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0" documentId="13_ncr:1_{49C4A00B-6959-4FF0-BCC4-C969BB9A8A3E}" xr6:coauthVersionLast="47" xr6:coauthVersionMax="47" xr10:uidLastSave="{4858CA97-850B-4FE8-9348-4F1B49512DDF}"/>
  <bookViews>
    <workbookView xWindow="-38520" yWindow="-6645" windowWidth="38640" windowHeight="21120" xr2:uid="{451BD47D-8087-420F-86A1-19A5FDB7A566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<sst xmlns="http://schemas.openxmlformats.org/spreadsheetml/2006/main" count="14510" uniqueCount="7313">
  <si>
    <t>﻿Nombre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</si>
  <si>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</si>
  <si>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</si>
  <si>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</si>
  <si>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</si>
  <si>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</si>
  <si>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</si>
  <si>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</si>
  <si>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Hisal. Control de plagas Almería. ✅ Empresa de fumigación.</t>
  </si>
  <si>
    <t>Empresa de fumigación y control de plagas</t>
  </si>
  <si>
    <t>Calle Cuenca, 4, 04007 Almería</t>
  </si>
  <si>
    <t>Almería</t>
  </si>
  <si>
    <t>hisal.es</t>
  </si>
  <si>
    <t>950 27 20 00</t>
  </si>
  <si>
    <t>hisal@hisal.es</t>
  </si>
  <si>
    <t>CONTROL DE PLAGAS INDALPLAGA ALMERÍA - Fumigaciones - Desratización - Desinfecciones</t>
  </si>
  <si>
    <t/>
  </si>
  <si>
    <t>Abla</t>
  </si>
  <si>
    <t>indalplaga.es</t>
  </si>
  <si>
    <t>659 74 30 19</t>
  </si>
  <si>
    <t>info@indalplaga.es</t>
  </si>
  <si>
    <t>SEADD GRUPO - Control de Plagas en Almería - Fumigaciones - Desinfecciones - Fumigar Termitas - Cucarachas Almería</t>
  </si>
  <si>
    <t>Calle Andalucía, 40, 3º-D, 04007 Almería</t>
  </si>
  <si>
    <t>seadd.es</t>
  </si>
  <si>
    <t>669 66 88 55</t>
  </si>
  <si>
    <t>info@seadd.es</t>
  </si>
  <si>
    <t>Fumigal</t>
  </si>
  <si>
    <t>Calle Rosa Felices, 102, 04006 Almería</t>
  </si>
  <si>
    <t>fumigacionesalmeria.com</t>
  </si>
  <si>
    <t>950 32 43 76</t>
  </si>
  <si>
    <t>f.rivas@fumigal.es</t>
  </si>
  <si>
    <t>Acción Contra Plagas</t>
  </si>
  <si>
    <t>Calle Altamira, 57, 04005 Almería</t>
  </si>
  <si>
    <t>accioncontraplagas.es</t>
  </si>
  <si>
    <t>647 22 30 24</t>
  </si>
  <si>
    <t>directortecnico@accioncontraplagas.es</t>
  </si>
  <si>
    <t>Sanicosta control de plagas</t>
  </si>
  <si>
    <t>Calle Granada, 190, 04008 Almería</t>
  </si>
  <si>
    <t>950 26 29 99</t>
  </si>
  <si>
    <t>-</t>
  </si>
  <si>
    <t>control plag sl</t>
  </si>
  <si>
    <t>Av. Federico García Lorca, 2, 04004 Almería</t>
  </si>
  <si>
    <t>controlplag.com</t>
  </si>
  <si>
    <t>616 99 70 91</t>
  </si>
  <si>
    <t>FUMIGACIONES ALCALÁ - Control de Plagas-Fumigaciones - ALMERIA - VICAR - BERJA - NÍJAR</t>
  </si>
  <si>
    <t>fumigacionesalcala.es</t>
  </si>
  <si>
    <t>950 31 73 51</t>
  </si>
  <si>
    <t>info@fumigacionesalcala.es</t>
  </si>
  <si>
    <t>Desinsur</t>
  </si>
  <si>
    <t>Calle Costa Marfil, 21, 04009 Almería</t>
  </si>
  <si>
    <t>desinsur.com</t>
  </si>
  <si>
    <t>670 65 61 13</t>
  </si>
  <si>
    <t>desinsur@desinsur.com</t>
  </si>
  <si>
    <t>Empresa de Fumigación y Control de Plagas El Saliente</t>
  </si>
  <si>
    <t>Calle San Rafael, 25, 04230 Huércal de Almería, Almería</t>
  </si>
  <si>
    <t>Huércal de Almería</t>
  </si>
  <si>
    <t>elsaliente.com</t>
  </si>
  <si>
    <t>950 62 06 06</t>
  </si>
  <si>
    <t>Hisasur control de plagas y tratamientos higiénicos</t>
  </si>
  <si>
    <t>Pol. Ind. de San Rafael, Calle Rosita, 19, 04230 Huércal de Almería, Almería</t>
  </si>
  <si>
    <t>hisasur.com</t>
  </si>
  <si>
    <t>950 26 35 55</t>
  </si>
  <si>
    <t>info@hisasur.com</t>
  </si>
  <si>
    <t>Almeria pest solutions</t>
  </si>
  <si>
    <t>Calle Música, 23, 04400 Almería</t>
  </si>
  <si>
    <t>costapestsolutions.com</t>
  </si>
  <si>
    <t>952 44 95 91</t>
  </si>
  <si>
    <t>info@localpest.es</t>
  </si>
  <si>
    <t>Fumigaciones Murcia</t>
  </si>
  <si>
    <t>Calle Mango, 19, 04009 Almería</t>
  </si>
  <si>
    <t>600 01 22 37</t>
  </si>
  <si>
    <t>Trahinsur</t>
  </si>
  <si>
    <t>Dique Sur Puerto Pesquero de Almería 105 Nuevas Naves de Armadores, 04002 Almería</t>
  </si>
  <si>
    <t>trahinsursl.wixsite.com</t>
  </si>
  <si>
    <t>950 23 50 90</t>
  </si>
  <si>
    <t>Xerpa Control</t>
  </si>
  <si>
    <t>619 11 99 46</t>
  </si>
  <si>
    <t>Trahinsur S L</t>
  </si>
  <si>
    <t>Plaza del Niño Jesús, 2, 04007 Almería</t>
  </si>
  <si>
    <t>trahinsursl.wix.com</t>
  </si>
  <si>
    <t>Análisis y Control de Ruidos</t>
  </si>
  <si>
    <t>Calle Benitagla, 23, 04007 Almería</t>
  </si>
  <si>
    <t>Grupo Sedesa</t>
  </si>
  <si>
    <t>gruposedesa.com</t>
  </si>
  <si>
    <t>950 39 09 90</t>
  </si>
  <si>
    <t>sedesa@gruposedesa.com</t>
  </si>
  <si>
    <t>CONTROL DE PLAGAS ROQUETAS DE MAR - Fumigaciones, Desratización, Desinfecciones</t>
  </si>
  <si>
    <t>950 23 09 10</t>
  </si>
  <si>
    <t>Control de Plagas Almería</t>
  </si>
  <si>
    <t>Calle Budapest, 58, 04117 San Isidro de Níjar, Almería</t>
  </si>
  <si>
    <t>San Isidro de Níjar</t>
  </si>
  <si>
    <t>687 74 89 58</t>
  </si>
  <si>
    <t>Tratamientos Higiénicos Mediterráneo S.L. - Control de Plagas</t>
  </si>
  <si>
    <t>thmediterraneo.com</t>
  </si>
  <si>
    <t>625 69 39 42</t>
  </si>
  <si>
    <t>CONTROL DE PLAGAS MARPLAGA ROQUETAS - Fumigaciones - Desratización - EL EJIDO, ADRA, BERJA, NÍJAR</t>
  </si>
  <si>
    <t>marplaga.com</t>
  </si>
  <si>
    <t>659 64 00 57</t>
  </si>
  <si>
    <t>info@marplaga.com</t>
  </si>
  <si>
    <t>Saniveg S.L., Sanidad Vegetal</t>
  </si>
  <si>
    <t>Carretera Níjar La Cañada Km 5.900, 04120 La Cañada, Almería</t>
  </si>
  <si>
    <t>La Cañada</t>
  </si>
  <si>
    <t>saniveg.com</t>
  </si>
  <si>
    <t>950 29 13 73</t>
  </si>
  <si>
    <t>simple-line-icons@2.4.1</t>
  </si>
  <si>
    <t>Calle Melilla, 11, 3º B, 04410 Benahadux, Almería</t>
  </si>
  <si>
    <t>Benahadux</t>
  </si>
  <si>
    <t>Agropal Servicios</t>
  </si>
  <si>
    <t>Calle Mosaico, 15, 04700 El Ejido, Almería</t>
  </si>
  <si>
    <t>El Ejido</t>
  </si>
  <si>
    <t>agropalservicios.com</t>
  </si>
  <si>
    <t>950 57 10 16</t>
  </si>
  <si>
    <t>info@agropalservicios.com</t>
  </si>
  <si>
    <t>Legionella Prevención y Control</t>
  </si>
  <si>
    <t>Calle Constantino, 6, 04700 El Ejido, Almería</t>
  </si>
  <si>
    <t>Bioline Iberia</t>
  </si>
  <si>
    <t>Pol. Ind. la Redonda, Calle Bremen, 2, 04710 Santa María del Águila, Almería</t>
  </si>
  <si>
    <t>Santa María del Águila</t>
  </si>
  <si>
    <t>biocolor-tec.es</t>
  </si>
  <si>
    <t>950 60 34 03</t>
  </si>
  <si>
    <t>Sanisur Vera</t>
  </si>
  <si>
    <t>Calle Sócrates, 1, BAJO, 04620 Vera, Almería</t>
  </si>
  <si>
    <t>Vera</t>
  </si>
  <si>
    <t>sanisur.net</t>
  </si>
  <si>
    <t>686 54 46 00</t>
  </si>
  <si>
    <t>info@sanivera.com</t>
  </si>
  <si>
    <t>No Más Bichos</t>
  </si>
  <si>
    <t>Calle Ceuta, 1, 04200 Tabernas, Almería</t>
  </si>
  <si>
    <t>Tabernas</t>
  </si>
  <si>
    <t>nomasbichos.es</t>
  </si>
  <si>
    <t>638 91 46 61</t>
  </si>
  <si>
    <t>info@nomasbichos.es</t>
  </si>
  <si>
    <t>CONTROL DE PLAGAS - VERA</t>
  </si>
  <si>
    <t>Calle Venezuela, 19, 04620 Vera, Almería</t>
  </si>
  <si>
    <t>CONTROL DE CHINCHES</t>
  </si>
  <si>
    <t>Calle Luis de Góngora, 1, 04620 Vera, Almería</t>
  </si>
  <si>
    <t>Jarydes</t>
  </si>
  <si>
    <t>Calle Correo, 0, 04100 Níjar, Almería</t>
  </si>
  <si>
    <t>Níjar</t>
  </si>
  <si>
    <t>JG LINEA DE HIGIENE INDUSTRIAL</t>
  </si>
  <si>
    <t>CASA, Ctra. Estacion, 31, 04600 Huércal-Overa, Almería</t>
  </si>
  <si>
    <t>Huércal-Overa</t>
  </si>
  <si>
    <t>950 47 12 79</t>
  </si>
  <si>
    <t>Grupo SEDESA</t>
  </si>
  <si>
    <t>C/ Lugarico Viejo, parcela G5, Polígono Industrial &amp;quot;El Real&amp;quot;, 04628 Antas, Almería</t>
  </si>
  <si>
    <t>Antas</t>
  </si>
  <si>
    <t>Control de Plagas Lab Control</t>
  </si>
  <si>
    <t>Calle Dr. Jiménez Díaz, 18, 04600 Huércal-Overa, Almería</t>
  </si>
  <si>
    <t>labcontrol.net</t>
  </si>
  <si>
    <t>950 13 51 60</t>
  </si>
  <si>
    <t>info@labcontrol.net</t>
  </si>
  <si>
    <t>Corporación Biotecnológica Iris</t>
  </si>
  <si>
    <t>Calle Molino, 1, 04639 Turre, Almería</t>
  </si>
  <si>
    <t>Turre</t>
  </si>
  <si>
    <t>irisbiocorp.es</t>
  </si>
  <si>
    <t>950 61 89 64</t>
  </si>
  <si>
    <t>xerpacontrol Fumigaciones Lorca</t>
  </si>
  <si>
    <t>camino viejo del puerto, 30800 Lorca, Murcia</t>
  </si>
  <si>
    <t>Lorca</t>
  </si>
  <si>
    <t>Murcia</t>
  </si>
  <si>
    <t>xerpacontrol.com</t>
  </si>
  <si>
    <t>650 94 96 29</t>
  </si>
  <si>
    <t>Gifersa</t>
  </si>
  <si>
    <t>637 77 32 03</t>
  </si>
  <si>
    <t>Quipons</t>
  </si>
  <si>
    <t>Calle Villanueva del Río Segura, S/N, 30500, Murcia</t>
  </si>
  <si>
    <t>Los Vientos</t>
  </si>
  <si>
    <t>quipons.com</t>
  </si>
  <si>
    <t>639 69 31 31</t>
  </si>
  <si>
    <t>QUIPONS@QUIPONS.COM</t>
  </si>
  <si>
    <t>Servicios Maquinaria Del Puente</t>
  </si>
  <si>
    <t>Calle Estación, 161, 30893 Los Asensios, A</t>
  </si>
  <si>
    <t>Almendricos</t>
  </si>
  <si>
    <t>A</t>
  </si>
  <si>
    <t>606 98 77 08</t>
  </si>
  <si>
    <t>Agropulpi Sl</t>
  </si>
  <si>
    <t>Políg. Industrial San Miguel C/ IV Nº 12, 04640 Pulpí, Almería</t>
  </si>
  <si>
    <t>Pulpí</t>
  </si>
  <si>
    <t>agropulpi.com</t>
  </si>
  <si>
    <t>950 46 48 44</t>
  </si>
  <si>
    <t>Zitro de Aguas SL - Control de legionella y plagas en Granada</t>
  </si>
  <si>
    <t>zitrodeaguas.com</t>
  </si>
  <si>
    <t>651 91 27 35</t>
  </si>
  <si>
    <t>zitro@zitrodeaguas.com</t>
  </si>
  <si>
    <t>Desratizacion</t>
  </si>
  <si>
    <t>Carr. Granada, 18, 18519 Purullena, Granada</t>
  </si>
  <si>
    <t>Purullena</t>
  </si>
  <si>
    <t>Granada</t>
  </si>
  <si>
    <t>DESINSECTACIONES GRANADA</t>
  </si>
  <si>
    <t>Calle Andrés Segovia, 18, 18008 Granada</t>
  </si>
  <si>
    <t>dddbiotec.com</t>
  </si>
  <si>
    <t>958 13 51 30</t>
  </si>
  <si>
    <t>info@dddbiotec.com</t>
  </si>
  <si>
    <t>Biofima</t>
  </si>
  <si>
    <t>Encina, 11, 18511 Charches, Granada</t>
  </si>
  <si>
    <t>Charches</t>
  </si>
  <si>
    <t>biofima.es</t>
  </si>
  <si>
    <t>656 87 83 29</t>
  </si>
  <si>
    <t>Desinfecciones, Control de Plagas, Fumigaciones, Campos Serrano Biólogos</t>
  </si>
  <si>
    <t>Av. de J. Jiménez Ruano, 77, Nave 9, 30880 Águilas, Murcia</t>
  </si>
  <si>
    <t>Águilas</t>
  </si>
  <si>
    <t>csbiologos.com</t>
  </si>
  <si>
    <t>968 44 74 63</t>
  </si>
  <si>
    <t>info@csbiologos.com</t>
  </si>
  <si>
    <t>Avesan Sanidad Ambiental S.L. (Granada)</t>
  </si>
  <si>
    <t>avesan.es</t>
  </si>
  <si>
    <t>958 10 54 21</t>
  </si>
  <si>
    <t>info@avesan.es</t>
  </si>
  <si>
    <t>Coplaga</t>
  </si>
  <si>
    <t>Calle Grecia, 1, BAJO;MNA. D, 11519 El Trocadero, Cádiz</t>
  </si>
  <si>
    <t>El Trocadero</t>
  </si>
  <si>
    <t>Cádiz</t>
  </si>
  <si>
    <t>coplagas.com</t>
  </si>
  <si>
    <t>956 83 47 58</t>
  </si>
  <si>
    <t>ISLAPLAGAS, fumigación y control de plagas</t>
  </si>
  <si>
    <t>Calle Maestro Portela, 36, 11100 San Fernando, Cádiz</t>
  </si>
  <si>
    <t>San Fernando</t>
  </si>
  <si>
    <t>islaplagas.com</t>
  </si>
  <si>
    <t>956 88 42 83</t>
  </si>
  <si>
    <t>islaplagas@islaplagas.com</t>
  </si>
  <si>
    <t>SERTRA PLAGAS ANTICIMEX CADIZ</t>
  </si>
  <si>
    <t>Pol. Ind. Salinas de San José, Calle Manantial, 13, 11500 El Puerto de Sta María, Cádiz</t>
  </si>
  <si>
    <t>El Puerto de Sta María</t>
  </si>
  <si>
    <t>anticimex.com</t>
  </si>
  <si>
    <t>956 56 20 00</t>
  </si>
  <si>
    <t>DESINTESA</t>
  </si>
  <si>
    <t>Calle Curtidores, 30, 11500 El Puerto de Sta María, Cádiz</t>
  </si>
  <si>
    <t>desintesa.net</t>
  </si>
  <si>
    <t>956 87 48 90</t>
  </si>
  <si>
    <t>infoweb@desintesa.net</t>
  </si>
  <si>
    <t>PUNTO PLAGA</t>
  </si>
  <si>
    <t>Calle los Artesanos, 29, 11130 Chiclana de la Frontera, Cádiz</t>
  </si>
  <si>
    <t>Chiclana de la Frontera</t>
  </si>
  <si>
    <t>puntoplaga.com</t>
  </si>
  <si>
    <t>856 15 57 22</t>
  </si>
  <si>
    <t>contacto@puntoplaga.com</t>
  </si>
  <si>
    <t>ANDRA Control De Plagas y Desinfección</t>
  </si>
  <si>
    <t>Calle Campillo, 10, 11130 Chiclana de la Frontera, Cádiz</t>
  </si>
  <si>
    <t>desinsectacionandra.com</t>
  </si>
  <si>
    <t>956 40 95 98</t>
  </si>
  <si>
    <t>andraplagas@gmail.com</t>
  </si>
  <si>
    <t>Puerto Plaga</t>
  </si>
  <si>
    <t>Polígono industrial Las Salinas, Calle Pantano, 7, 11500 El Puerto de Sta María, Cádiz</t>
  </si>
  <si>
    <t>puertoplaga.com</t>
  </si>
  <si>
    <t>637 15 96 58</t>
  </si>
  <si>
    <t>info@puertoplaga.com</t>
  </si>
  <si>
    <t>BIOSAM Control de Plagas</t>
  </si>
  <si>
    <t>Poligono Industrial El portal, Calle Angola, 26, 11408 Jerez de la Frontera, Cádiz</t>
  </si>
  <si>
    <t>Jerez de la Frontera</t>
  </si>
  <si>
    <t>biosam.es</t>
  </si>
  <si>
    <t>687 40 06 20</t>
  </si>
  <si>
    <t>info@biosam.es</t>
  </si>
  <si>
    <t>Ast-pestcontrol</t>
  </si>
  <si>
    <t>Calle Acuario, 15, 11406 Jerez de la Frontera, Cádiz</t>
  </si>
  <si>
    <t>ast-pestcontrol.es</t>
  </si>
  <si>
    <t>653 80 77 95</t>
  </si>
  <si>
    <t>info@ast-pestcontrol.es</t>
  </si>
  <si>
    <t>Anticimex</t>
  </si>
  <si>
    <t>Calle Manantial 13, Nave 2 Oficinas 116-117, P. Ind. Salinas De San José, 11500 El Puerto de Sta María, Cádiz</t>
  </si>
  <si>
    <t>955 31 04 42</t>
  </si>
  <si>
    <t>Plagasur</t>
  </si>
  <si>
    <t>Avenida Alcalde Cantos Ropero Numero 51 · Nave 28, Polígono Industrial el Portal, 11408 Jerez de la Frontera, Cádiz</t>
  </si>
  <si>
    <t>plagasur.es</t>
  </si>
  <si>
    <t>956 14 52 27</t>
  </si>
  <si>
    <t>administracion@plagasur.es</t>
  </si>
  <si>
    <t>Grupo Fumiserv</t>
  </si>
  <si>
    <t>Calle Marruecos, 6, Nave 18, 11408 Jerez de la Frontera, Cádiz</t>
  </si>
  <si>
    <t>fumiserv.com</t>
  </si>
  <si>
    <t>956 32 09 97</t>
  </si>
  <si>
    <t>info@fumiserv.com</t>
  </si>
  <si>
    <t>EL EXTERMINADOR Control de plagas</t>
  </si>
  <si>
    <t>Calle Sta. Teresa, 1, 11591 Jerez de la Frontera, Cádiz</t>
  </si>
  <si>
    <t>elexterminadordejerez.com</t>
  </si>
  <si>
    <t>616 55 86 75</t>
  </si>
  <si>
    <t>info@elexterminadordejerez.com</t>
  </si>
  <si>
    <t>Pescont 3</t>
  </si>
  <si>
    <t>Pol. Ind. el Portal, Calle Zambia, 22, 11408 Jerez de la Frontera, Cádiz</t>
  </si>
  <si>
    <t>pescont3.com</t>
  </si>
  <si>
    <t>956 14 71 23</t>
  </si>
  <si>
    <t>Greenplagas</t>
  </si>
  <si>
    <t>Calle Alcalde Juan Narváez Ortega, 11405 Jerez de la Frontera, Cádiz</t>
  </si>
  <si>
    <t>greenplagas.eu</t>
  </si>
  <si>
    <t>956 55 77 27</t>
  </si>
  <si>
    <t>info@greenplagas.eu</t>
  </si>
  <si>
    <t>Sanitul</t>
  </si>
  <si>
    <t>Calle República Saharaui, 16, 11406 Jerez de la Frontera, Cádiz</t>
  </si>
  <si>
    <t>sanitulplagas.com</t>
  </si>
  <si>
    <t>956 32 19 06</t>
  </si>
  <si>
    <t>info@sanitulplagas.com</t>
  </si>
  <si>
    <t>JM Control de plagas Jerez</t>
  </si>
  <si>
    <t>Alcalá de los Gazules</t>
  </si>
  <si>
    <t>jmcontroldeplagas.es</t>
  </si>
  <si>
    <t>956 33 47 18</t>
  </si>
  <si>
    <t>info@jmcontroldeplagas.es</t>
  </si>
  <si>
    <t>FUMIGADORA SANLUQUEÑA</t>
  </si>
  <si>
    <t>Callejón Alto de las Cuevas, 3, 11540 Sanlúcar de Barrameda, Cádiz</t>
  </si>
  <si>
    <t>Sanlúcar de Barrameda</t>
  </si>
  <si>
    <t>fumigadorasanluqueña.com</t>
  </si>
  <si>
    <t>956 38 11 63</t>
  </si>
  <si>
    <t>Timermans</t>
  </si>
  <si>
    <t>Calle Zambia, 22, 11408 Jerez de la Frontera, Cádiz</t>
  </si>
  <si>
    <t>timermans.com</t>
  </si>
  <si>
    <t>Fumigadora Sanluqueña</t>
  </si>
  <si>
    <t>Calle Toledo, 26, 11540 Sanlúcar de Barrameda, Cádiz</t>
  </si>
  <si>
    <t>TCONTROL Técnicas de Control de Plagas</t>
  </si>
  <si>
    <t>Calle Camarón de la Isla, 13, 11405 Jerez de la Frontera, Cádiz</t>
  </si>
  <si>
    <t>657 35 73 78</t>
  </si>
  <si>
    <t>Fumigadora Sanluqueña.</t>
  </si>
  <si>
    <t>Calle Dr. José Valverde Álvarez, 2, Local, 11540 Sanlúcar de Barrameda, Cádiz</t>
  </si>
  <si>
    <t>VELALVA</t>
  </si>
  <si>
    <t>648 16 39 41</t>
  </si>
  <si>
    <t>Plagasur S L</t>
  </si>
  <si>
    <t>Calle Alemania, 9, 11370 Los Barrios, Cádiz</t>
  </si>
  <si>
    <t>Los Barrios</t>
  </si>
  <si>
    <t>plagasur.com</t>
  </si>
  <si>
    <t>956 62 11 66</t>
  </si>
  <si>
    <t>plagasur@plagasur.com</t>
  </si>
  <si>
    <t>Desinfecciones Al Andalus</t>
  </si>
  <si>
    <t>Calle Guerrero Sánchez, 20, 11660 Prado del Rey, Cádiz</t>
  </si>
  <si>
    <t>Prado del Rey</t>
  </si>
  <si>
    <t>Sotopest</t>
  </si>
  <si>
    <t>Calle Francisco Amado, 20, 11311 Guadiaro, Cádiz</t>
  </si>
  <si>
    <t>Guadiaro</t>
  </si>
  <si>
    <t>sotopest.es</t>
  </si>
  <si>
    <t>609 03 19 50</t>
  </si>
  <si>
    <t>COINPLA</t>
  </si>
  <si>
    <t>Calle Gregorio Marañón, 11, 11370 Los Barrios, Cádiz</t>
  </si>
  <si>
    <t>coinpla.com</t>
  </si>
  <si>
    <t>956 62 01 67</t>
  </si>
  <si>
    <t>Quimiolvera Higiene Ambiental, control de plagas</t>
  </si>
  <si>
    <t>Pol. Ind. C/Lavandera, 26, 11690 Olvera, Cádiz</t>
  </si>
  <si>
    <t>Olvera</t>
  </si>
  <si>
    <t>quimiolvera.es</t>
  </si>
  <si>
    <t>956 10 82 61</t>
  </si>
  <si>
    <t>info@quimiolvera.es</t>
  </si>
  <si>
    <t>Comercial Linares Amado</t>
  </si>
  <si>
    <t>Calle de, Calle Nuño Fernández, 4, Bloque, 3º D, 11207 Algeciras, Cádiz</t>
  </si>
  <si>
    <t>Algeciras</t>
  </si>
  <si>
    <t>comerciallinaresamado.es</t>
  </si>
  <si>
    <t>956 60 38 08</t>
  </si>
  <si>
    <t>Plagasur SL</t>
  </si>
  <si>
    <t>Calle Jesús Nazareno, 64, a, 11600 Ubrique, Cádiz</t>
  </si>
  <si>
    <t>Ubrique</t>
  </si>
  <si>
    <t>grupoplagasur.com</t>
  </si>
  <si>
    <t>608 55 15 52</t>
  </si>
  <si>
    <t>No + Plagas</t>
  </si>
  <si>
    <t>nomasplagas.es</t>
  </si>
  <si>
    <t>607 59 83 55</t>
  </si>
  <si>
    <t>Avenida Campo De Gibraltar, 5 N 2 ( Pol Ind Menacha, 11204 Algeciras, Cádiz</t>
  </si>
  <si>
    <t>coplagacg.com</t>
  </si>
  <si>
    <t>956 66 12 25</t>
  </si>
  <si>
    <t>Cosemar Ozono, S.L - Delegación de Cádiz</t>
  </si>
  <si>
    <t>Av. Italia, 3, 11205 Algeciras, Cádiz</t>
  </si>
  <si>
    <t>689 77 21 00</t>
  </si>
  <si>
    <t>AISER PEST CONTROL ANDALUCIA SL.</t>
  </si>
  <si>
    <t>negocio.site</t>
  </si>
  <si>
    <t>951 27 75 11</t>
  </si>
  <si>
    <t>BIOPRO PLAGAS - CONTROL DE PLAGAS, FUMIGACIONES, MARBELLA, FUENGIROLA Y BENALMÁDENA</t>
  </si>
  <si>
    <t>bioprotect.es</t>
  </si>
  <si>
    <t>680 22 34 74</t>
  </si>
  <si>
    <t>info@bioprotect.es</t>
  </si>
  <si>
    <t>Iberplagas</t>
  </si>
  <si>
    <t>Paseo del Mar, Av. de la Marina, s/n, 11310 La Marina, Cádiz</t>
  </si>
  <si>
    <t>Sotogrande</t>
  </si>
  <si>
    <t>iberplagas.com</t>
  </si>
  <si>
    <t>685 15 27 25</t>
  </si>
  <si>
    <t>info@iberplagas.com</t>
  </si>
  <si>
    <t>Control de Plagas Malaga</t>
  </si>
  <si>
    <t>controldeplagasenmalaga.es</t>
  </si>
  <si>
    <t>699 09 66 64</t>
  </si>
  <si>
    <t>info@controldeplagasenmalaga.es</t>
  </si>
  <si>
    <t>🐀Control de plagas en Málaga | 🏅Empresa de fumigación y desinfección</t>
  </si>
  <si>
    <t>Calle Calerito, 10, 9F, 29003 Málaga</t>
  </si>
  <si>
    <t>Málaga</t>
  </si>
  <si>
    <t>decomorado.es</t>
  </si>
  <si>
    <t>951 10 08 58</t>
  </si>
  <si>
    <t>info@decomorado.es</t>
  </si>
  <si>
    <t>Frontera marketing</t>
  </si>
  <si>
    <t>11620 Arcos de la Frontera, Cádiz</t>
  </si>
  <si>
    <t>Arcos de la Frontera</t>
  </si>
  <si>
    <t>fronteramarketing.com</t>
  </si>
  <si>
    <t>968 32 51 47</t>
  </si>
  <si>
    <t>fancybox@3.5.7</t>
  </si>
  <si>
    <t>ADplagas</t>
  </si>
  <si>
    <t>Horizonte 7 C/3 nº 15, Parque Empresarial PISA, 41927 Mairena del Aljarafe, Sevilla</t>
  </si>
  <si>
    <t>Mairena del Aljarafe</t>
  </si>
  <si>
    <t>Sevilla</t>
  </si>
  <si>
    <t>adplagas.es</t>
  </si>
  <si>
    <t>955 60 21 58</t>
  </si>
  <si>
    <t>adplagas@adplagas.es</t>
  </si>
  <si>
    <t>DMR Control de Plagas y Desinfecciones en Málaga</t>
  </si>
  <si>
    <t>Av. de Velázquez, 45, 29003 Málaga</t>
  </si>
  <si>
    <t>dmrcontroldeplagas.com</t>
  </si>
  <si>
    <t>619 02 92 34</t>
  </si>
  <si>
    <t>info@dmr.pm</t>
  </si>
  <si>
    <t>Permangar</t>
  </si>
  <si>
    <t>Calle Baltasar Gracián, 1, 29660 Málaga</t>
  </si>
  <si>
    <t>pemangar.com</t>
  </si>
  <si>
    <t>952 81 23 07</t>
  </si>
  <si>
    <t>info@pemangar.com</t>
  </si>
  <si>
    <t>BIOPROTECT CONTROL DE PLAGAS MÁLAGA - Fumigaciones - Desinfecciones - Desratización - control Plagas Málaga</t>
  </si>
  <si>
    <t>Calle Esteban Salazar Chapela, 5, 29004 Málaga</t>
  </si>
  <si>
    <t>José Ramón García Mañana</t>
  </si>
  <si>
    <t>Calle Castelar, 3, 11300 La Línea de la Concepción, Cádiz</t>
  </si>
  <si>
    <t>La Línea de la Concepción</t>
  </si>
  <si>
    <t>669 77 80 41</t>
  </si>
  <si>
    <t>ECOLÓGICA DE PLAGAS - Control de Plagas - Fumigaciones - Desinfecciones - Termitas - ALCALÁ DE GUADAÍRA, OSUNA, GELVES, ESPARTINAS</t>
  </si>
  <si>
    <t>Calle Ruiseñor, 2, 41700 Dos Hermanas, Sevilla</t>
  </si>
  <si>
    <t>Dos Hermanas</t>
  </si>
  <si>
    <t>ecologicadeplagas.com</t>
  </si>
  <si>
    <t>676 95 33 57</t>
  </si>
  <si>
    <t>info@ecologicadeplagas.es</t>
  </si>
  <si>
    <t>Control de Plagas Sevilla | Termitas, Carcoma, Legionella | Plaguisur</t>
  </si>
  <si>
    <t>Calle Café de Chinitas, 7, 41309 San José de la Rinconada, Sevilla</t>
  </si>
  <si>
    <t>San José de la Rinconada</t>
  </si>
  <si>
    <t>plaguisur.com</t>
  </si>
  <si>
    <t>679 14 83 02</t>
  </si>
  <si>
    <t>plaguisur@plaguisur.com</t>
  </si>
  <si>
    <t>Fumicón Higiene y Salud</t>
  </si>
  <si>
    <t>Calle Pizarro, 34, 21720 Rociana del Condado, Huelva</t>
  </si>
  <si>
    <t>Rociana del Condado</t>
  </si>
  <si>
    <t>Huelva</t>
  </si>
  <si>
    <t>fumicon.es</t>
  </si>
  <si>
    <t>615 38 43 82</t>
  </si>
  <si>
    <t>info@fumicon.es</t>
  </si>
  <si>
    <t>Control de Plagas Sevilla | Termitas, Legionella y Desinfecciones | Pineda</t>
  </si>
  <si>
    <t>Avenida Via Apia, 7, Módulos, 54-55, Edificio Ágora, planta 3, 41016 Sevilla</t>
  </si>
  <si>
    <t>pinedaintegrados.com</t>
  </si>
  <si>
    <t>902 51 03 91</t>
  </si>
  <si>
    <t>info@pinedaintegrados.com</t>
  </si>
  <si>
    <t>Control de Plagas Odiel</t>
  </si>
  <si>
    <t>Calle Villalba del Alcor, 6, 21002 Huelva</t>
  </si>
  <si>
    <t>959 26 16 36</t>
  </si>
  <si>
    <t>Polígono Tecnocórdoba, Calle Varsovia, 47 Modulo 1, 14014 Córdoba</t>
  </si>
  <si>
    <t>Córdoba</t>
  </si>
  <si>
    <t>857 88 03 80</t>
  </si>
  <si>
    <t>Cordoplagas</t>
  </si>
  <si>
    <t>Poli. Pedroches, Av. Agrupación Córdoba, 19, Nave 18B, 14014 Córdoba</t>
  </si>
  <si>
    <t>cordoplagas.com</t>
  </si>
  <si>
    <t>957 10 43 43</t>
  </si>
  <si>
    <t>info@cordoplagas.com</t>
  </si>
  <si>
    <t>Desinfecciones Cordoba | ABECOR</t>
  </si>
  <si>
    <t>Calle Fuente Obejuna, 14005 Córdoba</t>
  </si>
  <si>
    <t>abecor.es</t>
  </si>
  <si>
    <t>679 44 39 69</t>
  </si>
  <si>
    <t>info@abecor.es</t>
  </si>
  <si>
    <t>PLAGAS CÓRDOBA (ECONÓMICOS)</t>
  </si>
  <si>
    <t>Calle Periodista Antonio Rodríguez Mesa, 15, 5-2, 14010 Córdoba</t>
  </si>
  <si>
    <t>plagaseconomicos.com</t>
  </si>
  <si>
    <t>672 86 75 26</t>
  </si>
  <si>
    <t>info@plagaseconomicos.com</t>
  </si>
  <si>
    <t>Ambisand sanidad ambiental</t>
  </si>
  <si>
    <t>Calle San Cristóbal, 11, 14009 Córdoba</t>
  </si>
  <si>
    <t>controlplagascordoba.com</t>
  </si>
  <si>
    <t>627 24 79 49</t>
  </si>
  <si>
    <t>rgm352@gmail.com</t>
  </si>
  <si>
    <t>Codexur</t>
  </si>
  <si>
    <t>Calle Cinco Caballeros, 19, 14007 Córdoba</t>
  </si>
  <si>
    <t>codexur.com</t>
  </si>
  <si>
    <t>667 99 28 43</t>
  </si>
  <si>
    <t>Zoocontrol</t>
  </si>
  <si>
    <t>Pintor Torrado, 10, 14006 Córdoba</t>
  </si>
  <si>
    <t>zoocontrol.eu</t>
  </si>
  <si>
    <t>957 20 29 20</t>
  </si>
  <si>
    <t>contacto@zoocontrol.eu</t>
  </si>
  <si>
    <t>Avesan</t>
  </si>
  <si>
    <t>Calle Madrid, 4, 14003 Córdoba</t>
  </si>
  <si>
    <t>607 68 25 31</t>
  </si>
  <si>
    <t>Tecnisan Sanidad Ambiental S.l.</t>
  </si>
  <si>
    <t>Campo San Antón, 7, 14010 Córdoba</t>
  </si>
  <si>
    <t>tecnisan.com</t>
  </si>
  <si>
    <t>957 95 46 73</t>
  </si>
  <si>
    <t>info@tecnisan.com</t>
  </si>
  <si>
    <t>Biosetec</t>
  </si>
  <si>
    <t>Calle María Cristina, 13, 14002 Córdoba</t>
  </si>
  <si>
    <t>biosetec.com</t>
  </si>
  <si>
    <t>696 36 84 89</t>
  </si>
  <si>
    <t>biosetec@gmail.com</t>
  </si>
  <si>
    <t>Control de plagas | BIOTECOR</t>
  </si>
  <si>
    <t>Av. Ronda de los Tejares, 11, 14001 Córdoba</t>
  </si>
  <si>
    <t>biotecor.es</t>
  </si>
  <si>
    <t>678 73 33 16</t>
  </si>
  <si>
    <t>admin@biotecor.es</t>
  </si>
  <si>
    <t>MR Servicios Medioambientales SL</t>
  </si>
  <si>
    <t>Calle Rubí, 21, 14014 Córdoba</t>
  </si>
  <si>
    <t>mrserviciosmedioambientales.com</t>
  </si>
  <si>
    <t>625 48 29 80</t>
  </si>
  <si>
    <t>info@mrserviciosmedioambientales.com</t>
  </si>
  <si>
    <t>Control de plagas Cordoba | Abecor</t>
  </si>
  <si>
    <t>Diego Galván, 21 parcela 280, Nº 21, 14014 Córdoba</t>
  </si>
  <si>
    <t>957 42 22 33</t>
  </si>
  <si>
    <t>El Fumigador-Cordoba</t>
  </si>
  <si>
    <t>Camino Abejorreras II, Nº21, 14005 Córdoba</t>
  </si>
  <si>
    <t>fumigador.org</t>
  </si>
  <si>
    <t>629 66 75 75</t>
  </si>
  <si>
    <t>Tecpla</t>
  </si>
  <si>
    <t>Calle Gabriel Ramos Bejarano, 113, 14014 Quemadas, Córdoba</t>
  </si>
  <si>
    <t>tecpla.net</t>
  </si>
  <si>
    <t>629 47 02 26</t>
  </si>
  <si>
    <t>tecpla@tecpla.net</t>
  </si>
  <si>
    <t>El Exterminador</t>
  </si>
  <si>
    <t>Adamuz</t>
  </si>
  <si>
    <t>BNL SYNERGIX</t>
  </si>
  <si>
    <t>Calle Vicente Aleixandre, 15, 14004 Córdoba</t>
  </si>
  <si>
    <t>bnlsynergix.com</t>
  </si>
  <si>
    <t>info@bnlsynergix.com</t>
  </si>
  <si>
    <t>Rodent C.B.</t>
  </si>
  <si>
    <t>Av. Virgen de los Dolores, 22, 14004 Córdoba</t>
  </si>
  <si>
    <t>BIOTECOR</t>
  </si>
  <si>
    <t>Glorieta Paises Bálticos, s/n, Polígono Tecnocórdoba, 14014 Córdoba</t>
  </si>
  <si>
    <t>600 66 44 77</t>
  </si>
  <si>
    <t>Los Naranjos, Nº4, 14005 Córdoba</t>
  </si>
  <si>
    <t>957 08 63 46</t>
  </si>
  <si>
    <t>Agroteco</t>
  </si>
  <si>
    <t>Carretera deCarretera de la Paz, 33, 14100 La Carlota, Córdoba</t>
  </si>
  <si>
    <t>La Carlota</t>
  </si>
  <si>
    <t>agroteco.es</t>
  </si>
  <si>
    <t>637 40 93 70</t>
  </si>
  <si>
    <t>info@agroteco.es</t>
  </si>
  <si>
    <t>PLAGASOL control de plagas y desinfecciones Sevilla, Córdoba, Écija y comarca.</t>
  </si>
  <si>
    <t>Calle Alfareros, 2, 41400 Écija, Sevilla</t>
  </si>
  <si>
    <t>Écija</t>
  </si>
  <si>
    <t>plagasol.es</t>
  </si>
  <si>
    <t>954 02 40 66</t>
  </si>
  <si>
    <t>desinfecciones@plagasol.es</t>
  </si>
  <si>
    <t>Control de plagas AFT desinfecciones</t>
  </si>
  <si>
    <t>aftdesinfecciones.com</t>
  </si>
  <si>
    <t>690 83 40 29</t>
  </si>
  <si>
    <t>info@aftdesinfecciones.com</t>
  </si>
  <si>
    <t>BIOCAPTURA CONTROL INTEGRAL DE PLAGAS</t>
  </si>
  <si>
    <t>Calle Jesus 22 Edificio La Mananta 2.2, 14500 Puente Genil, Córdoba</t>
  </si>
  <si>
    <t>Puente Genil</t>
  </si>
  <si>
    <t>biocaptura.es</t>
  </si>
  <si>
    <t>957 04 56 76</t>
  </si>
  <si>
    <t>info@biocaptura.es</t>
  </si>
  <si>
    <t>Prothime</t>
  </si>
  <si>
    <t>Calle Sánchez, 9, 14700 Palma del Río, Córdoba</t>
  </si>
  <si>
    <t>Palma del Río</t>
  </si>
  <si>
    <t>prothime.com</t>
  </si>
  <si>
    <t>957 64 54 66</t>
  </si>
  <si>
    <t>santiago@prothime.com</t>
  </si>
  <si>
    <t>AFT DESINFECCIONES-Control de Plagas-Fumigaciones-MORON DE LA FRONTERA, CARMONA, UTRERA</t>
  </si>
  <si>
    <t>Av. Dr. Fleming, 33, 41400 Écija, Sevilla</t>
  </si>
  <si>
    <t>955 90 13 90</t>
  </si>
  <si>
    <t>Termisol Eliminar Plagas de Termitas</t>
  </si>
  <si>
    <t>nº, Calle Alfareros, 2, 41400 Écija, Sevilla</t>
  </si>
  <si>
    <t>eliminarplagastermitas.com</t>
  </si>
  <si>
    <t>691 09 80 89</t>
  </si>
  <si>
    <t>info@eliminarplagastermitas.com</t>
  </si>
  <si>
    <t>Coplan Higiene Pública</t>
  </si>
  <si>
    <t>C/ Isla Redonda, 10, 41563 Isla Redonda-La Aceñuela, Sevilla</t>
  </si>
  <si>
    <t>Isla Redonda</t>
  </si>
  <si>
    <t>coplanplagas.es</t>
  </si>
  <si>
    <t>607 97 33 60</t>
  </si>
  <si>
    <t>info@coplanplagas.es</t>
  </si>
  <si>
    <t>Desinfesol - Control y tratamiento Legionella</t>
  </si>
  <si>
    <t>Calle Alfareros, 41400 Écija, Sevilla</t>
  </si>
  <si>
    <t>controltratamientolegionella.com</t>
  </si>
  <si>
    <t>619 04 52 16</t>
  </si>
  <si>
    <t>info@controltratamientolegionella.com</t>
  </si>
  <si>
    <t>PLAGASOL Desinfecciones y Prevención Coronavirus COVID-19</t>
  </si>
  <si>
    <t>desinfeccionescoronavirus.es</t>
  </si>
  <si>
    <t>info@desinfeccionescoronavirus.es</t>
  </si>
  <si>
    <t>Plagastop</t>
  </si>
  <si>
    <t>Calle Peñas Rojas, 48, 14200 Peñarroya-Pueblonuevo, Córdoba</t>
  </si>
  <si>
    <t>Peñarroya-Pueblonuevo</t>
  </si>
  <si>
    <t>647 03 61 48</t>
  </si>
  <si>
    <t>Sur De Plagas</t>
  </si>
  <si>
    <t>Polígono Industrial Virgen Del Rocío, 0 Km 1, 41400 Écija, Sevilla</t>
  </si>
  <si>
    <t>954 83 00 96</t>
  </si>
  <si>
    <t>Consaha &amp;quot;Control de Salud Ambiental e Higiene Alimentaria&amp;quot;</t>
  </si>
  <si>
    <t>Calle San Bernardo, 2, 14280 Belalcázar, Córdoba</t>
  </si>
  <si>
    <t>Belalcázar</t>
  </si>
  <si>
    <t>consaha.com</t>
  </si>
  <si>
    <t>610 93 36 08</t>
  </si>
  <si>
    <t>Hermanos Mejias Redondo SL</t>
  </si>
  <si>
    <t>Calle del Madroño, 1, 14430 Adamuz, Córdoba</t>
  </si>
  <si>
    <t>957 16 65 62</t>
  </si>
  <si>
    <t>CBG Sanidad Ambiental</t>
  </si>
  <si>
    <t>Ronda del Valle, 14900 Lucena, Córdoba</t>
  </si>
  <si>
    <t>Lucena</t>
  </si>
  <si>
    <t>697 89 90 57</t>
  </si>
  <si>
    <t>Eusem</t>
  </si>
  <si>
    <t>Av. Córdoba, 18210 Peligros, Granada</t>
  </si>
  <si>
    <t>Peligros</t>
  </si>
  <si>
    <t>eusem.es</t>
  </si>
  <si>
    <t>958 40 05 76</t>
  </si>
  <si>
    <t>atencionalcliente@eusem.es</t>
  </si>
  <si>
    <t>Hisan Agroalimentaria</t>
  </si>
  <si>
    <t>Isla Redonda, 10, 41563 Isla Redonda La Aceñuela, Sevilla</t>
  </si>
  <si>
    <t>hisan.es</t>
  </si>
  <si>
    <t>667 68 29 65</t>
  </si>
  <si>
    <t>Grupo CN Migueles</t>
  </si>
  <si>
    <t>Calle Camino Viejo, 30, 14913 Encinas Reales, Córdoba</t>
  </si>
  <si>
    <t>Encinas Reales</t>
  </si>
  <si>
    <t>cnmigueles.com</t>
  </si>
  <si>
    <t>619 03 62 41</t>
  </si>
  <si>
    <t>Si te dan repelús: CONTROL PLUS.</t>
  </si>
  <si>
    <t>Calle Río Aguas, 8, 29649 Las Lagunas de Mijas, Málaga</t>
  </si>
  <si>
    <t>Las Lagunas de Mijas</t>
  </si>
  <si>
    <t>606 66 32 47</t>
  </si>
  <si>
    <t>HIAMEX (Higiene Ambiental Extremeña)</t>
  </si>
  <si>
    <t>hiamex.es</t>
  </si>
  <si>
    <t>629 53 54 44</t>
  </si>
  <si>
    <t>info@hiamex.es</t>
  </si>
  <si>
    <t>PLAGICONTROL - Control de Plagas Jaén - Fumigaciones - Desinfecciones</t>
  </si>
  <si>
    <t>plagicontrol.es</t>
  </si>
  <si>
    <t>605 98 56 50</t>
  </si>
  <si>
    <t>info@plagicontrol.es</t>
  </si>
  <si>
    <t>Control de Plagas Extremadura (Desinsectación y Desratización)</t>
  </si>
  <si>
    <t>gtsambiental.com</t>
  </si>
  <si>
    <t>648 04 12 85</t>
  </si>
  <si>
    <t>info@gtsambiental.com</t>
  </si>
  <si>
    <t>Fumirrel - Control de plagas JAEN</t>
  </si>
  <si>
    <t>Av. de Jaén, s/n, 23650 Torredonjimeno, Jaén</t>
  </si>
  <si>
    <t>Torredonjimeno</t>
  </si>
  <si>
    <t>Jaén</t>
  </si>
  <si>
    <t>fumirrel.com</t>
  </si>
  <si>
    <t>953 34 13 52</t>
  </si>
  <si>
    <t>info@fumirrel.com</t>
  </si>
  <si>
    <t>Tecnisan</t>
  </si>
  <si>
    <t>Camino la Torrecilla, 16, 18014 Granada</t>
  </si>
  <si>
    <t>958 10 00 60</t>
  </si>
  <si>
    <t>ANDASUR Control de Plagas, S.L.</t>
  </si>
  <si>
    <t>Polígono Industrial &amp;quot;Los Olivares&amp;quot;, Calle Huelma, 24, 23009 Jaén</t>
  </si>
  <si>
    <t>andasur.com</t>
  </si>
  <si>
    <t>953 28 15 43</t>
  </si>
  <si>
    <t>informacion@andasur.com</t>
  </si>
  <si>
    <t>Previnpest Control de Plagas</t>
  </si>
  <si>
    <t>Ronda León de San Francisco, 39, 41410 Carmona, Sevilla</t>
  </si>
  <si>
    <t>Carmona</t>
  </si>
  <si>
    <t>controldeplagasensevilla.es</t>
  </si>
  <si>
    <t>954 14 22 24</t>
  </si>
  <si>
    <t>info@controldeplagasensevilla.es</t>
  </si>
  <si>
    <t>Calle Gonzalo Gallas, 43, 18003 Granada</t>
  </si>
  <si>
    <t>desinsur.es</t>
  </si>
  <si>
    <t>info@desinsur.es</t>
  </si>
  <si>
    <t>CTS ANDALUCÍA - Control de Plagas en Granada - Fumigaciones - Desinfecciones - Termitas - Desratización</t>
  </si>
  <si>
    <t>Calle Águila, 15, 18002 Granada</t>
  </si>
  <si>
    <t>ctsandalucia.com</t>
  </si>
  <si>
    <t>958 25 88 19</t>
  </si>
  <si>
    <t>cts@ctsandalucia.com</t>
  </si>
  <si>
    <t>Desinfecciones Granada</t>
  </si>
  <si>
    <t>Calle Prof. Agustín Escribano, 16, 18004 Granada</t>
  </si>
  <si>
    <t>desinfeccionesgranada.es</t>
  </si>
  <si>
    <t>958 52 18 86</t>
  </si>
  <si>
    <t>Desinfecciones Biofitos Granada</t>
  </si>
  <si>
    <t>Calle Dr. Creus, 3, 1G, 18007 Granada</t>
  </si>
  <si>
    <t>biofitosgranada.es</t>
  </si>
  <si>
    <t>665 94 81 80</t>
  </si>
  <si>
    <t>Nocucas Control de Plagas Granada</t>
  </si>
  <si>
    <t>Avenida Fernando de los Ríos 58 - Edificio 10 - 1º A, 18006 Granada</t>
  </si>
  <si>
    <t>control-plagas-granada.es</t>
  </si>
  <si>
    <t>858 10 93 29</t>
  </si>
  <si>
    <t>granada@nocucas.com</t>
  </si>
  <si>
    <t>Control de Plagas Granada - SuperAgente86</t>
  </si>
  <si>
    <t>Pje. Comercio, 3, Bajo 2, 18004 Granada</t>
  </si>
  <si>
    <t>superagente86.com</t>
  </si>
  <si>
    <t>900 827 219</t>
  </si>
  <si>
    <t>info@superagente86.com</t>
  </si>
  <si>
    <t>FUMIGACIONES GRANADA RAMON</t>
  </si>
  <si>
    <t>Calle Álvarez de Castro, 3-1, 18009 Granada</t>
  </si>
  <si>
    <t>Control de Plagas SANIPESA, S.L.</t>
  </si>
  <si>
    <t>Calle Pintor Manuel Maldonado, 18, local 16, 18007 Granada</t>
  </si>
  <si>
    <t>sanipesa.es</t>
  </si>
  <si>
    <t>958 12 36 56</t>
  </si>
  <si>
    <t>sanipesa1@gmail.com</t>
  </si>
  <si>
    <t>Sanipesa</t>
  </si>
  <si>
    <t>Av. de América, 46, 18008 Granada</t>
  </si>
  <si>
    <t>618 75 99 89</t>
  </si>
  <si>
    <t>At Control</t>
  </si>
  <si>
    <t>Calle Prof. Agustín Escribano, 18, 18004 Granada</t>
  </si>
  <si>
    <t>958 25 88 41</t>
  </si>
  <si>
    <t>Aguilar control y Desinfección del medio ambiente | Control de plagas y Ratas en Granada</t>
  </si>
  <si>
    <t>Ctra Desierra Nevada Km 18 Bloque 2 -1K, 18015 Granada</t>
  </si>
  <si>
    <t>619 42 87 01</t>
  </si>
  <si>
    <t>EMPRESA FUMIGACIONES EN GRANADA</t>
  </si>
  <si>
    <t>Agrón</t>
  </si>
  <si>
    <t>fumigacionesgranada.blogspot.com.es</t>
  </si>
  <si>
    <t>958 59 25 15</t>
  </si>
  <si>
    <t>BIOSAT EXTERMINACIONES</t>
  </si>
  <si>
    <t>Av. de Dílar, 102, 18007 Granada</t>
  </si>
  <si>
    <t>642 13 35 45</t>
  </si>
  <si>
    <t>Gimasur Ambiental - Control de plagas en Granada</t>
  </si>
  <si>
    <t>gimasur.es</t>
  </si>
  <si>
    <t>958 07 44 44</t>
  </si>
  <si>
    <t>info@gimasur.es</t>
  </si>
  <si>
    <t>Athisa Medio Ambiente - Andaluza de Tratamientos de Higiene S.A.</t>
  </si>
  <si>
    <t>Av. Málaga, 7, 18210 Peligros, Granada</t>
  </si>
  <si>
    <t>athisa.es</t>
  </si>
  <si>
    <t>902 19 75 60</t>
  </si>
  <si>
    <t>comunicacion@athisa.es</t>
  </si>
  <si>
    <t>Iss España</t>
  </si>
  <si>
    <t>P.º del Salón, 2, 18009 Granada</t>
  </si>
  <si>
    <t>issworld.com</t>
  </si>
  <si>
    <t>958 27 77 81</t>
  </si>
  <si>
    <t>AR-PLAGAS</t>
  </si>
  <si>
    <t>Calle Tortola, 19, 18212 Güevéjar, Granada</t>
  </si>
  <si>
    <t>Güevéjar</t>
  </si>
  <si>
    <t>arplagas.com</t>
  </si>
  <si>
    <t>622 79 60 69</t>
  </si>
  <si>
    <t>Pest control &amp;amp; store</t>
  </si>
  <si>
    <t>Calle Real, 33, 18140 La Zubia, Granada</t>
  </si>
  <si>
    <t>La Zubia</t>
  </si>
  <si>
    <t>Desinfecciones Avisur</t>
  </si>
  <si>
    <t>Motril Salida nº 139, Calle Granada, 18630 Otura, Granada</t>
  </si>
  <si>
    <t>Otura</t>
  </si>
  <si>
    <t>grupoavisur.com</t>
  </si>
  <si>
    <t>958 55 59 00</t>
  </si>
  <si>
    <t>desinfecciones@grupoavisur.com</t>
  </si>
  <si>
    <t>Alboran Soluciones Químicas</t>
  </si>
  <si>
    <t>Calle Loja, 8, 18220 Albolote, Granada</t>
  </si>
  <si>
    <t>Albolote</t>
  </si>
  <si>
    <t>alboransq.com</t>
  </si>
  <si>
    <t>958 19 58 02</t>
  </si>
  <si>
    <t>//info@alboransq.com</t>
  </si>
  <si>
    <t>Encalados Andalucía</t>
  </si>
  <si>
    <t>Av. de los Pechuelos, 4, 18210 Peligros, Granada</t>
  </si>
  <si>
    <t>Desinfecciones Y Medio Ambiente</t>
  </si>
  <si>
    <t>C. el Zagal, 4, 18110 Híjar, Granada</t>
  </si>
  <si>
    <t>Híjar</t>
  </si>
  <si>
    <t>958 58 22 15</t>
  </si>
  <si>
    <t>Grupo Avisur</t>
  </si>
  <si>
    <t>Autovia A-44, Carr. Bailén-Motril, 139, BAJO (SALIDA 139, 18630 Granada</t>
  </si>
  <si>
    <t>Desratizaciones Rafael Navarro</t>
  </si>
  <si>
    <t>Calle Gardenia, 5, 18290 El Chaparral, Granada</t>
  </si>
  <si>
    <t>El Chaparral</t>
  </si>
  <si>
    <t>Desinfecciones y Control de Plagas DMR en Motril y Granada</t>
  </si>
  <si>
    <t>Calle Andrés Segovia, 3, 18600 Motril, Granada</t>
  </si>
  <si>
    <t>Motril</t>
  </si>
  <si>
    <t>desinfecciondmrcoronavirus.com</t>
  </si>
  <si>
    <t>Aguilar Control Y Medioambiente</t>
  </si>
  <si>
    <t>Carretera Sierra Nevada, 0 Km 18, 18160 Güejar Sierra, Granada</t>
  </si>
  <si>
    <t>Güejar Sierra</t>
  </si>
  <si>
    <t>619 42 88 70</t>
  </si>
  <si>
    <t>Gimasur Ambiental - Control de Plagas Andalucía Central</t>
  </si>
  <si>
    <t>Av. los Ángeles, 19, 1G, 18300 Loja, Granada</t>
  </si>
  <si>
    <t>Loja</t>
  </si>
  <si>
    <t>Ecotrampa</t>
  </si>
  <si>
    <t>Carr. Bailén-Motril, Salida 139, 18630 Granada</t>
  </si>
  <si>
    <t>cerobiocidas.es</t>
  </si>
  <si>
    <t>info@ecotrampa.com</t>
  </si>
  <si>
    <t>Exycont</t>
  </si>
  <si>
    <t>exycont.es</t>
  </si>
  <si>
    <t>600 85 81 98</t>
  </si>
  <si>
    <t>EXYCONT Control de plagas Granada</t>
  </si>
  <si>
    <t>Calle San Gil, 11, 18600 Motril, Granada</t>
  </si>
  <si>
    <t>Milplagas Control</t>
  </si>
  <si>
    <t>Calle Rubio Reina, 9, Local 1, 18600 Motril, Granada</t>
  </si>
  <si>
    <t>milplagas.es</t>
  </si>
  <si>
    <t>958 87 08 71</t>
  </si>
  <si>
    <t>info@milplagas.es</t>
  </si>
  <si>
    <t>Sanisur</t>
  </si>
  <si>
    <t>Av. Europa, 6, 18690 Almuñécar, Granada</t>
  </si>
  <si>
    <t>Almuñécar</t>
  </si>
  <si>
    <t>958 88 15 16</t>
  </si>
  <si>
    <t>BIOPROPLAGAS - CONTROL DE PLAGAS VÉLEZ - DESRATIZACIÓN - FUMIGACIONES</t>
  </si>
  <si>
    <t>bioprotectplagas.com</t>
  </si>
  <si>
    <t>El Fumigador</t>
  </si>
  <si>
    <t>elfumigador.es</t>
  </si>
  <si>
    <t>info@elfumigador.es</t>
  </si>
  <si>
    <t>CPM - Control de Plagas Málaga</t>
  </si>
  <si>
    <t>controldeplagasmalaga.es</t>
  </si>
  <si>
    <t>693 01 22 56</t>
  </si>
  <si>
    <t>info@controldeplagasmalaga.es</t>
  </si>
  <si>
    <t>Especialistas en Termitas</t>
  </si>
  <si>
    <t>especialistasentermitas.com</t>
  </si>
  <si>
    <t>910 06 01 28</t>
  </si>
  <si>
    <t>Aplitex Fumigación y Control de Plagas</t>
  </si>
  <si>
    <t>Calle Antonio Jiménez, 1, 29780 Nerja, Málaga</t>
  </si>
  <si>
    <t>Nerja</t>
  </si>
  <si>
    <t>aplitex.uno</t>
  </si>
  <si>
    <t>952 52 23 44</t>
  </si>
  <si>
    <t>info@aplitex.uno</t>
  </si>
  <si>
    <t>Decomorado Mantenimiento - Control de Plagas</t>
  </si>
  <si>
    <t>profesionales-malaga.com</t>
  </si>
  <si>
    <t>951 20 46 33</t>
  </si>
  <si>
    <t>info@morenomarin.com</t>
  </si>
  <si>
    <t>Plaguicidas Andalucía</t>
  </si>
  <si>
    <t>Molino Trueno, 29700 Vélez-Málaga, Málaga</t>
  </si>
  <si>
    <t>Vélez-Málaga</t>
  </si>
  <si>
    <t>plaguicidasandalucia.com</t>
  </si>
  <si>
    <t>645 69 88 29</t>
  </si>
  <si>
    <t>info@plaguicidasandalucia.com</t>
  </si>
  <si>
    <t>Adetex Plus Fumigacion</t>
  </si>
  <si>
    <t>Calle Chillar, 10, 29780 Nerja, Málaga</t>
  </si>
  <si>
    <t>Killsur【control de plagas 】</t>
  </si>
  <si>
    <t>Bulevar Cdad. de Vicar, 1143, 04738 Puebla de Vícar, Almería</t>
  </si>
  <si>
    <t>Puebla de Vícar</t>
  </si>
  <si>
    <t>killsur.com</t>
  </si>
  <si>
    <t>950 88 77 66</t>
  </si>
  <si>
    <t>higiene@killsur.com</t>
  </si>
  <si>
    <t>Desinfecciones y Control de Plagas DMR en Vélez Málaga y Málaga</t>
  </si>
  <si>
    <t>Camino de Remanente, 7, 29700 Vélez-Málaga, Málaga</t>
  </si>
  <si>
    <t>SMambiental</t>
  </si>
  <si>
    <t>951 08 00 65</t>
  </si>
  <si>
    <t>Higiser - Control de plagas Málaga</t>
  </si>
  <si>
    <t>Av. del Pintor Joaquín Sorolla, 137, Bajo izquierda, oficina 3, 29017 Málaga</t>
  </si>
  <si>
    <t>controlplagasmalaga.com</t>
  </si>
  <si>
    <t>952 44 29 82</t>
  </si>
  <si>
    <t>info@visionclick.es</t>
  </si>
  <si>
    <t>▶ Empresa de Control de Plagas Málaga | HAMA ®</t>
  </si>
  <si>
    <t>Calle Ángel de Alora, 4, 29017 Málaga</t>
  </si>
  <si>
    <t>hamasl.com</t>
  </si>
  <si>
    <t>952 29 73 02</t>
  </si>
  <si>
    <t>info@hamasl.com</t>
  </si>
  <si>
    <t>Bioambiental</t>
  </si>
  <si>
    <t>Calle JARA (URB. VEGA ALTA), 8, 23170 La Guardia de Jaén, Jaén</t>
  </si>
  <si>
    <t>La Guardia de Jaén</t>
  </si>
  <si>
    <t>bioambientaljaen.com</t>
  </si>
  <si>
    <t>618 27 93 72</t>
  </si>
  <si>
    <t>bioambiental2007@gmail.com</t>
  </si>
  <si>
    <t>Gimasur Ambiental - Control de plagas Málaga</t>
  </si>
  <si>
    <t>Calle Alcalde José María Corona, 4, 10A, 29004 Málaga</t>
  </si>
  <si>
    <t>622 95 18 55</t>
  </si>
  <si>
    <t>Roinra - Control de plagas JAEN</t>
  </si>
  <si>
    <t>Cl. Adarves Bajos, 16, 23001 Jaén</t>
  </si>
  <si>
    <t>roinra.com</t>
  </si>
  <si>
    <t>953 26 41 13</t>
  </si>
  <si>
    <t>HUELVA DDD Control De Plagas-Desinfecciones-Desratización-Desinsectación</t>
  </si>
  <si>
    <t>Alájar</t>
  </si>
  <si>
    <t>huelvaddd.es</t>
  </si>
  <si>
    <t>959 30 21 40</t>
  </si>
  <si>
    <t>info@huelvaddd.es</t>
  </si>
  <si>
    <t>Fumigaciones Y Tratamientos Huelva</t>
  </si>
  <si>
    <t>huelvacontrol.com</t>
  </si>
  <si>
    <t>601 14 53 91</t>
  </si>
  <si>
    <t>fumigaciones@huelvacontrol.com</t>
  </si>
  <si>
    <t>Tecnicas Ambientales Carpes</t>
  </si>
  <si>
    <t>Calle Paula Santiago, 4, 21002 Huelva</t>
  </si>
  <si>
    <t>carpes.es</t>
  </si>
  <si>
    <t>651 07 97 71</t>
  </si>
  <si>
    <t>contacto@carpes.es</t>
  </si>
  <si>
    <t>Control de Plagas Huelva Tres D</t>
  </si>
  <si>
    <t>Paraje de la Colmenilla, 6, 21500 Gibraleón, Huelva</t>
  </si>
  <si>
    <t>Gibraleón</t>
  </si>
  <si>
    <t>huelvaddd.com</t>
  </si>
  <si>
    <t>600 54 69 38</t>
  </si>
  <si>
    <t>Punta Control 3D S.L.</t>
  </si>
  <si>
    <t>Plaza Al-Andalus, 25, 21100 Punta Umbría, Huelva</t>
  </si>
  <si>
    <t>Punta Umbría</t>
  </si>
  <si>
    <t>puntacontrol3d.com</t>
  </si>
  <si>
    <t>665 95 33 56</t>
  </si>
  <si>
    <t>info@puntacontrol3d.com</t>
  </si>
  <si>
    <t>Control de Plagas Fumilep</t>
  </si>
  <si>
    <t>Calle de las Moreras, 21440 Lepe, Huelva</t>
  </si>
  <si>
    <t>Lepe</t>
  </si>
  <si>
    <t>fumilep.com</t>
  </si>
  <si>
    <t>646 00 50 95</t>
  </si>
  <si>
    <t>info@fumilep.com</t>
  </si>
  <si>
    <t>EUROPEST ANDALUZA DE FUMIGACIÓN</t>
  </si>
  <si>
    <t>Calle la Fuente, S/N, 21720 Rociana del Condado, Huelva</t>
  </si>
  <si>
    <t>andaluzadefumigacion.com</t>
  </si>
  <si>
    <t>959 41 66 14</t>
  </si>
  <si>
    <t>PUNTACONTROL 3D,L-SL</t>
  </si>
  <si>
    <t>PLAZA AL-ANDALUS,25, 21100 Punta Umbría, Huelva</t>
  </si>
  <si>
    <t>puntacontrol3dsl.es</t>
  </si>
  <si>
    <t>puntacontrol@pc3d.jazztel.es</t>
  </si>
  <si>
    <t>Islabcontrol</t>
  </si>
  <si>
    <t>Calle Ote., 80, 21410 Isla Cristina, Huelva</t>
  </si>
  <si>
    <t>Isla Cristina</t>
  </si>
  <si>
    <t>islabcontrol.es</t>
  </si>
  <si>
    <t>635 33 73 56</t>
  </si>
  <si>
    <t>info@islabcontrol.es</t>
  </si>
  <si>
    <t>Fumigados Marquez</t>
  </si>
  <si>
    <t>fumigadosmarquez.es</t>
  </si>
  <si>
    <t>645 38 90 20</t>
  </si>
  <si>
    <t>fumigadosmarquez@fumigadosmarquez.es</t>
  </si>
  <si>
    <t>Plaguinsa | Tratamiento Termitas | Fumigación Cucarachas</t>
  </si>
  <si>
    <t>Calle Yerbabuena, 24 - B1, P6, 21400 Ayamonte, Huelva</t>
  </si>
  <si>
    <t>Ayamonte</t>
  </si>
  <si>
    <t>plaguinsa.com</t>
  </si>
  <si>
    <t>959 33 21 02</t>
  </si>
  <si>
    <t>info@plaguinsa.com</t>
  </si>
  <si>
    <t>Acabalaplaga</t>
  </si>
  <si>
    <t>Pol. Ind. el Lirio, Calle Labradores, 2, 21710 Bollullos Par del Condado, Huelva</t>
  </si>
  <si>
    <t>Bollullos Par del Condado</t>
  </si>
  <si>
    <t>acabalaplaga.es</t>
  </si>
  <si>
    <t>697 39 73 62</t>
  </si>
  <si>
    <t>info@acabalaplaga.es</t>
  </si>
  <si>
    <t>Sistema Ibérico De Plagas S L</t>
  </si>
  <si>
    <t>Calle Padre Álvarez, 0, 21400 Ayamonte, Huelva</t>
  </si>
  <si>
    <t>959 32 00 08</t>
  </si>
  <si>
    <t>EUROPEST</t>
  </si>
  <si>
    <t>Pol. Ind. Huertas Nuevas, 21720 Rociana del Condado, Huelva</t>
  </si>
  <si>
    <t>tratamiento-plagas-huelva.com</t>
  </si>
  <si>
    <t>Previnpest Sevilla - Control Plagas</t>
  </si>
  <si>
    <t>Calle Virgen de Luján, 25, 41011 Sevilla</t>
  </si>
  <si>
    <t>667 62 73 18</t>
  </si>
  <si>
    <t>Fumigaciones Balceiro Control de Plagas</t>
  </si>
  <si>
    <t>facebook.com</t>
  </si>
  <si>
    <t>658 60 94 71</t>
  </si>
  <si>
    <t>Desratizaciones Sur S.L. - Control de Plagas</t>
  </si>
  <si>
    <t>Calle Nogal, 31, BAJO, 41309 La Rinconada, Sevilla</t>
  </si>
  <si>
    <t>La Rinconada</t>
  </si>
  <si>
    <t>desratizacionesur.es</t>
  </si>
  <si>
    <t>955 79 86 52</t>
  </si>
  <si>
    <t>pwacompat@2.0.9</t>
  </si>
  <si>
    <t>Serplaga Fumigaciones 24 Horas</t>
  </si>
  <si>
    <t>Calle Jiménez de Quesada, 2, b, 11550 Chipiona, Cádiz</t>
  </si>
  <si>
    <t>Chipiona</t>
  </si>
  <si>
    <t>serplaga.es</t>
  </si>
  <si>
    <t>692 99 27 57</t>
  </si>
  <si>
    <t>info@serplaga.es</t>
  </si>
  <si>
    <t>OFFF INSECT-Control de plagas-Fumigaciones-Desratizacion-Desinsectacion-Desinfecciones</t>
  </si>
  <si>
    <t>offfinsect.com</t>
  </si>
  <si>
    <t>955 13 94 93</t>
  </si>
  <si>
    <t>info@offfinsect.com</t>
  </si>
  <si>
    <t>Sanitersur</t>
  </si>
  <si>
    <t>Calle Iznatoraf, 10, 23009 Jaén</t>
  </si>
  <si>
    <t>sanitersur.es</t>
  </si>
  <si>
    <t>692 11 21 41</t>
  </si>
  <si>
    <t>info@sanitersur.es</t>
  </si>
  <si>
    <t>Jaime Moral Fitosanitarios</t>
  </si>
  <si>
    <t>Calle Cazalilla, 33, 23009 Jaén</t>
  </si>
  <si>
    <t>Calle Baltasar de Alcázar, 7, 23008 Jaén</t>
  </si>
  <si>
    <t>628 32 45 54</t>
  </si>
  <si>
    <t>Krystal Klear Limpiezas, Desinfección y Servicios Jaén</t>
  </si>
  <si>
    <t>Av. de Andalucía, 32, 23006 Jaén</t>
  </si>
  <si>
    <t>645 43 18 28</t>
  </si>
  <si>
    <t>Ubeplaga</t>
  </si>
  <si>
    <t>Calle Gordal, Nave 1, 23400 Úbeda, Jaén</t>
  </si>
  <si>
    <t>Úbeda</t>
  </si>
  <si>
    <t>ubeplaga.com</t>
  </si>
  <si>
    <t>953 96 57 56</t>
  </si>
  <si>
    <t>info@ubeplaga.com</t>
  </si>
  <si>
    <t>ORGUESA&amp;amp;GESTIONA</t>
  </si>
  <si>
    <t>Calle Agricultura, 23400 Úbeda, Jaén</t>
  </si>
  <si>
    <t>orguesaygestiona.com</t>
  </si>
  <si>
    <t>953 65 41 40</t>
  </si>
  <si>
    <t>info@orguesaygestiona.com</t>
  </si>
  <si>
    <t>Hicon, Higiene y Servicios</t>
  </si>
  <si>
    <t>Carr. de la Sierra, km. 1, 2, 23476 La Iruela, Jaén</t>
  </si>
  <si>
    <t>La Iruela</t>
  </si>
  <si>
    <t>higieneyservicios.com</t>
  </si>
  <si>
    <t>629 94 05 84</t>
  </si>
  <si>
    <t>DEPLA Sanidad Ambiental</t>
  </si>
  <si>
    <t>Local, Av. de la Hiedra, 17, 18220 Granada</t>
  </si>
  <si>
    <t>depla.es</t>
  </si>
  <si>
    <t>663 44 11 41</t>
  </si>
  <si>
    <t>info@depla.es</t>
  </si>
  <si>
    <t>Bioimsa Control de Plagas</t>
  </si>
  <si>
    <t>Pje. del Rio Sil, 10, 29196 Málaga</t>
  </si>
  <si>
    <t>bioimsa.es</t>
  </si>
  <si>
    <t>951 77 07 37</t>
  </si>
  <si>
    <t>info@bioimsa.es</t>
  </si>
  <si>
    <t>Rentokil</t>
  </si>
  <si>
    <t>Calle Alcalde Garret y Souto, 11, 29006 Málaga</t>
  </si>
  <si>
    <t>rentokil.com</t>
  </si>
  <si>
    <t>900 901 076</t>
  </si>
  <si>
    <t>FUMICOSOL | Control de plagas Málaga</t>
  </si>
  <si>
    <t>Calle Poeta Aurora de Albornoz, 4, Local 9, 29010 Málaga</t>
  </si>
  <si>
    <t>fumicosol.com</t>
  </si>
  <si>
    <t>951 15 22 22</t>
  </si>
  <si>
    <t>info@fumicosol.com</t>
  </si>
  <si>
    <t>FRAMISAN | Control de plagas Málaga</t>
  </si>
  <si>
    <t>29011 Málaga</t>
  </si>
  <si>
    <t>framisan.es</t>
  </si>
  <si>
    <t>622 08 18 40</t>
  </si>
  <si>
    <t>ajax-loader@2x.gif</t>
  </si>
  <si>
    <t>Control de Plagas Málaga - Ambiplaga - Malaga Plagas, S.L.</t>
  </si>
  <si>
    <t>Calle Ter, 79, 29006 Málaga</t>
  </si>
  <si>
    <t>ambiplaga.com</t>
  </si>
  <si>
    <t>952 26 25 42</t>
  </si>
  <si>
    <t>Control de plagas Fumirey Málaga</t>
  </si>
  <si>
    <t>Calle Tambre, 12b, 29010 Málaga</t>
  </si>
  <si>
    <t>reytuberias.es</t>
  </si>
  <si>
    <t>671 46 21 08</t>
  </si>
  <si>
    <t>Plagiser S.L.</t>
  </si>
  <si>
    <t>Calle Eduardo Queipo de Llano Caballero, 33, 29004 Málaga</t>
  </si>
  <si>
    <t>plagiser.com</t>
  </si>
  <si>
    <t>952 33 94 47</t>
  </si>
  <si>
    <t>plagiser@plagiser.com</t>
  </si>
  <si>
    <t>Fumigaciónes Málaga ✅ Control de plagas ✅ 🌳 GELIMSER 🌳</t>
  </si>
  <si>
    <t>Calle Arroyo Pinillo, 13, local 4, 29620 Torremolinos, Málaga</t>
  </si>
  <si>
    <t>Torremolinos</t>
  </si>
  <si>
    <t>gelimser.com</t>
  </si>
  <si>
    <t>657 90 70 80</t>
  </si>
  <si>
    <t>info@gelimser.com</t>
  </si>
  <si>
    <t>Control de plagas en Málaga - Contraplagas Ambiental</t>
  </si>
  <si>
    <t>Calle Parauta, 5, 29651 Las Lagunas de Mijas, Málaga</t>
  </si>
  <si>
    <t>contraplagas.com</t>
  </si>
  <si>
    <t>952 19 77 75</t>
  </si>
  <si>
    <t>contraplagas@contraplagas.com</t>
  </si>
  <si>
    <t>Desinsectaciones Costamalaga</t>
  </si>
  <si>
    <t>calle obispo salvador de los reyes nº 7 nivel 2, 29014 Málaga</t>
  </si>
  <si>
    <t>desinsectacionescostamalaga.com</t>
  </si>
  <si>
    <t>952 26 24 48</t>
  </si>
  <si>
    <t>costa.malaga@hotmail.com</t>
  </si>
  <si>
    <t>FRAMISAN | fumigaciones en Malaga</t>
  </si>
  <si>
    <t>Av. Miramar, 25, 29640 Fuengirola, Málaga</t>
  </si>
  <si>
    <t>Fuengirola</t>
  </si>
  <si>
    <t>951 07 47 48</t>
  </si>
  <si>
    <t>SOS Plagas Servicios Ambientales</t>
  </si>
  <si>
    <t>29130 Alhaurín de la Torre, Málaga</t>
  </si>
  <si>
    <t>Alhaurín de la Torre</t>
  </si>
  <si>
    <t>sosplagas.es</t>
  </si>
  <si>
    <t>666 30 63 07</t>
  </si>
  <si>
    <t>info@sosplagas.es</t>
  </si>
  <si>
    <t>Abiha Control de Plagas</t>
  </si>
  <si>
    <t>Calle Alcalde Garret y Souto, 87, 29006 Málaga</t>
  </si>
  <si>
    <t>controldeplagas.win</t>
  </si>
  <si>
    <t>657 22 30 33</t>
  </si>
  <si>
    <t>Promaxsa Protección De Maderas S L</t>
  </si>
  <si>
    <t>Av. Santa Rosa de Lima, 22, 29007 Málaga</t>
  </si>
  <si>
    <t>952 36 33 91</t>
  </si>
  <si>
    <t>ProControl - Productos Control de Plagas</t>
  </si>
  <si>
    <t>Zona Ue-en-03, 6, Calle de los Panaderos, 8, 29130 Alhaurín de la Torre, Málaga</t>
  </si>
  <si>
    <t>procontrolweb.com</t>
  </si>
  <si>
    <t>951 13 11 72</t>
  </si>
  <si>
    <t>info@procontrolweb.com</t>
  </si>
  <si>
    <t>BioProtect</t>
  </si>
  <si>
    <t>Calle Obispo Salvador de los Reyes, 5-7, 29013 Málaga</t>
  </si>
  <si>
    <t>bioprotectplagas.es</t>
  </si>
  <si>
    <t>Gesplasur Servicios Biocidas</t>
  </si>
  <si>
    <t>Calle Decano Salvador Barroso, 2, Local, 29140 Málaga</t>
  </si>
  <si>
    <t>gesplasur.es</t>
  </si>
  <si>
    <t>952 43 65 67</t>
  </si>
  <si>
    <t>Info@gesplasur.es</t>
  </si>
  <si>
    <t>AVISUR PLUS EN SALUD S.L.</t>
  </si>
  <si>
    <t>Carril Prebetong, 21, 29004 Málaga</t>
  </si>
  <si>
    <t>952 23 19 41</t>
  </si>
  <si>
    <t>Andalucía Control Ecológico de Plagas</t>
  </si>
  <si>
    <t>Calle Río Bergantes, 9, 6ºA, 29620 Torremolinos, Málaga</t>
  </si>
  <si>
    <t>andaluciafumigaciones.com</t>
  </si>
  <si>
    <t>691 86 93 54</t>
  </si>
  <si>
    <t>info@andaluciafumigaciones.com</t>
  </si>
  <si>
    <t>EZSA SANIDAD AMBIENTAL</t>
  </si>
  <si>
    <t>Calle Caleta de Vélez, 54, 29004 Málaga</t>
  </si>
  <si>
    <t>ezsa.es</t>
  </si>
  <si>
    <t>952 05 66 90</t>
  </si>
  <si>
    <t>ezsa@ezsa.es</t>
  </si>
  <si>
    <t>Calle Circo, 22, 29013 Málaga</t>
  </si>
  <si>
    <t>Empresa Auxiliar de Control</t>
  </si>
  <si>
    <t>Calle Benaque, 9, 29004 Málaga</t>
  </si>
  <si>
    <t>952 17 16 96</t>
  </si>
  <si>
    <t>Fumigaciones Costa del Sol - Tratamientos Fitosanitarios en Málaga</t>
  </si>
  <si>
    <t>Alameda</t>
  </si>
  <si>
    <t>fumigacionescostadelsol.com</t>
  </si>
  <si>
    <t>611 17 92 56</t>
  </si>
  <si>
    <t>info@fumigacionescostadelsol.com</t>
  </si>
  <si>
    <t>Calle Roquedal, 13, 29620 Torremolinos, Málaga</t>
  </si>
  <si>
    <t>952 37 01 36</t>
  </si>
  <si>
    <t>Bioprotect</t>
  </si>
  <si>
    <t>Calle Esteban Salazar Chapela, 20, Portón, 5, 29004 Málaga</t>
  </si>
  <si>
    <t>REFORSAND SANIDAD AMBIENTAL Y SERVICIOS INTEGRALES,S.L.</t>
  </si>
  <si>
    <t>Avenida Gamonal, 2 Edificio Ágata 6º, 6-14, 29630 Benalmádena, Málaga</t>
  </si>
  <si>
    <t>Benalmádena</t>
  </si>
  <si>
    <t>603 69 94 17</t>
  </si>
  <si>
    <t>Covisur</t>
  </si>
  <si>
    <t>Calle la Orotava, 105, 29006 Málaga</t>
  </si>
  <si>
    <t>libredecovid.com</t>
  </si>
  <si>
    <t>951 83 37 20</t>
  </si>
  <si>
    <t>info@libredecovid.com</t>
  </si>
  <si>
    <t>Raycu Control de Plagas</t>
  </si>
  <si>
    <t>Edificio Quercus, Calle Bahía, 7, 29631 Arroyo de La Miel, Málaga</t>
  </si>
  <si>
    <t>Arroyo de La Miel</t>
  </si>
  <si>
    <t>raycu.es</t>
  </si>
  <si>
    <t>952 56 69 21</t>
  </si>
  <si>
    <t>info@raycu.es</t>
  </si>
  <si>
    <t>Malagaplagas</t>
  </si>
  <si>
    <t>Calle Nerva, 2, 29004 Málaga</t>
  </si>
  <si>
    <t>Fumigaciones-19</t>
  </si>
  <si>
    <t>Calle Marcelo San Esteban, 21, 29150 Almogía, Málaga</t>
  </si>
  <si>
    <t>Almogía</t>
  </si>
  <si>
    <t>fumigaciones19.negocio.site</t>
  </si>
  <si>
    <t>633 91 79 92</t>
  </si>
  <si>
    <t>Higiser</t>
  </si>
  <si>
    <t>C/Carril de Siroco Nº 8 Local A-3, 29630 Benalmádena, Málaga</t>
  </si>
  <si>
    <t>higiser.es</t>
  </si>
  <si>
    <t>higiser@higiser.es</t>
  </si>
  <si>
    <t>Calle Juan Ramón Jiménez, N5, Local 4, 29640 Fuengirola, Málaga</t>
  </si>
  <si>
    <t>milplagas.com</t>
  </si>
  <si>
    <t>951 43 05 33</t>
  </si>
  <si>
    <t>info@milplagas.com</t>
  </si>
  <si>
    <t>Plantas Medicinales Dietetica Control De Peso</t>
  </si>
  <si>
    <t>Calle Alejandro Dumas, 8, 29004 Málaga</t>
  </si>
  <si>
    <t>BIOPRO - CONTROL DE PLAGAS, FUMIGACIONES, DESRATIZACIÓN - FUENGIROLA, BENALMÁDENA</t>
  </si>
  <si>
    <t>bioprotectcontrolplagas.es</t>
  </si>
  <si>
    <t>Contraplagas Ambiental S.L.</t>
  </si>
  <si>
    <t>Poligono Industrial Molino de Viento, 29650, Málaga</t>
  </si>
  <si>
    <t>Europest HIGIENE AMBIENTAL</t>
  </si>
  <si>
    <t>Calle de la Mancha, 6, 29640 Fuengirola, Málaga</t>
  </si>
  <si>
    <t>europest.es</t>
  </si>
  <si>
    <t>952 46 50 21</t>
  </si>
  <si>
    <t>Mijasplagas</t>
  </si>
  <si>
    <t>Calle Boquetillo, 1, 29640 Fuengirola, Málaga</t>
  </si>
  <si>
    <t>639 48 95 58</t>
  </si>
  <si>
    <t>Calle Extremadura, 0, 29640 Fuengirola, Málaga</t>
  </si>
  <si>
    <t>laboratorioscoplaga.com</t>
  </si>
  <si>
    <t>952 47 18 49</t>
  </si>
  <si>
    <t>webmaster@laboratorioscoplaga.com</t>
  </si>
  <si>
    <t>Local Pest Costa Del Sol</t>
  </si>
  <si>
    <t>Ctra. Málaga, 44, 89, 29120 Alhaurín el Grande, Málaga</t>
  </si>
  <si>
    <t>Alhaurín el Grande</t>
  </si>
  <si>
    <t>localpest.es</t>
  </si>
  <si>
    <t>684 11 59 39</t>
  </si>
  <si>
    <t>PLAGACOR - CONTROL DE PLAGAS VÉLEZ MÁLAGA, TORRE DEL MAR, NERJA TORROX (ELIMINA CUCARACHAS TERMITAS)</t>
  </si>
  <si>
    <t>Calle Alcanciles, 20, 29700 Vélez-Málaga, Málaga</t>
  </si>
  <si>
    <t>plagacor.com</t>
  </si>
  <si>
    <t>679 08 04 36</t>
  </si>
  <si>
    <t>info@plagacor.com</t>
  </si>
  <si>
    <t>Control Europeo de Plagas S.L.</t>
  </si>
  <si>
    <t>Av. Miramar, 29, 29640 Fuengirola, Málaga</t>
  </si>
  <si>
    <t>952 47 23 50</t>
  </si>
  <si>
    <t>Serviplaga</t>
  </si>
  <si>
    <t>Calle Río Verde, 23, 29651 Las Lagunas de Mijas, Málaga</t>
  </si>
  <si>
    <t>serviplaga.com</t>
  </si>
  <si>
    <t>660 16 71 14</t>
  </si>
  <si>
    <t>info@serviplaga.com</t>
  </si>
  <si>
    <t>Biotraps - Control Ecológico de Plagas</t>
  </si>
  <si>
    <t>Calle Maestra Ángeles Aspiazu, 19, Local 2, 29640 Fuengirola, Málaga</t>
  </si>
  <si>
    <t>biotraps.es</t>
  </si>
  <si>
    <t>951 56 61 14</t>
  </si>
  <si>
    <t>info@biotraps.es</t>
  </si>
  <si>
    <t>Plaguicosta Control de Plagas</t>
  </si>
  <si>
    <t>Plaza Baleares, 6, 29640 Fuengirola, Málaga</t>
  </si>
  <si>
    <t>plaguicosta.com</t>
  </si>
  <si>
    <t>951 25 97 96</t>
  </si>
  <si>
    <t>info@plaguicosta.com</t>
  </si>
  <si>
    <t>Titán Desinfecciones</t>
  </si>
  <si>
    <t>Calle Río Verde, 23, 29651 Fuengirola, Málaga</t>
  </si>
  <si>
    <t>Andalucia Control Ecológico de Plagas</t>
  </si>
  <si>
    <t>Calle Prados, 3, 29320 Campillos, Málaga</t>
  </si>
  <si>
    <t>Campillos</t>
  </si>
  <si>
    <t>951 08 04 28</t>
  </si>
  <si>
    <t>Control de Plagas Marbella</t>
  </si>
  <si>
    <t>Urb Bello Horizonte III fase 4, 55, 29603 Marbella, Málaga</t>
  </si>
  <si>
    <t>Marbella</t>
  </si>
  <si>
    <t>controldeplagasmarbella.com</t>
  </si>
  <si>
    <t>625 48 29 79</t>
  </si>
  <si>
    <t>info@controldeplagasmarbella.com</t>
  </si>
  <si>
    <t>Lucanos Control De Plaga</t>
  </si>
  <si>
    <t>Plaza Hispanidad, 35 ( Edif Sol Y Sol ), 29640 Fuengirola, Málaga</t>
  </si>
  <si>
    <t>606 34 33 13</t>
  </si>
  <si>
    <t>Ekommerce Pest Control España</t>
  </si>
  <si>
    <t>Polígono Industrial la Ermita, Calle Níquel, 17, 29603 Marbella, Málaga</t>
  </si>
  <si>
    <t>ekommerce.es</t>
  </si>
  <si>
    <t>952 92 69 35</t>
  </si>
  <si>
    <t>rrhh@ekommerce.es</t>
  </si>
  <si>
    <t>Tecniplagas Andalucía</t>
  </si>
  <si>
    <t>Calle Jacinto Benavente, 21, 29601 Marbella, Málaga</t>
  </si>
  <si>
    <t>951 24 99 18</t>
  </si>
  <si>
    <t>Local Pest Marbella</t>
  </si>
  <si>
    <t>Calle Gerald Brenan, 44, 89, 29120 Alhaurín el Grande, Málaga</t>
  </si>
  <si>
    <t>Pemangar</t>
  </si>
  <si>
    <t>Plaza Baltasar Gracian, 1, 29601 NUEVA ANDALUCIA (MARBELLA), Málaga</t>
  </si>
  <si>
    <t>647 25 20 64</t>
  </si>
  <si>
    <t>Pol. Ind. Nueva Campana, Nave 95, 29660 Marbella, Málaga</t>
  </si>
  <si>
    <t>951 12 02 01</t>
  </si>
  <si>
    <t>TecniControl</t>
  </si>
  <si>
    <t>Calle Almeria, 5, 29610 Ojén, Málaga</t>
  </si>
  <si>
    <t>Ojén</t>
  </si>
  <si>
    <t>fjtecnicontrol.com</t>
  </si>
  <si>
    <t>687 82 63 16</t>
  </si>
  <si>
    <t>informacion@fjtecnicontrol.com</t>
  </si>
  <si>
    <t>Hidimosol</t>
  </si>
  <si>
    <t>Calle el Fuerte, 4, 29602 Marbella, Málaga</t>
  </si>
  <si>
    <t>hidimosol.com</t>
  </si>
  <si>
    <t>636 07 87 55</t>
  </si>
  <si>
    <t>Pest Control Servicio SL</t>
  </si>
  <si>
    <t>Calle Cuarzo, 9, 29603 Marbella, Málaga</t>
  </si>
  <si>
    <t>pestcontrolmarbella.com</t>
  </si>
  <si>
    <t>952 77 19 39</t>
  </si>
  <si>
    <t>info@pestcontrolmarbella.com</t>
  </si>
  <si>
    <t>Bio - Control Ojen</t>
  </si>
  <si>
    <t>Carretera Ojén, 4 KM 4, 29610 Marbella, Málaga</t>
  </si>
  <si>
    <t>biocontrolojen.com</t>
  </si>
  <si>
    <t>952 88 14 48</t>
  </si>
  <si>
    <t>info@biocontrolojen.com</t>
  </si>
  <si>
    <t>Control de plagas Estepona</t>
  </si>
  <si>
    <t>Apartado 1032, 29680 Estepona, Málaga</t>
  </si>
  <si>
    <t>desfiplagas.com</t>
  </si>
  <si>
    <t>618 52 77 06</t>
  </si>
  <si>
    <t>info@desfiplagas.com</t>
  </si>
  <si>
    <t>FOG OFF mosquito control service</t>
  </si>
  <si>
    <t>La Cala Alta, 45, 29649 Las Lagunas de Mijas, Málaga</t>
  </si>
  <si>
    <t>fogoffspain.com</t>
  </si>
  <si>
    <t>681 60 97 30</t>
  </si>
  <si>
    <t>core-js-bundle@3.2.1</t>
  </si>
  <si>
    <t>Global Control S C</t>
  </si>
  <si>
    <t>Lugar Urbanización Guadalpark, 18, 29602 Marbella, Málaga</t>
  </si>
  <si>
    <t>952 77 00 04</t>
  </si>
  <si>
    <t>Agroplagas</t>
  </si>
  <si>
    <t>Calle los Morales, 1, 29100 Coín, Málaga</t>
  </si>
  <si>
    <t>Coín</t>
  </si>
  <si>
    <t>agroplagas.com</t>
  </si>
  <si>
    <t>655 36 66 94</t>
  </si>
  <si>
    <t>info@agroplagas.com</t>
  </si>
  <si>
    <t>Plagysol Control de Plagas</t>
  </si>
  <si>
    <t>Calle Miguel Clavijo, 12, 29680 Estepona, Málaga</t>
  </si>
  <si>
    <t>Estepona</t>
  </si>
  <si>
    <t>687 82 83 51</t>
  </si>
  <si>
    <t>Control de Insectos Costa del Sol S.L.U</t>
  </si>
  <si>
    <t>Los Vizcorniles, 14, 29670 San Pedro Alcántara, Málaga</t>
  </si>
  <si>
    <t>San Pedro Alcántara</t>
  </si>
  <si>
    <t>costapestcontrol.com</t>
  </si>
  <si>
    <t>658 84 05 14</t>
  </si>
  <si>
    <t>info@costapestcontrol.com</t>
  </si>
  <si>
    <t>Guadalplaga</t>
  </si>
  <si>
    <t>guadalplaga.es</t>
  </si>
  <si>
    <t>658 83 78 76</t>
  </si>
  <si>
    <t>Halcontrol</t>
  </si>
  <si>
    <t>Calle Mar, 69, 29691 Manilva, Málaga</t>
  </si>
  <si>
    <t>Manilva</t>
  </si>
  <si>
    <t>halcontrol.ueniweb.com</t>
  </si>
  <si>
    <t>664 15 08 08</t>
  </si>
  <si>
    <t>info@halcontrol.es</t>
  </si>
  <si>
    <t>Fumigaciones Juan Miguel</t>
  </si>
  <si>
    <t>Travesía Fátima, 40, 41640 Osuna, Sevilla</t>
  </si>
  <si>
    <t>Osuna</t>
  </si>
  <si>
    <t>Plagas Online</t>
  </si>
  <si>
    <t>P.I. El Pino, Calle Pino Silvestre, 32, nave 18, 41016 Sevilla</t>
  </si>
  <si>
    <t>plagasonline.es</t>
  </si>
  <si>
    <t>691 42 00 83</t>
  </si>
  <si>
    <t>Calle Parsi 6, 57, 41016 Sevilla</t>
  </si>
  <si>
    <t>QKSUR</t>
  </si>
  <si>
    <t>Calle Alcalá X Cinco, nº 17, 41500 Alcalá de Guadaíra, Sevilla</t>
  </si>
  <si>
    <t>Alcalá de Guadaíra</t>
  </si>
  <si>
    <t>qksur.com</t>
  </si>
  <si>
    <t>954 12 69 20</t>
  </si>
  <si>
    <t>info@qksur.com</t>
  </si>
  <si>
    <t>Polígono Industrial, Carrer Rubens, 3, 03009 Alicante</t>
  </si>
  <si>
    <t>Alicante (Alacant)</t>
  </si>
  <si>
    <t>Alicante</t>
  </si>
  <si>
    <t>Control de plagas Badajoz</t>
  </si>
  <si>
    <t>Calle Comarca de los Ibores, 3, local 1, 06800 Mérida, Badajoz</t>
  </si>
  <si>
    <t>Mérida</t>
  </si>
  <si>
    <t>Badajoz</t>
  </si>
  <si>
    <t>638 20 89 20</t>
  </si>
  <si>
    <t>Integral de Plagas, S.L.</t>
  </si>
  <si>
    <t>Santa Ana, 11, Local 6, 41900 Camas, Sevilla</t>
  </si>
  <si>
    <t>integraldeplagas.es</t>
  </si>
  <si>
    <t>954 39 56 93</t>
  </si>
  <si>
    <t>Paraplagas</t>
  </si>
  <si>
    <t>Calle Felipe II, 22, 41013 Sevilla</t>
  </si>
  <si>
    <t>paraplagas.negocio.site</t>
  </si>
  <si>
    <t>610 96 74 11</t>
  </si>
  <si>
    <t>3dpestcontrol</t>
  </si>
  <si>
    <t>Calle Pino Ponderosa, 34, 41016 Sevilla</t>
  </si>
  <si>
    <t>3dpestcontrol.es</t>
  </si>
  <si>
    <t>954 41 00 46</t>
  </si>
  <si>
    <t>presupuestos@3dpestcontrol.es</t>
  </si>
  <si>
    <t>Control de plagas Sevilla - Fumisur SL</t>
  </si>
  <si>
    <t>Calle Parsi 9, 41016 Sevilla</t>
  </si>
  <si>
    <t>fumisur.com</t>
  </si>
  <si>
    <t>954 99 94 22</t>
  </si>
  <si>
    <t>Seviplagas | Control termitas, cucarachas plagas en Sevilla</t>
  </si>
  <si>
    <t>Calle Tesalónica, 14, nave 9, 41007 Sevilla</t>
  </si>
  <si>
    <t>seviplagas.com</t>
  </si>
  <si>
    <t>609 66 98 90</t>
  </si>
  <si>
    <t>info@seviplagas.com</t>
  </si>
  <si>
    <t>PLAGAS SEVILLA</t>
  </si>
  <si>
    <t>Edificio Sevilla 2, Av. San Francisco Javier, 9, 41005 Sevilla</t>
  </si>
  <si>
    <t>plagassevilla.es</t>
  </si>
  <si>
    <t>webmaster@plagassevilla.es</t>
  </si>
  <si>
    <t>Desinsectaciones Sevilla</t>
  </si>
  <si>
    <t>Plaza Vicente Gallego, 4, 41009 Sevilla</t>
  </si>
  <si>
    <t>desinsevi.es</t>
  </si>
  <si>
    <t>609 58 88 33</t>
  </si>
  <si>
    <t>ddd@desinsectacionessevilla.com</t>
  </si>
  <si>
    <t>TRABIPLAG CONTROL DE PLAGAS SEVILLA</t>
  </si>
  <si>
    <t>Calle Corzo, 17, 41012 Sevilla</t>
  </si>
  <si>
    <t>trabiplag.es</t>
  </si>
  <si>
    <t>955 26 14 00</t>
  </si>
  <si>
    <t>3Dpestcontrol</t>
  </si>
  <si>
    <t>11,, Calle Pino Ponderosa, 9, 41016 Sevilla</t>
  </si>
  <si>
    <t>954 51 15 34</t>
  </si>
  <si>
    <t>Qksur</t>
  </si>
  <si>
    <t>Calle Virgen de Luján, 45, 41011 Sevilla</t>
  </si>
  <si>
    <t>606 13 53 29</t>
  </si>
  <si>
    <t>Plagas Sevilla</t>
  </si>
  <si>
    <t>Aguadulce</t>
  </si>
  <si>
    <t>plagassevilla.com</t>
  </si>
  <si>
    <t>620 81 17 68</t>
  </si>
  <si>
    <t>Fumigación Sevilla Seviplagas</t>
  </si>
  <si>
    <t>Calle virgen de lujan 50, bloque 3 5 a, 41011 Sevilla</t>
  </si>
  <si>
    <t>Plagasol Sevilla</t>
  </si>
  <si>
    <t>Teneplagas Sevilla</t>
  </si>
  <si>
    <t>teneplagas.com</t>
  </si>
  <si>
    <t>633 19 87 34</t>
  </si>
  <si>
    <t>Servicios De Desinfección Y Desinfectacion S L</t>
  </si>
  <si>
    <t>Calle Sta. María del Rocío, 3, 41008 Sevilla</t>
  </si>
  <si>
    <t>954 90 99 92</t>
  </si>
  <si>
    <t>Desratizaciones Hispalenses S C</t>
  </si>
  <si>
    <t>Calle Pinsapo, 3, 41017 Sevilla</t>
  </si>
  <si>
    <t>690 85 22 38</t>
  </si>
  <si>
    <t>SinCarcoma SinTermita</t>
  </si>
  <si>
    <t>Calle Harinas, 8, 41001 Sevilla</t>
  </si>
  <si>
    <t>sincarcoma.es</t>
  </si>
  <si>
    <t>689 15 36 59</t>
  </si>
  <si>
    <t>administracion@enfoco.es</t>
  </si>
  <si>
    <t>AFT DESINFECCIONES- Control Plagas Sevilla - Desratización - Fumigaciones - Desinfecciones - Termitas</t>
  </si>
  <si>
    <t>Faro Control De Plagas</t>
  </si>
  <si>
    <t>Plaza Alquitira, 14, 41020 Sevilla</t>
  </si>
  <si>
    <t>954 67 22 16</t>
  </si>
  <si>
    <t>OFFFINSECT - Desratizacion-Desinsectacion-Fumigaciones-Control de plagas</t>
  </si>
  <si>
    <t>625 22 53 73</t>
  </si>
  <si>
    <t>proplagas</t>
  </si>
  <si>
    <t>proplagas.com</t>
  </si>
  <si>
    <t>696 03 69 79</t>
  </si>
  <si>
    <t>proplagas@hotmail.com</t>
  </si>
  <si>
    <t>Coinsada España S.L.</t>
  </si>
  <si>
    <t>Calle Traviesa, 14, 41015 Sevilla</t>
  </si>
  <si>
    <t>coinsada.com</t>
  </si>
  <si>
    <t>638 35 46 31</t>
  </si>
  <si>
    <t>jesus@coinsada.com</t>
  </si>
  <si>
    <t>Apinsur Sevilla</t>
  </si>
  <si>
    <t>Calle Estrella Canopus, 20, 41015 Sevilla</t>
  </si>
  <si>
    <t>661 45 18 26</t>
  </si>
  <si>
    <t>Amisando Servicios S.L.</t>
  </si>
  <si>
    <t>Avenida Vía Apia, 7, Edificio Agora, Portal A, planta 2ª, numero 38, 41016 Sevilla</t>
  </si>
  <si>
    <t>amisando.es</t>
  </si>
  <si>
    <t>955 22 86 46</t>
  </si>
  <si>
    <t>amisando@amisando.es</t>
  </si>
  <si>
    <t>Desinsectaciones Verdugo</t>
  </si>
  <si>
    <t>Calle Tesalónica, NAVE 107, 41007 Sevilla</t>
  </si>
  <si>
    <t>desinsectacionesverdugo.com</t>
  </si>
  <si>
    <t>680 20 49 05</t>
  </si>
  <si>
    <t>APIN SUR SEVILLA S.L.</t>
  </si>
  <si>
    <t>Calle Isaac Newton, 35, 41015 Valdezorras, Sevilla</t>
  </si>
  <si>
    <t>Valdezorras</t>
  </si>
  <si>
    <t>apinsur.net</t>
  </si>
  <si>
    <t>954 96 00 75</t>
  </si>
  <si>
    <t>apinsur@apinsur.com</t>
  </si>
  <si>
    <t>Santa Ana, 2 Local 6, Camas-sevilla Extremadura, 55, P.empr.los Llanos, 41900 Salteras</t>
  </si>
  <si>
    <t>Salteras</t>
  </si>
  <si>
    <t>integraldeplagas.com</t>
  </si>
  <si>
    <t>info@integraldeplagas.com</t>
  </si>
  <si>
    <t>Higiene Pública Andaluza</t>
  </si>
  <si>
    <t>Calle Mata, 54, 41002 Sevilla</t>
  </si>
  <si>
    <t>620 90 55 28</t>
  </si>
  <si>
    <t>Rentokil Initial</t>
  </si>
  <si>
    <t>Pasaje Seises, 0 Parcela 24 ( Parq Ind Sevilla ), 41001 Sevilla</t>
  </si>
  <si>
    <t>954 99 77 79</t>
  </si>
  <si>
    <t>Abacan Limpieza Industrial Control De Plagas Desatascos Sevilla</t>
  </si>
  <si>
    <t>Calle Plegadora, 36 ( La Algaba ) Polígono Industrial La Viña, 41016 Sevilla</t>
  </si>
  <si>
    <t>955 78 88 91</t>
  </si>
  <si>
    <t>Andesa</t>
  </si>
  <si>
    <t>Calle Covadonga, 5, 41010 Sevilla</t>
  </si>
  <si>
    <t>954 33 04 71</t>
  </si>
  <si>
    <t>KeyControl</t>
  </si>
  <si>
    <t>Polígono Industrial La Red, Calle 23, Nº3, 41500 Alcalá de Guadaíra, Sevilla</t>
  </si>
  <si>
    <t>keycontrol.es</t>
  </si>
  <si>
    <t>955 63 03 55</t>
  </si>
  <si>
    <t>keycontrol@keycontrol.es</t>
  </si>
  <si>
    <t>Enelir Sanitaria</t>
  </si>
  <si>
    <t>Pol. Parsi, Calle Parsi 7, 8, Nave 3, 41016 Sevilla</t>
  </si>
  <si>
    <t>enelirsanitaria.com</t>
  </si>
  <si>
    <t>954 02 31 41</t>
  </si>
  <si>
    <t>info@enelirsanitaria.com</t>
  </si>
  <si>
    <t>Fumigaciones Montequinto</t>
  </si>
  <si>
    <t>Calle Venecia, 10 trasera, Local 6, 41089 Montequinto, Sevilla</t>
  </si>
  <si>
    <t>Montequinto</t>
  </si>
  <si>
    <t>fumigacionesmontequinto.es</t>
  </si>
  <si>
    <t>955 22 81 53</t>
  </si>
  <si>
    <t>Limpiezas especiales y control de plagas Sevilla</t>
  </si>
  <si>
    <t>Polígono Industrial Alcalá X C/ Cinco N°7, 41500 Alcalá de Guadaíra, Sevilla</t>
  </si>
  <si>
    <t>limpiezassevilla.es</t>
  </si>
  <si>
    <t>686 97 82 76</t>
  </si>
  <si>
    <t>fancybox_sprite@2x.png</t>
  </si>
  <si>
    <t>PLAGALIA</t>
  </si>
  <si>
    <t>Pol. Ind. La Red Sur 25, Calle La Red Sur, 28, 41007 Sevilla</t>
  </si>
  <si>
    <t>plagalia.com</t>
  </si>
  <si>
    <t>616 32 86 40</t>
  </si>
  <si>
    <t>plagalia@plagalia.com</t>
  </si>
  <si>
    <t>BIOGESTION SERVICES BGS</t>
  </si>
  <si>
    <t>Calle Tren Changay, 4, 41015 Sevilla</t>
  </si>
  <si>
    <t>biogestionservices.es</t>
  </si>
  <si>
    <t>650 02 19 30</t>
  </si>
  <si>
    <t>TEIDESA Control de Plagas</t>
  </si>
  <si>
    <t>N Módulo 13, Parque empresarial X, Calle Alcalá X Dos, 10, 41500 Alcalá de Guadaíra, Sevilla</t>
  </si>
  <si>
    <t>Dedesin</t>
  </si>
  <si>
    <t>Calle Caño Ronco Norte, 143, 41900 Camas, Sevilla</t>
  </si>
  <si>
    <t>Camas</t>
  </si>
  <si>
    <t>dedesin.com</t>
  </si>
  <si>
    <t>954 39 17 76</t>
  </si>
  <si>
    <t>info@dedesin.com</t>
  </si>
  <si>
    <t>Aragonesas Agro</t>
  </si>
  <si>
    <t>Av. de las Ciencias, 38, 41020 Sevilla</t>
  </si>
  <si>
    <t>954 29 40 52</t>
  </si>
  <si>
    <t>Desinfectaciones Verdugo S C</t>
  </si>
  <si>
    <t>Calle Tesalónica, 107 ( Polígono Industrial Promisa ), 41007 Sevilla</t>
  </si>
  <si>
    <t>954 25 00 45</t>
  </si>
  <si>
    <t>Biocontrol</t>
  </si>
  <si>
    <t>Calle Álamo Negro, 16, Pol Ind, 41703 Fuente del Rey, Sevilla</t>
  </si>
  <si>
    <t>Fuente del Rey</t>
  </si>
  <si>
    <t>954 40 44 59</t>
  </si>
  <si>
    <t>INTEGRAL DE PLAGAS, S.L.</t>
  </si>
  <si>
    <t>Calle Rubí, 25, 41927 Mairena del Aljarafe, Sevilla</t>
  </si>
  <si>
    <t>954 17 00 15</t>
  </si>
  <si>
    <t>Arturo Angel Serrano Anguita</t>
  </si>
  <si>
    <t>Av. de Cádiz, 6, 41004 Sevilla</t>
  </si>
  <si>
    <t>Cexpla Alfaray SL</t>
  </si>
  <si>
    <t>Pol Ind Pisa, Calle Brújula, 11, 41927 Mairena del Aljarafe, Sevilla</t>
  </si>
  <si>
    <t>cexpla.com</t>
  </si>
  <si>
    <t>955 60 04 90</t>
  </si>
  <si>
    <t>comercial@cexpla.com</t>
  </si>
  <si>
    <t>Desratizaciones Parque Sevilla</t>
  </si>
  <si>
    <t>Calle Vereda de Chapatales, 4, 41300 San José de la Rinconada, Sevilla</t>
  </si>
  <si>
    <t>ROCA DEFISAN</t>
  </si>
  <si>
    <t>Calle Palmerita Polígono, Calle Industrial la Palmera, nave 7B, 41700 Dos Hermanas, Sevilla</t>
  </si>
  <si>
    <t>rocadefisan.es</t>
  </si>
  <si>
    <t>954 28 01 10</t>
  </si>
  <si>
    <t>info@rocadefisan.es</t>
  </si>
  <si>
    <t>PROKSIMA</t>
  </si>
  <si>
    <t>proksima.es</t>
  </si>
  <si>
    <t>616 63 38 08</t>
  </si>
  <si>
    <t>info@proksima.es</t>
  </si>
  <si>
    <t>DESATASCOS ABAGAGO Y CUCASOL DDD</t>
  </si>
  <si>
    <t>Calle la Red Dieciséis, 64, 41500 Alcalá de Guadaíra, Sevilla</t>
  </si>
  <si>
    <t>abagagoycucasol.com</t>
  </si>
  <si>
    <t>954 44 30 97</t>
  </si>
  <si>
    <t>info@abagagoycucasol.com</t>
  </si>
  <si>
    <t>APINSUR SEVILLA S.L.</t>
  </si>
  <si>
    <t>Polígono Industrial El Cáñamo II, Calle Isaac Newton,35, 41300 San José de la Rinconada, Sevilla</t>
  </si>
  <si>
    <t>Almuedo Y Sucesores S.L</t>
  </si>
  <si>
    <t>Calle Amor, 44, 41006 Sevilla</t>
  </si>
  <si>
    <t>almuedo.es</t>
  </si>
  <si>
    <t>644 70 22 69</t>
  </si>
  <si>
    <t>info@almuedo.es</t>
  </si>
  <si>
    <t>Control de Plagas Sevilla Resuplag</t>
  </si>
  <si>
    <t>controlplagassevilla.es</t>
  </si>
  <si>
    <t>611 69 45 00</t>
  </si>
  <si>
    <t>templatezy.info@gmail.com</t>
  </si>
  <si>
    <t>CONTROL DE PLAGAS OFFFINSECT-Desratización-Fumigaciones-Control de Plagas Alcalá Guadaira</t>
  </si>
  <si>
    <t>687 49 30 56</t>
  </si>
  <si>
    <t>Biovida Plagas</t>
  </si>
  <si>
    <t>Calle Exposición, 4, 41927 Mairena del Aljarafe, Sevilla</t>
  </si>
  <si>
    <t>Procoam Control De Plagas</t>
  </si>
  <si>
    <t>Poligono Industrial El Cerro, Calle Alfarería, 28, 41210 Sevilla</t>
  </si>
  <si>
    <t>procoam.com</t>
  </si>
  <si>
    <t>954 41 84 77</t>
  </si>
  <si>
    <t>info@procoam.com</t>
  </si>
  <si>
    <t>Eco Pest</t>
  </si>
  <si>
    <t>Av. de Mairena, 8, 41920 San Juan de Aznalfarache, Sevilla</t>
  </si>
  <si>
    <t>San Juan de Aznalfarache</t>
  </si>
  <si>
    <t>954 17 27 29</t>
  </si>
  <si>
    <t>Instituto de Control de Calidad I.A.C.C. S.A.</t>
  </si>
  <si>
    <t>Calle Brújula, 17, 41927 Mairena del Aljarafe, Sevilla</t>
  </si>
  <si>
    <t>Polígono Industrial Espaldillas, Calle Espaldillas Diez, Nave 19, 41500 Alcalá de Guadaíra, Sevilla</t>
  </si>
  <si>
    <t>Integral De Plagas, S.L.</t>
  </si>
  <si>
    <t>Pol. Ind. los Llanos, Calle Extremadura, 55, 41909 Salteras, Sevilla</t>
  </si>
  <si>
    <t>Biovida Plagas Sl</t>
  </si>
  <si>
    <t>Calle Juventud, 14, 41927 Mairena del Aljarafe, Sevilla</t>
  </si>
  <si>
    <t>biovidaplagas.com</t>
  </si>
  <si>
    <t>954 18 28 55</t>
  </si>
  <si>
    <t>biovidaplagas@gmail.com</t>
  </si>
  <si>
    <t>Calle Camas, 49, 41930 Bormujos, Sevilla</t>
  </si>
  <si>
    <t>Bormujos</t>
  </si>
  <si>
    <t>Tecniplag</t>
  </si>
  <si>
    <t>Polígono Industrial las Calquillas, 0 Parcela 5, 41200 Alcalá del Río, Sevilla</t>
  </si>
  <si>
    <t>Alcalá del Río</t>
  </si>
  <si>
    <t>tecniplag.es</t>
  </si>
  <si>
    <t>955 65 04 62</t>
  </si>
  <si>
    <t>tecniplag@tecniplag.es</t>
  </si>
  <si>
    <t>Abagago y Cucasol</t>
  </si>
  <si>
    <t>955 49 11 65</t>
  </si>
  <si>
    <t>El Fumigador Sevilla</t>
  </si>
  <si>
    <t>Apinsur Sevilla S L</t>
  </si>
  <si>
    <t>Calle Isaac Newton, 35 ( Pol Ind El Cáñamo Ii 41309 La Rinconada Sevilla ES, La Rinconada, Sevilla</t>
  </si>
  <si>
    <t>954 96 00 07</t>
  </si>
  <si>
    <t>Desatascos Talleres Desa S.L.</t>
  </si>
  <si>
    <t>Calle Ing. de la Cierva, 33, 41960 Gines, Sevilla</t>
  </si>
  <si>
    <t>Gines</t>
  </si>
  <si>
    <t>talleresdesasl.es</t>
  </si>
  <si>
    <t>954 71 92 80</t>
  </si>
  <si>
    <t>desa@talleresdesasl.es</t>
  </si>
  <si>
    <t>Eurosur Ambiental</t>
  </si>
  <si>
    <t>Calle Ruiseñor, 2, 41702 Dos Hermanas, Sevilla</t>
  </si>
  <si>
    <t>954 72 50 81</t>
  </si>
  <si>
    <t>Polígono Industrial Los Álamos, 0 S N ( Pol Ind Fuente Del Rey ), 41701 Dos Hermanas, Sevilla</t>
  </si>
  <si>
    <t>954 68 00 64</t>
  </si>
  <si>
    <t>Protección Ambiental Del Sur S L</t>
  </si>
  <si>
    <t>Calle Herreros, 3, 41907 Valencina de la Concepción, Sevilla</t>
  </si>
  <si>
    <t>Valencina de la Concepción</t>
  </si>
  <si>
    <t>955 19 63 71</t>
  </si>
  <si>
    <t>Will KIll</t>
  </si>
  <si>
    <t>Calle C, n° 8 - P.I. La Estrella, 41100 Coria del Río, Sevilla</t>
  </si>
  <si>
    <t>Coria del Río</t>
  </si>
  <si>
    <t>willkill.com</t>
  </si>
  <si>
    <t>954 77 90 04</t>
  </si>
  <si>
    <t>palma@willkill.com</t>
  </si>
  <si>
    <t>Investigación Y Control De Plagas S L</t>
  </si>
  <si>
    <t>Calle Nuestro Padre Jesús Nazareno, 1, 41410 Carmona, Sevilla</t>
  </si>
  <si>
    <t>plagasicp.es</t>
  </si>
  <si>
    <t>954 19 05 49</t>
  </si>
  <si>
    <t>info@plagasicp.es</t>
  </si>
  <si>
    <t>Desinsects Control de Plagas</t>
  </si>
  <si>
    <t>Calle Trianilla, 13, 41510 Mairena del Alcor, Sevilla</t>
  </si>
  <si>
    <t>Mairena del Alcor</t>
  </si>
  <si>
    <t>661 84 58 42</t>
  </si>
  <si>
    <t>Dexplaga</t>
  </si>
  <si>
    <t>Calle Mandarina, 18, 41927 Mairena del Aljarafe, Sevilla</t>
  </si>
  <si>
    <t>690 61 27 16</t>
  </si>
  <si>
    <t>Manuel Jesús Rodríguez Morón</t>
  </si>
  <si>
    <t>Calle Gustavo Bacarisas, 26, 41702 Dos Hermanas, Sevilla</t>
  </si>
  <si>
    <t>955 66 95 19</t>
  </si>
  <si>
    <t>BIOSANIGEST S.L.</t>
  </si>
  <si>
    <t>Calle la Breña, 25, 41110 Bollullos de la Mitación, Sevilla</t>
  </si>
  <si>
    <t>Bollullos de la Mitación</t>
  </si>
  <si>
    <t>biosanigest.es</t>
  </si>
  <si>
    <t>663 95 27 77</t>
  </si>
  <si>
    <t>info@biosanigest.es</t>
  </si>
  <si>
    <t>Cueva Honda</t>
  </si>
  <si>
    <t>Pol. Ind. los Cantosales, Calle Salado, 1, 41510 Mairena del Alcor, Sevilla</t>
  </si>
  <si>
    <t>cuevahonda.com</t>
  </si>
  <si>
    <t>653 81 89 03</t>
  </si>
  <si>
    <t>cuevahonda@cuevahonda.com</t>
  </si>
  <si>
    <t>FUMIGANIA</t>
  </si>
  <si>
    <t>Calle Haendel, 3, 41600 Arahal, Sevilla</t>
  </si>
  <si>
    <t>Arahal</t>
  </si>
  <si>
    <t>fumigania.com</t>
  </si>
  <si>
    <t>646 28 84 96</t>
  </si>
  <si>
    <t>DTres Servicios, S.C.</t>
  </si>
  <si>
    <t>679 15 13 31</t>
  </si>
  <si>
    <t>Promeca S.L.</t>
  </si>
  <si>
    <t>Calle Hilanderos, 26, 41410 Carmona, Sevilla</t>
  </si>
  <si>
    <t>promeca.es</t>
  </si>
  <si>
    <t>954 14 44 77</t>
  </si>
  <si>
    <t>promeca@promeca.es</t>
  </si>
  <si>
    <t>Cucasol Eliminar Plagas Cucarachas</t>
  </si>
  <si>
    <t>Pol. Ind. el Barrero, Calle Alfareros, 2, 41400 Écija, Sevilla</t>
  </si>
  <si>
    <t>eliminarplagascucarachas.com</t>
  </si>
  <si>
    <t>info@eliminarplagascucarachas.com</t>
  </si>
  <si>
    <t>Grupo Fertiolca S.L.</t>
  </si>
  <si>
    <t>Av. del Guadalquivir, nave 1 s/n, 41320 Cantillana, Sevilla</t>
  </si>
  <si>
    <t>Cantillana</t>
  </si>
  <si>
    <t>linkedin.com</t>
  </si>
  <si>
    <t>955 73 18 37</t>
  </si>
  <si>
    <t>control integral sanitario</t>
  </si>
  <si>
    <t>Calle Victoria Kent, 62, A, 41320 Cantillana, Sevilla</t>
  </si>
  <si>
    <t>955 73 16 77</t>
  </si>
  <si>
    <t>O3ZONA - PROFESIONALES DEL OZONO</t>
  </si>
  <si>
    <t>Calle Madre Teresa de Calcuta, 18, 41510 Mairena del Alcor, Sevilla</t>
  </si>
  <si>
    <t>otreszona.com</t>
  </si>
  <si>
    <t>633 43 49 02</t>
  </si>
  <si>
    <t>Info@otreszona.com</t>
  </si>
  <si>
    <t>DESATASCOS JUANICHI, Control de plagas,Camaras De Inspección SERVICIO INTEGRAL 24 HORAS</t>
  </si>
  <si>
    <t>Calle Levante, 12, 41740 Lebrija, Sevilla</t>
  </si>
  <si>
    <t>Lebrija</t>
  </si>
  <si>
    <t>676 82 36 87</t>
  </si>
  <si>
    <t>Control de Plagas | Desintorre</t>
  </si>
  <si>
    <t>Calle del Poeta Blas de Otero, 32, 28017 Madrid</t>
  </si>
  <si>
    <t>Madrid</t>
  </si>
  <si>
    <t>controldeplagasdesintorre.com</t>
  </si>
  <si>
    <t>639 13 06 25</t>
  </si>
  <si>
    <t>info@desintorre.es</t>
  </si>
  <si>
    <t>Ambién Pirineos SL</t>
  </si>
  <si>
    <t>Calle Cordeleros, 6, 22006 Huesca</t>
  </si>
  <si>
    <t>Huesca</t>
  </si>
  <si>
    <t>sinbichos.es</t>
  </si>
  <si>
    <t>974 23 21 19</t>
  </si>
  <si>
    <t>sinbichos@sinbichos.es</t>
  </si>
  <si>
    <t>Rentokil Initial Huesca</t>
  </si>
  <si>
    <t>22197 Cuarte, Huesca</t>
  </si>
  <si>
    <t>Cuarte</t>
  </si>
  <si>
    <t>rentokil.es</t>
  </si>
  <si>
    <t>Desinfecciones Altoaragonesa</t>
  </si>
  <si>
    <t>Calle Abanzo, 3, 1º-F, 22300 Barbastro, Huesca</t>
  </si>
  <si>
    <t>Barbastro</t>
  </si>
  <si>
    <t>desinfeccionesaltoaragonesa.com</t>
  </si>
  <si>
    <t>609 53 54 60</t>
  </si>
  <si>
    <t>desinaltoaragonesas@gmail.com</t>
  </si>
  <si>
    <t>Control de plagas en Barbastro con Alto Aragonesa</t>
  </si>
  <si>
    <t>Calle Corona de Aragón, 27, 22300 Barbastro, Huesca</t>
  </si>
  <si>
    <t>974 31 51 11</t>
  </si>
  <si>
    <t>QUIMERA BS - CONTROL DE PLAGAS - Fumigaciones en Zaragoza - Desratización - Desinfecciones</t>
  </si>
  <si>
    <t>Abiego</t>
  </si>
  <si>
    <t>quimerabs.es</t>
  </si>
  <si>
    <t>976 10 61 16</t>
  </si>
  <si>
    <t>info@quimerabs.es</t>
  </si>
  <si>
    <t>Rentokil Initial Control de Plagas en Zaragoza</t>
  </si>
  <si>
    <t>Polígono Industrial de Malpica Calle B Parcela 93, Nave 2, 50057</t>
  </si>
  <si>
    <t>El Lugarico de Cerdán</t>
  </si>
  <si>
    <t>50057</t>
  </si>
  <si>
    <t>DESINFECCIONES AEROSOL - Control de Plagas y fumigación</t>
  </si>
  <si>
    <t>Calle Andador Luis Puntes Gracia, 4, 50008 Zaragoza</t>
  </si>
  <si>
    <t>Zaragoza</t>
  </si>
  <si>
    <t>desinfeccionesaerosol.com</t>
  </si>
  <si>
    <t>976 27 25 55</t>
  </si>
  <si>
    <t>info@desinfeccionesaerosol.com</t>
  </si>
  <si>
    <t>Garbi Aragón</t>
  </si>
  <si>
    <t>Calle Luxemburgo, 6, 50800 Zuera, Zaragoza</t>
  </si>
  <si>
    <t>Zuera</t>
  </si>
  <si>
    <t>garbiaragon.es</t>
  </si>
  <si>
    <t>976 68 19 49</t>
  </si>
  <si>
    <t>a36b86319e6542838a534122c8870e3f@sentry.qdqmedia.com</t>
  </si>
  <si>
    <t>Arepla Técnicos en Control de Plagas SL</t>
  </si>
  <si>
    <t>Plaza San Miguel Calle E, s/n, B, 50830, Zaragoza</t>
  </si>
  <si>
    <t>San Juan de Mozarrifar</t>
  </si>
  <si>
    <t>arepla.es</t>
  </si>
  <si>
    <t>976 74 10 34</t>
  </si>
  <si>
    <t>info@arepla.com</t>
  </si>
  <si>
    <t>ARAEPLA, Asociación Aragonesa empresas de control de plagas</t>
  </si>
  <si>
    <t>Calle Monasterio de Nájera, 1, 50002 Zaragoza</t>
  </si>
  <si>
    <t>araepla.es</t>
  </si>
  <si>
    <t>622 30 88 55</t>
  </si>
  <si>
    <t>info@araepla.es</t>
  </si>
  <si>
    <t>ACITUR SL</t>
  </si>
  <si>
    <t>Calle Bajo los Arcos, 24, 44001 Teruel</t>
  </si>
  <si>
    <t>Teruel</t>
  </si>
  <si>
    <t>acitur.com</t>
  </si>
  <si>
    <t>978 60 95 93</t>
  </si>
  <si>
    <t>caza@acitur.com</t>
  </si>
  <si>
    <t>Plaguitur - Plaguitecno</t>
  </si>
  <si>
    <t>Calle Bajo Aragon, 45, nave 5, 44600 Alcañiz, Teruel</t>
  </si>
  <si>
    <t>Alcañiz</t>
  </si>
  <si>
    <t>plaguitur.es</t>
  </si>
  <si>
    <t>978 83 16 76</t>
  </si>
  <si>
    <t>comercial@plaguitur.es</t>
  </si>
  <si>
    <t>Biomart</t>
  </si>
  <si>
    <t>Av. Bartolomé Esteban, 18, Bajo, 44600 Alcañiz, Teruel</t>
  </si>
  <si>
    <t>biomart.es</t>
  </si>
  <si>
    <t>652 40 55 86</t>
  </si>
  <si>
    <t>3DS Alcañiz Desinfecciones</t>
  </si>
  <si>
    <t>Calle Cdad. Deportiva Sta. María, 14, 44600 Alcañiz, Teruel</t>
  </si>
  <si>
    <t>desinfecciones3ds.com</t>
  </si>
  <si>
    <t>696 51 09 22</t>
  </si>
  <si>
    <t>administracion@agrobasa.es</t>
  </si>
  <si>
    <t>CELTERRA</t>
  </si>
  <si>
    <t>Ababuj</t>
  </si>
  <si>
    <t>celterra.es</t>
  </si>
  <si>
    <t>656 69 46 56</t>
  </si>
  <si>
    <t>Adiego Control de Plagas</t>
  </si>
  <si>
    <t>Av. de la Constitución, 23, 50295 Lumpiaque, Zaragoza</t>
  </si>
  <si>
    <t>Lumpiaque</t>
  </si>
  <si>
    <t>adiegocontroldeplagas.es</t>
  </si>
  <si>
    <t>652 82 60 58</t>
  </si>
  <si>
    <t>info@adiegocontroldeplagas.es</t>
  </si>
  <si>
    <t>Plagasbye - Empresa de control de plagas en Barcelona, Catalunya, Aragón, Teruel, Zaragoza</t>
  </si>
  <si>
    <t>Carrer Via Làctea, 16, 08784 Barcelona</t>
  </si>
  <si>
    <t>La Venta I Can Mussarro</t>
  </si>
  <si>
    <t>Barcelona</t>
  </si>
  <si>
    <t>plagasbye.com</t>
  </si>
  <si>
    <t>697 20 77 80</t>
  </si>
  <si>
    <t>clientes@plagasbye.com</t>
  </si>
  <si>
    <t>Acción Preventiva Integral S.L.U.</t>
  </si>
  <si>
    <t>Calle Comunidad Gral. de Aragón, 2, 44600 Alcañiz, Teruel</t>
  </si>
  <si>
    <t>Celterra -eficiencia contra plagas-</t>
  </si>
  <si>
    <t>Carrer Josep Mascarós, 33, 12110 L&amp;apos;Alcora, Castelló</t>
  </si>
  <si>
    <t>Alcora</t>
  </si>
  <si>
    <t>Castelló</t>
  </si>
  <si>
    <t>Desinfecciones Daymax S.L.</t>
  </si>
  <si>
    <t>Calle Enebro, 2, Nave 11 Pol, 50720 Zaragoza</t>
  </si>
  <si>
    <t>daymax.es</t>
  </si>
  <si>
    <t>976 30 63 84</t>
  </si>
  <si>
    <t>daymax@daymax.info</t>
  </si>
  <si>
    <t>Fedeva</t>
  </si>
  <si>
    <t>Calle Ramón J. Sender, 2, 44600 Alcañiz, Teruel</t>
  </si>
  <si>
    <t>660 26 55 89</t>
  </si>
  <si>
    <t>Desinfecciónes Castellón Control de plagas</t>
  </si>
  <si>
    <t>carrer dels, Carrer Caragols, 7A, 12006 Castellón de la Plana, Castellón</t>
  </si>
  <si>
    <t>Castellón de la Plana</t>
  </si>
  <si>
    <t>Castellón</t>
  </si>
  <si>
    <t>desinfeccionescastellon.es</t>
  </si>
  <si>
    <t>697 31 01 11</t>
  </si>
  <si>
    <t>info@desinfeccionescastellon.es</t>
  </si>
  <si>
    <t>Control de plagas Biochemical</t>
  </si>
  <si>
    <t>Carrer Marquès de Càceres, 16, 46183 L&amp;apos;Eliana, Valencia</t>
  </si>
  <si>
    <t>La Eliana</t>
  </si>
  <si>
    <t>Valencia</t>
  </si>
  <si>
    <t>controlplagasbiochemical.es</t>
  </si>
  <si>
    <t>961 95 80 87</t>
  </si>
  <si>
    <t>Control de Plagas Valencia</t>
  </si>
  <si>
    <t>Carrer de les Parres, 41, 46529 Canet d&amp;apos;en Berenguer, Valencia</t>
  </si>
  <si>
    <t>Canet de Berenguer</t>
  </si>
  <si>
    <t>controlplagasvalencia.com</t>
  </si>
  <si>
    <t>661 32 08 85</t>
  </si>
  <si>
    <t>info@controlplagasvalencia.com</t>
  </si>
  <si>
    <t>DICCO CONTROL DE PLAGAS</t>
  </si>
  <si>
    <t>Calle Cala Puntal Ad, 20, 12500 Vinaròs, Castellón</t>
  </si>
  <si>
    <t>Vinaroz</t>
  </si>
  <si>
    <t>diccofacilities.com</t>
  </si>
  <si>
    <t>606 88 57 08</t>
  </si>
  <si>
    <t>info@diccofacilities.com</t>
  </si>
  <si>
    <t>TEIDESA Deslin</t>
  </si>
  <si>
    <t>Carrer del Degà Martí, 46, 12004 Castelló de la Plana, Castelló</t>
  </si>
  <si>
    <t>teidesa.com</t>
  </si>
  <si>
    <t>964 25 37 00</t>
  </si>
  <si>
    <t>info@teidesa.com</t>
  </si>
  <si>
    <t>I.V. Tratamientos - Control de plagas Valencia</t>
  </si>
  <si>
    <t>Carrer de l&amp;apos;Erudit Orellana, 18, 46008 València, Valencia</t>
  </si>
  <si>
    <t>ivtratamientos.es</t>
  </si>
  <si>
    <t>686 01 97 00</t>
  </si>
  <si>
    <t>plagas@ivtratamientos.es</t>
  </si>
  <si>
    <t>Prevenval Control de Plagas</t>
  </si>
  <si>
    <t>Carrer d&amp;apos;Azcárraga, 28-20, 46008 València, Valencia</t>
  </si>
  <si>
    <t>prevenval.com</t>
  </si>
  <si>
    <t>644 74 22 88</t>
  </si>
  <si>
    <t>info@prevenval.com</t>
  </si>
  <si>
    <t>Nocte Control de Plagas</t>
  </si>
  <si>
    <t>nocte.es</t>
  </si>
  <si>
    <t>960 99 25 51</t>
  </si>
  <si>
    <t>info@nocte.es</t>
  </si>
  <si>
    <t>LIMPIEZAS Y CONTROL DE PLAGAS JAKE</t>
  </si>
  <si>
    <t>s/n Pol. Ind. Palancares Parcela 7, Nave 1, 16004 Cuenca</t>
  </si>
  <si>
    <t>Cuenca</t>
  </si>
  <si>
    <t>controlplagascuenca.com</t>
  </si>
  <si>
    <t>615 31 00 51</t>
  </si>
  <si>
    <t>Desinfecciones Dys Hy</t>
  </si>
  <si>
    <t>Calle Cineasta Carlos Saura, 8, 50018 Zaragoza</t>
  </si>
  <si>
    <t>desinfeccioneszaragoza.com</t>
  </si>
  <si>
    <t>976 90 32 55</t>
  </si>
  <si>
    <t>dyshy2007@gmail.com</t>
  </si>
  <si>
    <t>Avalo Control de Plagas Zaragoza</t>
  </si>
  <si>
    <t>Calle Lasierra Purroy, 72, 50007 Zaragoza</t>
  </si>
  <si>
    <t>avalo.es</t>
  </si>
  <si>
    <t>685 87 23 25</t>
  </si>
  <si>
    <t>info@avalo.es</t>
  </si>
  <si>
    <t>Desinfecciones Bionext, S.L.</t>
  </si>
  <si>
    <t>bionext.es</t>
  </si>
  <si>
    <t>976 59 88 55</t>
  </si>
  <si>
    <t>bionext@bionext.es</t>
  </si>
  <si>
    <t>Zaraplagas</t>
  </si>
  <si>
    <t>Plaza de España, 6, 50001 Zaragoza</t>
  </si>
  <si>
    <t>zaraplagas.es</t>
  </si>
  <si>
    <t>976 52 59 07</t>
  </si>
  <si>
    <t>info@zaraplagas.es</t>
  </si>
  <si>
    <t>ECOPEST, S. L. | Control de plagas en Zaragoza</t>
  </si>
  <si>
    <t>Calle Alcalde Fatás, 1, Nave 2, 50410 Cuarte de Huerva, Zaragoza</t>
  </si>
  <si>
    <t>Cuarte de Huerva</t>
  </si>
  <si>
    <t>ecopest.es</t>
  </si>
  <si>
    <t>976 50 56 72</t>
  </si>
  <si>
    <t>info@ecopest.es</t>
  </si>
  <si>
    <t>RAPAZ GLOBAL</t>
  </si>
  <si>
    <t>Calle Río Duero, 37, 50003 Zaragoza</t>
  </si>
  <si>
    <t>rapazglobal.es</t>
  </si>
  <si>
    <t>976 45 69 78</t>
  </si>
  <si>
    <t>AMBIENTE CERO Control de Plagas</t>
  </si>
  <si>
    <t>POL IND. EMPRESARIUM C/ Retama nº25 nave B6,50720, 50720 Zaragoza</t>
  </si>
  <si>
    <t>ambientecero.es</t>
  </si>
  <si>
    <t>691 54 18 84</t>
  </si>
  <si>
    <t>gestion@ambientecero.es</t>
  </si>
  <si>
    <t>Tecnoplagas XXI SL</t>
  </si>
  <si>
    <t>Polígono Malpica, Calle Cdad. del Transporte, 32-39, NAVE 2, 50016 Zaragoza</t>
  </si>
  <si>
    <t>tecnoplagas21.es</t>
  </si>
  <si>
    <t>976 46 00 40</t>
  </si>
  <si>
    <t>tecnoplagas21@tecnoplagas21.es</t>
  </si>
  <si>
    <t>Calle Isla Ibiza, 7, 50014 Zaragoza</t>
  </si>
  <si>
    <t>Av. de San José, Nave 48, C, 50410 Cuarte de Huerva, Zaragoza</t>
  </si>
  <si>
    <t>976 90 17 18</t>
  </si>
  <si>
    <t>Quimera Biological Systems</t>
  </si>
  <si>
    <t>Calle Olivo , 14 Nave 6 Polígono Malpica-Alfindén La Puebla de Alfindén ES-Z ES 50171, Polígono Malpica, 6, 50016 Zaragoza</t>
  </si>
  <si>
    <t>quimerabs.com</t>
  </si>
  <si>
    <t>info@quimerabs.com</t>
  </si>
  <si>
    <t>PLAGASTOP SANIDAD AMBIENTAL S.L.</t>
  </si>
  <si>
    <t>Calle Nicaragua, 10, 50196 La Muela, Zaragoza</t>
  </si>
  <si>
    <t>La Muela</t>
  </si>
  <si>
    <t>976 14 95 57</t>
  </si>
  <si>
    <t>Grupo Gaxa 2013 S.L.</t>
  </si>
  <si>
    <t>Calle Esparto, 21, 50720 Cartuja Baja, Zaragoza</t>
  </si>
  <si>
    <t>Cartuja Baja</t>
  </si>
  <si>
    <t>grupogaxa.com</t>
  </si>
  <si>
    <t>976 59 68 64</t>
  </si>
  <si>
    <t>info@grupogaxa.com</t>
  </si>
  <si>
    <t>Polig. Ind. &amp;quot;Centrovia, Calle Nicaragua, 10, nave 5, 50198 La Muela, Zaragoza</t>
  </si>
  <si>
    <t>876 14 10 14</t>
  </si>
  <si>
    <t>Hamelin Bioseguridad</t>
  </si>
  <si>
    <t>Calle Delta del Ebro, S/N Polígono Centrovía, 50198 La Muela, Zaragoza</t>
  </si>
  <si>
    <t>hamelinbioseguridad.es</t>
  </si>
  <si>
    <t>876 29 71 79</t>
  </si>
  <si>
    <t>diego@hamelinbioseguridad.es</t>
  </si>
  <si>
    <t>Desinfecciones Calatayud</t>
  </si>
  <si>
    <t>Paseo Fernando el Católico, 6, 50300 Calatayud, Zaragoza</t>
  </si>
  <si>
    <t>Calatayud</t>
  </si>
  <si>
    <t>desinfeccionescalatayud.com</t>
  </si>
  <si>
    <t>615 65 52 43</t>
  </si>
  <si>
    <t>Fumigalia</t>
  </si>
  <si>
    <t>Calle Hernán Cortés, 24, 50660 Tauste, Zaragoza</t>
  </si>
  <si>
    <t>Tauste</t>
  </si>
  <si>
    <t>fumigalia.com</t>
  </si>
  <si>
    <t>605 48 86 60</t>
  </si>
  <si>
    <t>fumigalia@fumigalia.com</t>
  </si>
  <si>
    <t>Manufacturas De La Madera Almorin S C</t>
  </si>
  <si>
    <t>Ctra. Puente, 4, 50786 Gelsa, Zaragoza</t>
  </si>
  <si>
    <t>Gelsa</t>
  </si>
  <si>
    <t>976 17 66 79</t>
  </si>
  <si>
    <t>Acción Preventiva Integral</t>
  </si>
  <si>
    <t>Polígono Industrial Mediavega, 2 - 3, 50300 Calatayud, Zaragoza</t>
  </si>
  <si>
    <t>apisl.com</t>
  </si>
  <si>
    <t>976 88 92 42</t>
  </si>
  <si>
    <t>info@apisl.com</t>
  </si>
  <si>
    <t>Avalo Control de Plagas Tarragona</t>
  </si>
  <si>
    <t>Carrer Sup 5, 43391 Vinyols i els Arcs, Tarragona</t>
  </si>
  <si>
    <t>Vinyols i els Arcs</t>
  </si>
  <si>
    <t>Tarragona</t>
  </si>
  <si>
    <t>TTOS CONTROL DE PLAGAS-Fumigaciones-PAMPLONA, ANSOAIN, BARAÑAIN, BURLADA, TUDELA</t>
  </si>
  <si>
    <t>Abanto</t>
  </si>
  <si>
    <t>tratamientoscontrol.com</t>
  </si>
  <si>
    <t>639 70 00 73</t>
  </si>
  <si>
    <t>info@tratamientoscontrol.com</t>
  </si>
  <si>
    <t>BITELTEC | Desinfección de superficies</t>
  </si>
  <si>
    <t>C. las Postas, 7, Bajo derecha, 42002 Soria</t>
  </si>
  <si>
    <t>Soria</t>
  </si>
  <si>
    <t>biteltec.es</t>
  </si>
  <si>
    <t>622 64 90 13</t>
  </si>
  <si>
    <t>SERBIAM - Control de Plagas Soria - Fumigaciones - Desratizacion - Desinfecciones</t>
  </si>
  <si>
    <t>Poligono Industrial Las Casas, C/D Parcela 44 Nave 10, 42005 Soria</t>
  </si>
  <si>
    <t>serbiam.com</t>
  </si>
  <si>
    <t>637 54 84 59</t>
  </si>
  <si>
    <t>plagas@serbiam.com</t>
  </si>
  <si>
    <t>Coplana | Control de Plagas y Tratamiento Carcoma</t>
  </si>
  <si>
    <t>Calle San Martín, 11, 31481 Ecay de Lónguida, Navarra</t>
  </si>
  <si>
    <t>Ecay de Lónguida</t>
  </si>
  <si>
    <t>Navarra</t>
  </si>
  <si>
    <t>coplana.es</t>
  </si>
  <si>
    <t>653 61 74 39</t>
  </si>
  <si>
    <t>coplana@coplana.es</t>
  </si>
  <si>
    <t>Desinfecciones Tripled</t>
  </si>
  <si>
    <t>Calle Tejerías, 10, 31500 Tudela, Navarra</t>
  </si>
  <si>
    <t>Tudela</t>
  </si>
  <si>
    <t>tripled.es</t>
  </si>
  <si>
    <t>626 98 72 98</t>
  </si>
  <si>
    <t>info@tripled.es</t>
  </si>
  <si>
    <t>Coplag</t>
  </si>
  <si>
    <t>coplag.es</t>
  </si>
  <si>
    <t>621 22 80 86</t>
  </si>
  <si>
    <t>coplag@coplag.es</t>
  </si>
  <si>
    <t>NaturControl | Soluciones innovadoras y bioseguras para el control de plagas</t>
  </si>
  <si>
    <t>naturcontrol.com</t>
  </si>
  <si>
    <t>605 77 92 79</t>
  </si>
  <si>
    <t>info@naturcontrol.com</t>
  </si>
  <si>
    <t>Avalo control de plagas y desinfecciones en Alicante, Benidorm y Elche</t>
  </si>
  <si>
    <t>Calle Lugo, 10, 3º Izquierda, 03011 Alicante</t>
  </si>
  <si>
    <t>NUEVA SANIDAD AMBIENTAL</t>
  </si>
  <si>
    <t>Calle Madre de Dios, 16, bajo 3, 26004 Logroño, La Rioja</t>
  </si>
  <si>
    <t>Logroño</t>
  </si>
  <si>
    <t>La Rioja</t>
  </si>
  <si>
    <t>nsambiental.com</t>
  </si>
  <si>
    <t>650 76 32 56</t>
  </si>
  <si>
    <t>Tratamientos Control</t>
  </si>
  <si>
    <t>Calle La Cadena, 28, BAJO 8, 26006 Varea, La Rioja</t>
  </si>
  <si>
    <t>Varea</t>
  </si>
  <si>
    <t>941 21 27 42</t>
  </si>
  <si>
    <t>AMBIEN &amp;quot;sinbichos.es&amp;quot; A part of Anticimex</t>
  </si>
  <si>
    <t>Pol. Ind. Monzu, Calle Cordeleros, 6, 22006 Huesca</t>
  </si>
  <si>
    <t>Control de Plagas Fumigaciones Cucarachas Termitas Tarragona Ecobiocen</t>
  </si>
  <si>
    <t>Carrer del Castell d&amp;apos;Almansa, 19, 43850 Cambrils, Tarragona</t>
  </si>
  <si>
    <t>Cambrils</t>
  </si>
  <si>
    <t>ecobiocen.es</t>
  </si>
  <si>
    <t>668 03 05 91</t>
  </si>
  <si>
    <t>info@ecobiocen.es</t>
  </si>
  <si>
    <t>Rentokil Initial Navarra</t>
  </si>
  <si>
    <t>Pol. Ind. Morea Sur, Nave 101, 31191 Beriáin, Navarra</t>
  </si>
  <si>
    <t>Beriáin</t>
  </si>
  <si>
    <t>Rentokil Initial Madrid</t>
  </si>
  <si>
    <t>Calle del Mar Mediterráneo, 1, 28830 San Fernando de Henares, Madrid</t>
  </si>
  <si>
    <t>San Fernando de Henares</t>
  </si>
  <si>
    <t>Empresa Control de Plagas Madrid</t>
  </si>
  <si>
    <t>Calle Arte, 21, 2D, 28033 Madrid</t>
  </si>
  <si>
    <t>econtroldeplagas.com</t>
  </si>
  <si>
    <t>629 45 64 10</t>
  </si>
  <si>
    <t>leaflet@1.5.1</t>
  </si>
  <si>
    <t>EZSA Sanidad Ambiental S.L.</t>
  </si>
  <si>
    <t>Calle Azorín, 10, 09005 Burgos</t>
  </si>
  <si>
    <t>Burgos</t>
  </si>
  <si>
    <t>947 25 65 40</t>
  </si>
  <si>
    <t>Grupo Rubio Servicios Higiénicos Integrales</t>
  </si>
  <si>
    <t>Glorieta Merindad de Ultrapuertos, 31500 Tudela, Navarra</t>
  </si>
  <si>
    <t>gruporubio.net</t>
  </si>
  <si>
    <t>948 82 50 25</t>
  </si>
  <si>
    <t>info@gruporubio.net</t>
  </si>
  <si>
    <t>Servicios Generales Afinity</t>
  </si>
  <si>
    <t>Paseo de las Delicias, 30, 4ª planta, 28045 Madrid</t>
  </si>
  <si>
    <t>afinity-sg.com</t>
  </si>
  <si>
    <t>919 19 18 11</t>
  </si>
  <si>
    <t>administracion@afinity-sg.com</t>
  </si>
  <si>
    <t>Rentokil Initial Gipuzkoa</t>
  </si>
  <si>
    <t>Avenida de Gudarien Etorbidea, 33, 20140 Andoain, Gipuzkoa</t>
  </si>
  <si>
    <t>Andoáin</t>
  </si>
  <si>
    <t>Gipuzkoa</t>
  </si>
  <si>
    <t>Anticimex La Rioja</t>
  </si>
  <si>
    <t>Las Cañas, 4. , 26006, Logroño Pol. Industrial Cantabria II, 26006 Logroño, La Rioja</t>
  </si>
  <si>
    <t>941 88 00 20</t>
  </si>
  <si>
    <t>Dexastur Sanidad Ambiental</t>
  </si>
  <si>
    <t>Calle Sta. Eladia, 26, Local, 33210 Gijón, Asturias</t>
  </si>
  <si>
    <t>Gijón</t>
  </si>
  <si>
    <t>Asturias</t>
  </si>
  <si>
    <t>dexastur.com</t>
  </si>
  <si>
    <t>985 58 37 06</t>
  </si>
  <si>
    <t>//contacto@dexastur.com</t>
  </si>
  <si>
    <t>Interplaga</t>
  </si>
  <si>
    <t>Calle Periodistas Cepeda 4. Local 6, 33013 Oviedo, Asturias</t>
  </si>
  <si>
    <t>Oviedo</t>
  </si>
  <si>
    <t>interplaga.com</t>
  </si>
  <si>
    <t>985 25 47 05</t>
  </si>
  <si>
    <t>info@interplaga.com</t>
  </si>
  <si>
    <t>AsturHigiene</t>
  </si>
  <si>
    <t>Calle Alfredo Liñero Ribero, 255, 33211 Gijón, Asturias</t>
  </si>
  <si>
    <t>asturhigiene.es</t>
  </si>
  <si>
    <t>985 32 05 81</t>
  </si>
  <si>
    <t>info@asturhigiene.es</t>
  </si>
  <si>
    <t>Rentokil Initial Asturias</t>
  </si>
  <si>
    <t>Av. el Campón, 54, 33405 Salinas, Asturias</t>
  </si>
  <si>
    <t>Salinas</t>
  </si>
  <si>
    <t>EXIR Control de Plagas</t>
  </si>
  <si>
    <t>Polígono SIA Cooper Edificio Centroastur, bajo I, 33420 Lugones, Asturias</t>
  </si>
  <si>
    <t>Lugones</t>
  </si>
  <si>
    <t>exir.es</t>
  </si>
  <si>
    <t>985 20 30 06</t>
  </si>
  <si>
    <t>exir@exir.es</t>
  </si>
  <si>
    <t>Plagastur</t>
  </si>
  <si>
    <t>Calle A, Nave 5, 33428 Pol. Ind. de Asipo, Asturias</t>
  </si>
  <si>
    <t>Pol. Ind. de Asipo</t>
  </si>
  <si>
    <t>plagastur.com</t>
  </si>
  <si>
    <t>985 26 91 68</t>
  </si>
  <si>
    <t>plagastur@plagastur.com</t>
  </si>
  <si>
    <t>Control de Plagas Asturias</t>
  </si>
  <si>
    <t>Calle Cimadevilla, 18, 33003 Oviedo, Asturias</t>
  </si>
  <si>
    <t>910 60 10 07</t>
  </si>
  <si>
    <t>Deporastur S.l.</t>
  </si>
  <si>
    <t>Calle Bailén, 3, 33212 Gijón, Asturias</t>
  </si>
  <si>
    <t>deporastur.com</t>
  </si>
  <si>
    <t>985 09 30 92</t>
  </si>
  <si>
    <t>info@deporastur.com</t>
  </si>
  <si>
    <t>Plagas &amp;amp; Control</t>
  </si>
  <si>
    <t>Calle González Besada, 51, 33007 Oviedo, Asturias</t>
  </si>
  <si>
    <t>plagasycontrol.es</t>
  </si>
  <si>
    <t>607 94 29 30</t>
  </si>
  <si>
    <t>info@plagasycontrol.es</t>
  </si>
  <si>
    <t>Viral Sanid</t>
  </si>
  <si>
    <t>Polígono de Asipo Calle A Parcela 5, Nave C, 33428 Cayés, Asturias</t>
  </si>
  <si>
    <t>Cayés</t>
  </si>
  <si>
    <t>viralsanid.es</t>
  </si>
  <si>
    <t>651 47 76 56</t>
  </si>
  <si>
    <t>info@viralsanid.es</t>
  </si>
  <si>
    <t>SANIASTUR SL</t>
  </si>
  <si>
    <t>Travesía de la Industria, 37, 33401 Avilés, Asturias</t>
  </si>
  <si>
    <t>Avilés</t>
  </si>
  <si>
    <t>saniastur.com</t>
  </si>
  <si>
    <t>985 52 12 85</t>
  </si>
  <si>
    <t>saniastur@saniastur.com</t>
  </si>
  <si>
    <t>VECTOR CONTROL</t>
  </si>
  <si>
    <t>Noriega s/n, 33590 RIBADEDEVA, Asturias</t>
  </si>
  <si>
    <t>Noriega</t>
  </si>
  <si>
    <t>630 62 88 06</t>
  </si>
  <si>
    <t>Desinsectaciones Fernández</t>
  </si>
  <si>
    <t>Calle Llano Ponte, 29, 33011 Oviedo, Asturias</t>
  </si>
  <si>
    <t>607 76 44 48</t>
  </si>
  <si>
    <t>UNT Global</t>
  </si>
  <si>
    <t>Calle Carlos V, 18, Ground floor, 33213 Gijón, Asturias</t>
  </si>
  <si>
    <t>Laboratorios Astursa</t>
  </si>
  <si>
    <t>P.I. Muniello Pervero, Nave 11- 12, 33492 Pervera-Carreño, Asturias</t>
  </si>
  <si>
    <t>Veriña</t>
  </si>
  <si>
    <t>astursa.es</t>
  </si>
  <si>
    <t>985 16 93 33</t>
  </si>
  <si>
    <t>TECNICARCOMA</t>
  </si>
  <si>
    <t>Av. de los Monumentos, 29, 33012 Oviedo, Asturias</t>
  </si>
  <si>
    <t>tecnicarcoma.es</t>
  </si>
  <si>
    <t>628 61 68 14</t>
  </si>
  <si>
    <t>info@tecnicarcoma.es</t>
  </si>
  <si>
    <t>NORTECONTROL.S.L.</t>
  </si>
  <si>
    <t>Calle de la Pola, 19, 33860 Salas, Asturias</t>
  </si>
  <si>
    <t>Salas</t>
  </si>
  <si>
    <t>nortecontrol.com</t>
  </si>
  <si>
    <t>656 91 95 53</t>
  </si>
  <si>
    <t>info@nortecontrol.com</t>
  </si>
  <si>
    <t>Ascibierzo</t>
  </si>
  <si>
    <t>Calle Quevedo, 15, Bajo, 24300 Bembibre, León</t>
  </si>
  <si>
    <t>Bembibre</t>
  </si>
  <si>
    <t>León</t>
  </si>
  <si>
    <t>ascibierzo.com</t>
  </si>
  <si>
    <t>987 51 38 43</t>
  </si>
  <si>
    <t>info@ascibierzo.com</t>
  </si>
  <si>
    <t>BIOGALICIA SONO plagas-sanidad ambiental</t>
  </si>
  <si>
    <t>Rúa dos Agros, 27002 Lugo</t>
  </si>
  <si>
    <t>Lugo</t>
  </si>
  <si>
    <t>667 81 84 35</t>
  </si>
  <si>
    <t>DERMES CONTROL DE PLAGAS</t>
  </si>
  <si>
    <t>Calle San Valerio, 16, 24401 Ponferrada, León</t>
  </si>
  <si>
    <t>Ponferrada</t>
  </si>
  <si>
    <t>dermescontroldeplagas.com</t>
  </si>
  <si>
    <t>987 11 10 05</t>
  </si>
  <si>
    <t>dermespestcontrol@yahoo.es</t>
  </si>
  <si>
    <t>D &amp;apos;INSECT</t>
  </si>
  <si>
    <t>Calle Jose Maria Rodriguez Cuevas, nº 2-4, 39300 Torrelavega, Cantabria</t>
  </si>
  <si>
    <t>Torrelavega</t>
  </si>
  <si>
    <t>Cantabria</t>
  </si>
  <si>
    <t>d-insect.es</t>
  </si>
  <si>
    <t>942 88 42 70</t>
  </si>
  <si>
    <t>plagas@d-insect.es</t>
  </si>
  <si>
    <t>Ascibierzo sl</t>
  </si>
  <si>
    <t>Calle Quevedo, 15, 24300 Bembibre, León</t>
  </si>
  <si>
    <t>ascibierzo.es</t>
  </si>
  <si>
    <t>645 01 28 08</t>
  </si>
  <si>
    <t>info@ascibierzo.es</t>
  </si>
  <si>
    <t>Illes Control S.L.</t>
  </si>
  <si>
    <t>Carrer Gremi de Ferrers, 7, 07009 Son Castelló, Illes Balears</t>
  </si>
  <si>
    <t>Pol. Ind. de Son Castelló</t>
  </si>
  <si>
    <t>Illes Balears</t>
  </si>
  <si>
    <t>illescontrol.com</t>
  </si>
  <si>
    <t>971 91 25 89</t>
  </si>
  <si>
    <t>info@illescontrol.com</t>
  </si>
  <si>
    <t>CLICK PLAGAS</t>
  </si>
  <si>
    <t>Alaior</t>
  </si>
  <si>
    <t>clickplagas.com</t>
  </si>
  <si>
    <t>871 77 81 67</t>
  </si>
  <si>
    <t>info@clickplagas.com</t>
  </si>
  <si>
    <t>JJG CONTROL DE PLAGUES - Fumigaciones - Desinfecciones - Termitas - Control Plagas Mallorca</t>
  </si>
  <si>
    <t>Carrer de Son Boi, 19, 07330 Consell, Illes Balears</t>
  </si>
  <si>
    <t>Consell</t>
  </si>
  <si>
    <t>jjgcontrol.com</t>
  </si>
  <si>
    <t>647 86 95 45</t>
  </si>
  <si>
    <t>Fumigación en Mallorca - SL</t>
  </si>
  <si>
    <t>grupoodana.es</t>
  </si>
  <si>
    <t>info@odanacontroldeplagas.com</t>
  </si>
  <si>
    <t>Control de Plagas Mallorca</t>
  </si>
  <si>
    <t>Carrer de Blanquerna, 17, 07003 Palma, Illes Balears</t>
  </si>
  <si>
    <t>Palma</t>
  </si>
  <si>
    <t>controlplagasmallorca.org</t>
  </si>
  <si>
    <t>871 57 56 72</t>
  </si>
  <si>
    <t>CONTROL DE PLAGAS EN MALLORCA KILLER MOUSE 24 H.</t>
  </si>
  <si>
    <t>killermouse.es</t>
  </si>
  <si>
    <t>602 24 05 31</t>
  </si>
  <si>
    <t>info@killermouse.es</t>
  </si>
  <si>
    <t>L´Artisan Control de Plagas e Higiene Ambiental</t>
  </si>
  <si>
    <t>Carrer Setze de Juliol, 95, 07009 Palma, Illes Balears</t>
  </si>
  <si>
    <t>controldeplagasmallorca.es</t>
  </si>
  <si>
    <t>971 46 99 10</t>
  </si>
  <si>
    <t>info@lartisancb.com</t>
  </si>
  <si>
    <t>Vectobal</t>
  </si>
  <si>
    <t>C/ Gremi de Passamaners, 24, 07009 Palma, Illes Balears</t>
  </si>
  <si>
    <t>vectobal.com</t>
  </si>
  <si>
    <t>971 05 89 34</t>
  </si>
  <si>
    <t>micah@micahrich.com</t>
  </si>
  <si>
    <t>Click Plagas</t>
  </si>
  <si>
    <t>Carrer de Ramon de Montcada, 07180 Santa Ponça, Illes Balears</t>
  </si>
  <si>
    <t>Santa Ponsa</t>
  </si>
  <si>
    <t>645 97 91 93</t>
  </si>
  <si>
    <t>Desinfecciones en Mallorca</t>
  </si>
  <si>
    <t>empresadesinfeccion.com</t>
  </si>
  <si>
    <t>Servicio Control Plagas Mallorca</t>
  </si>
  <si>
    <t>Carrer del Golf d&amp;apos;Almeria, 10-3, 07007 Palma, Illes Balears</t>
  </si>
  <si>
    <t>Desinfecciones Ibiza</t>
  </si>
  <si>
    <t>fumigacionesibiza.es</t>
  </si>
  <si>
    <t>687 52 19 35</t>
  </si>
  <si>
    <t>TotalPlagas Baleares</t>
  </si>
  <si>
    <t>Carrer Gremi de Sabaters, 21, 2ª planta, B24, 07009 Son Castelló, Illes Balears</t>
  </si>
  <si>
    <t>totalplagas.es</t>
  </si>
  <si>
    <t>871 25 19 66</t>
  </si>
  <si>
    <t>Breitner S.L.</t>
  </si>
  <si>
    <t>breitner.es</t>
  </si>
  <si>
    <t>617 82 79 91</t>
  </si>
  <si>
    <t>info@breitner.es</t>
  </si>
  <si>
    <t>Control de Plagas Odana SL</t>
  </si>
  <si>
    <t>Plaça son Fortesa, 6, 07005 Palma, Illes Balears</t>
  </si>
  <si>
    <t>odanacontroldeplagas.com</t>
  </si>
  <si>
    <t>871 80 35 02</t>
  </si>
  <si>
    <t>Control Biologico De Plagas Jcv</t>
  </si>
  <si>
    <t>Carrer de Vassallo, 59, 07703 Maó, Illes Balears</t>
  </si>
  <si>
    <t>Maó-Mahón</t>
  </si>
  <si>
    <t>Emdema SL</t>
  </si>
  <si>
    <t>Carrer de s&amp;apos;Estació, 1, 07142 Santa Eugènia, Illes Balears</t>
  </si>
  <si>
    <t>Santa Eugenia</t>
  </si>
  <si>
    <t>emdema.es</t>
  </si>
  <si>
    <t>971 14 42 77</t>
  </si>
  <si>
    <t>Carrer Ca&amp;apos;n Calafat 18, Carrer Son Oms, piso 1, 07199 Palma, Balearic Islands</t>
  </si>
  <si>
    <t>Balearic Islands</t>
  </si>
  <si>
    <t>Eco CONTROL- L&amp;apos;exterminador</t>
  </si>
  <si>
    <t>651 85 60 26</t>
  </si>
  <si>
    <t>Triple D</t>
  </si>
  <si>
    <t>Carrer de Sureda, 53A, 07007 Palma, Illes Balears</t>
  </si>
  <si>
    <t>tripledbaleares.com</t>
  </si>
  <si>
    <t>647 98 22 69</t>
  </si>
  <si>
    <t>xtripled@hotmail.com</t>
  </si>
  <si>
    <t>APINSA Mallorca</t>
  </si>
  <si>
    <t>Carrer Licorers, 6, 07141 Marratxí, Illes Balears</t>
  </si>
  <si>
    <t>Marratxí</t>
  </si>
  <si>
    <t>apinsa.com</t>
  </si>
  <si>
    <t>971 60 54 60</t>
  </si>
  <si>
    <t>Control De Plagas Ibiza</t>
  </si>
  <si>
    <t>Avenida Cap Martinet, 56, BAJO, 07819 Jesús, Balearic Islands</t>
  </si>
  <si>
    <t>Ntra. Sra. de Jesús</t>
  </si>
  <si>
    <t>controldeplagasibiza.com</t>
  </si>
  <si>
    <t>629 42 55 42</t>
  </si>
  <si>
    <t>Trima Ambiental S.L.</t>
  </si>
  <si>
    <t>Poligon Industrial Son Llaüt, Parcela 12, Nave G, 07320 Santa Maria del Cami (Mallorca), Balearic Islands</t>
  </si>
  <si>
    <t>Santa María del Camino</t>
  </si>
  <si>
    <t>trimabaleares.com</t>
  </si>
  <si>
    <t>971 62 11 71</t>
  </si>
  <si>
    <t>info@trimabaleares.com</t>
  </si>
  <si>
    <t>AMBIPLA Sanidad Ambiental Interior, SL</t>
  </si>
  <si>
    <t>Carrer del Batre, 6, 07198 Son Ferriol, Illes Balears</t>
  </si>
  <si>
    <t>Son Ferriol</t>
  </si>
  <si>
    <t>871 93 11 54</t>
  </si>
  <si>
    <t>Ata Ecotecnología e Higiene del Agua</t>
  </si>
  <si>
    <t>Carrer de Sòcrates, numero 4, 07007 Palma, Illes Balears</t>
  </si>
  <si>
    <t>ataeco.com</t>
  </si>
  <si>
    <t>971 62 05 15</t>
  </si>
  <si>
    <t>info@ataeco.com</t>
  </si>
  <si>
    <t>Jcv Control de Plagas</t>
  </si>
  <si>
    <t>Camino Ses Ses Vinyes, 83, 07703 Mahón, Balearic Islands</t>
  </si>
  <si>
    <t>971 36 19 05</t>
  </si>
  <si>
    <t>Carrer de la Volta de la Mercè, 3, 07002 Palma, Illes Balears</t>
  </si>
  <si>
    <t>NATURA PEST CONTROL</t>
  </si>
  <si>
    <t>Plaça de la Porta Pintada, N3, 1B, 07002 Palma, Balearic Islands</t>
  </si>
  <si>
    <t>naturapestcontrol.mozello.es</t>
  </si>
  <si>
    <t>Ibiplagas</t>
  </si>
  <si>
    <t>Carrer de Carles V, 16, bajo, 07800 Ibiza, Balearic Islands</t>
  </si>
  <si>
    <t>Ibiza</t>
  </si>
  <si>
    <t>ibiplagas.com</t>
  </si>
  <si>
    <t>657 79 13 49</t>
  </si>
  <si>
    <t>Balear de Plagas</t>
  </si>
  <si>
    <t>Carrer de Cala Ferrera, 07669 Cala D&amp;apos;or, Illes Balears</t>
  </si>
  <si>
    <t>Cala d&amp;apos;Or</t>
  </si>
  <si>
    <t>664 52 58 76</t>
  </si>
  <si>
    <t>BIO CONTROL</t>
  </si>
  <si>
    <t>Carrer dels Forners i Pastissers, 44, Parcela 1, nave 1, 07760 Ciutadella de Menorca, Balearic Islands</t>
  </si>
  <si>
    <t>Ciudadela de Menorca</t>
  </si>
  <si>
    <t>biocontrol2020.es</t>
  </si>
  <si>
    <t>971 38 26 47</t>
  </si>
  <si>
    <t>info@biocontrol2020.es</t>
  </si>
  <si>
    <t>Consultoria Moscard Tigre</t>
  </si>
  <si>
    <t>moscardtigre.com</t>
  </si>
  <si>
    <t>666 02 13 58</t>
  </si>
  <si>
    <t>mallorca@moscardtigre.com</t>
  </si>
  <si>
    <t>Will Kill</t>
  </si>
  <si>
    <t>Polígono Industrial, Calle Quatre de Novembre, C. Can Valero, 6, 07011 Palma, Balearic Islands</t>
  </si>
  <si>
    <t>902 21 02 00</t>
  </si>
  <si>
    <t>Avda. Principes de España, nº1 - 2a planta, 07141, Balearic Islands</t>
  </si>
  <si>
    <t>871 18 01 75</t>
  </si>
  <si>
    <t>Tracme (Tractaments Menorca)</t>
  </si>
  <si>
    <t>Camí d&amp;apos;Es Caragol, 76, Local 1, 07760 Ciutadella de Menorca, Balearic Islands</t>
  </si>
  <si>
    <t>tracme.es</t>
  </si>
  <si>
    <t>971 48 28 29</t>
  </si>
  <si>
    <t>info@tracme.es</t>
  </si>
  <si>
    <t>Tratamiento de la Madera Mallorca- Analisis de Estructuras de Madera</t>
  </si>
  <si>
    <t>odanafusta.es</t>
  </si>
  <si>
    <t>601 22 78 79</t>
  </si>
  <si>
    <t>info@odanafusta.es</t>
  </si>
  <si>
    <t>Desinfeciones ibiza</t>
  </si>
  <si>
    <t>Carrer de Burgos, 2, 07829 Sant Josep de sa Talaia, Illes Balears</t>
  </si>
  <si>
    <t>San José</t>
  </si>
  <si>
    <t>Ibiza pest control</t>
  </si>
  <si>
    <t>ibizapestcontrol.com</t>
  </si>
  <si>
    <t>690 00 90 10</t>
  </si>
  <si>
    <t>AMERICAN CONTROL</t>
  </si>
  <si>
    <t>Carrer d&amp;apos;Aragó, 178, 07008 Palma, Illes Balears</t>
  </si>
  <si>
    <t>Polígono Industrial, C. Can Valero, 28, 07011 Palma, Balearic Islands</t>
  </si>
  <si>
    <t>Desin Market Mallorca</t>
  </si>
  <si>
    <t>Polígono Can Valero, C/ D&amp;apos;asival Nº15, 07011 Palma, Balearic Islands</t>
  </si>
  <si>
    <t>desinmarket.net</t>
  </si>
  <si>
    <t>607 88 66 60</t>
  </si>
  <si>
    <t>info@desinmarket.net</t>
  </si>
  <si>
    <t>WILL KILL S.A.</t>
  </si>
  <si>
    <t>Carrer de Font i Vidal, 9, 07703 Maó, Illes Balears</t>
  </si>
  <si>
    <t>971 36 67 60</t>
  </si>
  <si>
    <t>Breitner Gestión Integrada de Plagas</t>
  </si>
  <si>
    <t>Carrer de la Rambla, 46 A, Local 9, 07630 Campos, Balearic Islands</t>
  </si>
  <si>
    <t>Campos</t>
  </si>
  <si>
    <t>J C V</t>
  </si>
  <si>
    <t>Carrer Licorers, 27D, 07141 Marratxí, Illes Balears</t>
  </si>
  <si>
    <t>jcv.es</t>
  </si>
  <si>
    <t>971 60 47 16</t>
  </si>
  <si>
    <t>info@jcv.es</t>
  </si>
  <si>
    <t>Goldservice Control de plagas en Ibiza</t>
  </si>
  <si>
    <t>Carretera Ibiza a Sant Josep, km 1,100 Edificio Goldservice, 07817 Sant Jordi de ses Salines, Balearic Islands</t>
  </si>
  <si>
    <t>San Jorge de ses Salines</t>
  </si>
  <si>
    <t>goldservice.es</t>
  </si>
  <si>
    <t>971 30 55 82</t>
  </si>
  <si>
    <t>info@goldservice.es</t>
  </si>
  <si>
    <t>Control D Acces y Temps Balear, S.L.</t>
  </si>
  <si>
    <t>Carrer Oliveres, 4, 07609 Son Verí Nou, Illes Balears</t>
  </si>
  <si>
    <t>Son Verí Nou</t>
  </si>
  <si>
    <t>615 47 76 60</t>
  </si>
  <si>
    <t>CARCOMA MALLORCA CAN VALERO</t>
  </si>
  <si>
    <t>Carrer d&amp;apos;Alexandre de Laborde, 07011 Palma, Illes Balears</t>
  </si>
  <si>
    <t>693 10 04 01</t>
  </si>
  <si>
    <t>Doctor Pino - Especialistas contra la oruga procesionaria del pino</t>
  </si>
  <si>
    <t>Carrer del Fluvià, 1, 07009 Palma, Illes Balears</t>
  </si>
  <si>
    <t>doctorpino.es</t>
  </si>
  <si>
    <t>634 48 22 12</t>
  </si>
  <si>
    <t>TYCMA Balear SL</t>
  </si>
  <si>
    <t>Carrer d&amp;apos;Andreu Bibiloni, 3, 07198 Son Ferriol, Illes Balears</t>
  </si>
  <si>
    <t>971 43 15 72</t>
  </si>
  <si>
    <t>Lokímica S.A. Delegación Baleares</t>
  </si>
  <si>
    <t>Pol. Ind, Calle Calafat, Carrer Son Oms, 63, 07199 Palma, Balearic Islands</t>
  </si>
  <si>
    <t>lokimica.com</t>
  </si>
  <si>
    <t>971 25 36 89</t>
  </si>
  <si>
    <t>Termicor</t>
  </si>
  <si>
    <t>Carrer Licorers, 2, 4C, 07141 Marratxinet, Balearic Islands</t>
  </si>
  <si>
    <t>Marratxinet</t>
  </si>
  <si>
    <t>termicor.com</t>
  </si>
  <si>
    <t>971 27 54 80</t>
  </si>
  <si>
    <t>info@termicor.com</t>
  </si>
  <si>
    <t>Pest Control Yachts -Nautical Division</t>
  </si>
  <si>
    <t>Carrer de Can Calafat, 63, nave 32, 07199 Palma, Balearic Islands</t>
  </si>
  <si>
    <t>odanayachts.es</t>
  </si>
  <si>
    <t>Grup Bao</t>
  </si>
  <si>
    <t>Plaça Jorge Luis Borges, 1, 07005 Palma, Illes Balears</t>
  </si>
  <si>
    <t>629 84 38 44</t>
  </si>
  <si>
    <t>MOSQUITEC</t>
  </si>
  <si>
    <t>Carrer d&amp;apos;es Siurells, 21, 07141 Poligono Industrial de Marratxi, Illes Balears</t>
  </si>
  <si>
    <t>Poligono Industrial de Marratxi</t>
  </si>
  <si>
    <t>mosquitecbaleares.com</t>
  </si>
  <si>
    <t>971 22 95 45</t>
  </si>
  <si>
    <t>info@mosquitecbaleares.com</t>
  </si>
  <si>
    <t>Lokímica S.A Delegación Ibiza</t>
  </si>
  <si>
    <t>Lugar Venda de Safragell, 12, 07812 Sant Llorenc de Balafia, Balearic Islands</t>
  </si>
  <si>
    <t>Sant Llorenç de Balàfia</t>
  </si>
  <si>
    <t>673 61 00 79</t>
  </si>
  <si>
    <t>KILLER MOUSE</t>
  </si>
  <si>
    <t>07010 Cossiers, Balearic Islands</t>
  </si>
  <si>
    <t>Control de plagas Las Palmas</t>
  </si>
  <si>
    <t>Agaete</t>
  </si>
  <si>
    <t>plagasexpress.net</t>
  </si>
  <si>
    <t>650 11 24 46</t>
  </si>
  <si>
    <t>Europa Control Ecológico de Plagas</t>
  </si>
  <si>
    <t>Calle Teobaldo Power, 14, H, 35310 Sta Brígida, Las Palmas</t>
  </si>
  <si>
    <t>Sta Brígida</t>
  </si>
  <si>
    <t>Las Palmas</t>
  </si>
  <si>
    <t>europafumigacion.com</t>
  </si>
  <si>
    <t>928 07 89 74</t>
  </si>
  <si>
    <t>bienvenido@europafumigacion.com</t>
  </si>
  <si>
    <t>Plagas Archipielago S.L.</t>
  </si>
  <si>
    <t>C/Mirlo, 10 Local 6 Centro Comercial Tafira, 35310 Sta Brígida, Las Palmas</t>
  </si>
  <si>
    <t>plagasarchipielago.es</t>
  </si>
  <si>
    <t>928 90 26 43</t>
  </si>
  <si>
    <t>Plagas Express</t>
  </si>
  <si>
    <t>Castilla, 6 - 2º Ida., Puerto del Rosario, 35600 Puerto del Rosario, Las Palmas</t>
  </si>
  <si>
    <t>Puerto del Rosario</t>
  </si>
  <si>
    <t>floresalud.net</t>
  </si>
  <si>
    <t>correo@floresalud.net</t>
  </si>
  <si>
    <t>Fumigación Arican - Empresa de Fumigacion y Control de Plagas en Las Palmas</t>
  </si>
  <si>
    <t>goo.gl</t>
  </si>
  <si>
    <t>Fumigaciones Las Palmas</t>
  </si>
  <si>
    <t>Calle Francisco Bethencourt, 18, 35016 Las Palmas de Gran Canaria, Las Palmas</t>
  </si>
  <si>
    <t>Las Palmas de Gran Canaria</t>
  </si>
  <si>
    <t>LPA CONTROL DE PLAGAS</t>
  </si>
  <si>
    <t>Av. Juan XXIII, Nº5, 35004 Las Palmas de Gran Canaria, Las Palmas</t>
  </si>
  <si>
    <t>controldeplagaslaspalmas.com</t>
  </si>
  <si>
    <t>692 04 87 18</t>
  </si>
  <si>
    <t>lpaplagas@gmail.com</t>
  </si>
  <si>
    <t>PROSAN Control de Plagas</t>
  </si>
  <si>
    <t>Calle Don Pío Coronado, 88, local C, 35012 Las Palmas de Gran Canaria, Las Palmas</t>
  </si>
  <si>
    <t>prosancontrolplagas.com</t>
  </si>
  <si>
    <t>928 63 49 38</t>
  </si>
  <si>
    <t>info@prosancontrolplagas.com</t>
  </si>
  <si>
    <t>Calle Diego Vega Sarmiento, 25, 35014 Las Palmas de Gran Canaria, Las Palmas</t>
  </si>
  <si>
    <t>828 68 00 40</t>
  </si>
  <si>
    <t>Sap Soluciones Antiplagas</t>
  </si>
  <si>
    <t>Calle Bergamota, 2, 35212 San Borondón, Las Palmas</t>
  </si>
  <si>
    <t>La Garita</t>
  </si>
  <si>
    <t>626 50 77 66</t>
  </si>
  <si>
    <t>Control de Plagas Cepla Canarias</t>
  </si>
  <si>
    <t>35018, Calle Vía 8008, 15, 35010 Los Giles, Las Palmas</t>
  </si>
  <si>
    <t>Los Giles</t>
  </si>
  <si>
    <t>ceplacanarias.com</t>
  </si>
  <si>
    <t>928 93 13 89</t>
  </si>
  <si>
    <t>victor@ceplacanarias.com</t>
  </si>
  <si>
    <t>Triton Control de Plagas</t>
  </si>
  <si>
    <t>Calle Batalla de Teruel, 36, 35013 Las Palmas de Gran Canaria, Las Palmas</t>
  </si>
  <si>
    <t>ryd.es</t>
  </si>
  <si>
    <t>928 09 39 69</t>
  </si>
  <si>
    <t>info@ryd.es</t>
  </si>
  <si>
    <t>Arraclán Salud Ambiental</t>
  </si>
  <si>
    <t>Calle Gardenia, nº 4, 35010 Las Palmas de Gran Canaria, Las Palmas</t>
  </si>
  <si>
    <t>arraclan.es</t>
  </si>
  <si>
    <t>928 93 30 38</t>
  </si>
  <si>
    <t>Teneplagas Gran Canaria</t>
  </si>
  <si>
    <t>Urbanizacion Tajinaste, Santa Brigida, nº 60, 35307 Las Palmas de Gran Canaria, Las Palmas</t>
  </si>
  <si>
    <t>676 89 20 42</t>
  </si>
  <si>
    <t>Calle Sorolla, 2, 4 bajo, 35600 Puerto del Rosario, Las Palmas</t>
  </si>
  <si>
    <t>828 68 06 08</t>
  </si>
  <si>
    <t>Calle Andrés Perdomo, s/n, 35008 Las Palmas de Gran Canaria, Las Palmas</t>
  </si>
  <si>
    <t>673 74 44 12</t>
  </si>
  <si>
    <t>Faycanes</t>
  </si>
  <si>
    <t>Av. Ansite, 7, 35011 Las Palmas de Gran Canaria, Las Palmas</t>
  </si>
  <si>
    <t>faycanes.es</t>
  </si>
  <si>
    <t>928 29 99 32</t>
  </si>
  <si>
    <t>hola@faycanes.es</t>
  </si>
  <si>
    <t>Reduma S.L.</t>
  </si>
  <si>
    <t>Calle los Guayaberos, 14, 35018 La Galera, Las Palmas</t>
  </si>
  <si>
    <t>La Galera</t>
  </si>
  <si>
    <t>reduma.com</t>
  </si>
  <si>
    <t>928 67 61 51</t>
  </si>
  <si>
    <t>Rivic Control de Plagas</t>
  </si>
  <si>
    <t>Calle Espíritu Santo, 12, 35212 Marpequeña, Las Palmas</t>
  </si>
  <si>
    <t>Marpequeña</t>
  </si>
  <si>
    <t>rivic.es</t>
  </si>
  <si>
    <t>928 70 82 39</t>
  </si>
  <si>
    <t>rivic@hotmail.es</t>
  </si>
  <si>
    <t>Solrac Canarias - Control de aves, plagas, desinfección y tratamiento de madera</t>
  </si>
  <si>
    <t>Calle Tanausú, 47, 35120 Arguineguin, Las Palmas</t>
  </si>
  <si>
    <t>Arguineguin</t>
  </si>
  <si>
    <t>solrac-canarias.es</t>
  </si>
  <si>
    <t>928 15 27 35</t>
  </si>
  <si>
    <t>administracion@solrac-canarias.es</t>
  </si>
  <si>
    <t>Anviana, S.L.</t>
  </si>
  <si>
    <t>Av. de Moya, 6, 35100 Gran Canaria, Las Palmas</t>
  </si>
  <si>
    <t>Maspalomas</t>
  </si>
  <si>
    <t>anviana.com</t>
  </si>
  <si>
    <t>928 77 21 82</t>
  </si>
  <si>
    <t>info@anviana.com</t>
  </si>
  <si>
    <t>Acaros Fumigaciones S.L.</t>
  </si>
  <si>
    <t>Carretera General del Sur, 0 S/N, 35200 Telde, Las Palmas</t>
  </si>
  <si>
    <t>Telde</t>
  </si>
  <si>
    <t>928 70 25 32</t>
  </si>
  <si>
    <t>TenePlagas Fuerteventura</t>
  </si>
  <si>
    <t>Calle La Palma, 12, 35629 Tarajalejo, Las Palmas</t>
  </si>
  <si>
    <t>Tarajalejo</t>
  </si>
  <si>
    <t>649 90 77 08</t>
  </si>
  <si>
    <t>Insecta Higiene Ambiental</t>
  </si>
  <si>
    <t>Lomo Cuesta Blanca, 41, 35018 Las Palmas de Gran Canaria, Las Palmas</t>
  </si>
  <si>
    <t>insectacanarias.es</t>
  </si>
  <si>
    <t>676 16 29 23</t>
  </si>
  <si>
    <t>insecta@insectacanarias.es</t>
  </si>
  <si>
    <t>Fumigaciones Lider Canarias - Fumigacion y Control de Plagas</t>
  </si>
  <si>
    <t>Calle Dr. David Ramírez, 14, 35250 Ingenio, Las Palmas</t>
  </si>
  <si>
    <t>Ingenio</t>
  </si>
  <si>
    <t>682 48 39 76</t>
  </si>
  <si>
    <t>Comercial Radeisa</t>
  </si>
  <si>
    <t>Calle Matías Padrón, 11, 35004 Las Palmas de Gran Canaria, Las Palmas</t>
  </si>
  <si>
    <t>radeisa.net</t>
  </si>
  <si>
    <t>928 23 36 39</t>
  </si>
  <si>
    <t>info@radeisa.net</t>
  </si>
  <si>
    <t>Lider Canarias - Empresa de fumigación y control de plagas en Telde</t>
  </si>
  <si>
    <t>Calle Pepe Damaso, 18, Portal 1-5, 35200 Telde, Las Palmas</t>
  </si>
  <si>
    <t>Fumigadora Santa Lucía</t>
  </si>
  <si>
    <t>Calle Famara, 37, 35110 La Unión, Las Palmas</t>
  </si>
  <si>
    <t>La Unión</t>
  </si>
  <si>
    <t>620 87 44 82</t>
  </si>
  <si>
    <t>Calle la Férmina, 56, 35500 Arrecife, Las Palmas</t>
  </si>
  <si>
    <t>Arrecife</t>
  </si>
  <si>
    <t>828 68 00 80</t>
  </si>
  <si>
    <t>3D Canarias</t>
  </si>
  <si>
    <t>Calle Paraguay, 31, 35010 Las Palmas de Gran Canaria, Las Palmas</t>
  </si>
  <si>
    <t>928 27 68 53</t>
  </si>
  <si>
    <t>Fumigaciones Lider Canarias - Fumigación y Control de Plagas</t>
  </si>
  <si>
    <t>Av. de Canarias, 156, 1º, 35110 Vecindario, Las Palmas</t>
  </si>
  <si>
    <t>Vecindario</t>
  </si>
  <si>
    <t>928 75 34 87</t>
  </si>
  <si>
    <t>Trican Control S.L.</t>
  </si>
  <si>
    <t>Calle Vigilante García Cabello, 35004 Palmas De Gran Canaria ( Las ), Las Palmas</t>
  </si>
  <si>
    <t>928 23 22 57</t>
  </si>
  <si>
    <t>Quimicanarias</t>
  </si>
  <si>
    <t>Calle San Sebastián, 27, 35500 Arrecife, Las Palmas</t>
  </si>
  <si>
    <t>quimicanarias.es</t>
  </si>
  <si>
    <t>928 80 20 15</t>
  </si>
  <si>
    <t>quimicanarias@guerrayfernandez.es</t>
  </si>
  <si>
    <t>Celayo</t>
  </si>
  <si>
    <t>Calle Firgas, 14, 35100, Las Palmas</t>
  </si>
  <si>
    <t>928 76 58 35</t>
  </si>
  <si>
    <t>Prosan Control De Plagas</t>
  </si>
  <si>
    <t>Lomo Cuesta Blanca, 41, 35018 Hoya Andrea, Las Palmas</t>
  </si>
  <si>
    <t>Stop Plagras</t>
  </si>
  <si>
    <t>Calle Tindaya, 8, 35620 Gran Tarajal, Las Palmas</t>
  </si>
  <si>
    <t>Gran Tarajal</t>
  </si>
  <si>
    <t>stopplagras.es</t>
  </si>
  <si>
    <t>692 67 48 45</t>
  </si>
  <si>
    <t>Abican Control de Plagas</t>
  </si>
  <si>
    <t>670 80 90 81</t>
  </si>
  <si>
    <t>Valencia Salud Ambiental</t>
  </si>
  <si>
    <t>Calle Batalla de Brunete, 122, 35013 Las Palmas de Gran Canaria, Las Palmas</t>
  </si>
  <si>
    <t>valenciasaludambiental.es</t>
  </si>
  <si>
    <t>928 41 98 19</t>
  </si>
  <si>
    <t>info@valenciasaludambiental.es</t>
  </si>
  <si>
    <t>Hibelia</t>
  </si>
  <si>
    <t>Calle José Sánchez Franco, 13, 35107 Juan Grande, Las Palmas</t>
  </si>
  <si>
    <t>Juan Grande</t>
  </si>
  <si>
    <t>hibelia.com</t>
  </si>
  <si>
    <t>928 72 84 74</t>
  </si>
  <si>
    <t>info@hibelia.com</t>
  </si>
  <si>
    <t>PLAGA-ZERO</t>
  </si>
  <si>
    <t>656 46 42 11</t>
  </si>
  <si>
    <t>Alexcontrol</t>
  </si>
  <si>
    <t>Calle Lancha, 16, 35509 Playa Honda, Las Palmas</t>
  </si>
  <si>
    <t>Playa Honda</t>
  </si>
  <si>
    <t>alexpestcontrol.com</t>
  </si>
  <si>
    <t>689 08 55 08</t>
  </si>
  <si>
    <t>Morales y Curbelo Control de Plagas</t>
  </si>
  <si>
    <t>630 84 97 12</t>
  </si>
  <si>
    <t>Apinsa Gran Canaria</t>
  </si>
  <si>
    <t>Calle León y Castillo, 389, 35007 Las Palmas de Gran Canaria, Las Palmas</t>
  </si>
  <si>
    <t>928 26 02 36</t>
  </si>
  <si>
    <t>Fumigation Services</t>
  </si>
  <si>
    <t>Lomo Guinea, 4, 35215 Telde, Las Palmas</t>
  </si>
  <si>
    <t>business.site</t>
  </si>
  <si>
    <t>673 63 58 53</t>
  </si>
  <si>
    <t>F5H Fumigaciones</t>
  </si>
  <si>
    <t>f5hfumigaciones.com</t>
  </si>
  <si>
    <t>661 56 03 49</t>
  </si>
  <si>
    <t>Limpiezas J&amp;amp;R System - Empresa de Limpieza y Control de Plagas en Las Palmas</t>
  </si>
  <si>
    <t>buscalix.es</t>
  </si>
  <si>
    <t>699 11 75 37</t>
  </si>
  <si>
    <t>Flodesin</t>
  </si>
  <si>
    <t>s/n C/ Escocia Pol. Ind, Camino al Maipez, Nave 1, Oficina 1, 35220 Valle de Jinamar, Las Palmas</t>
  </si>
  <si>
    <t>Valle de Jinamar</t>
  </si>
  <si>
    <t>controldeplagasflodesin.es</t>
  </si>
  <si>
    <t>928 71 39 92</t>
  </si>
  <si>
    <t>Apinsa Fuerteventura</t>
  </si>
  <si>
    <t>Calle Sevilla, 48, Local derecha, 35600 Puerto del Rosario, Las Palmas</t>
  </si>
  <si>
    <t>928 53 00 91</t>
  </si>
  <si>
    <t>biomax control de plagas</t>
  </si>
  <si>
    <t>686 17 56 42</t>
  </si>
  <si>
    <t>Canarias de Salud Ambiental, S.L.</t>
  </si>
  <si>
    <t>serviplagas.es</t>
  </si>
  <si>
    <t>928 58 85 00</t>
  </si>
  <si>
    <t>info@serviplagas.es</t>
  </si>
  <si>
    <t>Sin Palomas</t>
  </si>
  <si>
    <t>Calle de Pérez del Toro, 15, 35004 Las Palmas de Gran Canaria, Las Palmas</t>
  </si>
  <si>
    <t>Trican Lanzarote</t>
  </si>
  <si>
    <t>Calle Toscon, 7, Local 4, 35510 Puerto del Carmen, Las Palmas</t>
  </si>
  <si>
    <t>Puerto del Carmen</t>
  </si>
  <si>
    <t>tricanlanzarote.com</t>
  </si>
  <si>
    <t>606 72 66 70</t>
  </si>
  <si>
    <t>Criso Desinsectaciones Fuerteventura S.L.U</t>
  </si>
  <si>
    <t>Calle Alcalde Ángel González, 19, 35600 Puerto del Rosario, Las Palmas</t>
  </si>
  <si>
    <t>crisofuerteventura.com</t>
  </si>
  <si>
    <t>928 53 18 35</t>
  </si>
  <si>
    <t>info@crisofuerteventura.com</t>
  </si>
  <si>
    <t>Necaex, Servicios Integrales</t>
  </si>
  <si>
    <t>606 87 77 19</t>
  </si>
  <si>
    <t>Servicios Y Control Canarios S L</t>
  </si>
  <si>
    <t>Calle Abreu y Galindo, 13, 35001 Las Palmas de Gran Canaria, Las Palmas</t>
  </si>
  <si>
    <t>928 33 55 69</t>
  </si>
  <si>
    <t>Codeplag</t>
  </si>
  <si>
    <t>Calle Cervantes, 63, 35600 Puerto del Rosario, Las Palmas</t>
  </si>
  <si>
    <t>codeplagcanarias.com</t>
  </si>
  <si>
    <t>928 53 29 99</t>
  </si>
  <si>
    <t>codeplagcanarias@gmail.com</t>
  </si>
  <si>
    <t>YGM Servicios</t>
  </si>
  <si>
    <t>Calle Daoiz, 2, 35215 Telde, Las Palmas</t>
  </si>
  <si>
    <t>ygmservicios.es</t>
  </si>
  <si>
    <t>928 91 28 22</t>
  </si>
  <si>
    <t>info@ygmservicios.es</t>
  </si>
  <si>
    <t>Grupo Sánchez Pescador</t>
  </si>
  <si>
    <t>gruposanchezpescador.com</t>
  </si>
  <si>
    <t>928 05 81 42</t>
  </si>
  <si>
    <t>Jsanchez@gruposanchezpescador.com</t>
  </si>
  <si>
    <t>Phospro</t>
  </si>
  <si>
    <t>Calle San Nicolás, 9, 35002 Las Palmas de Gran Canaria, Las Palmas</t>
  </si>
  <si>
    <t>phospro.com</t>
  </si>
  <si>
    <t>636 33 03 50</t>
  </si>
  <si>
    <t>phospro@phospro.com</t>
  </si>
  <si>
    <t>Consultores Canarios Control de Calidad y Asistencia Técnica S.L.</t>
  </si>
  <si>
    <t>Calle Cebrián, 27, 35003 Las Palmas de Gran Canaria, Las Palmas</t>
  </si>
  <si>
    <t>Gora Canarias</t>
  </si>
  <si>
    <t>Calle Teniente Ruiz, 35011 Palmas De Gran Canaria ( Las ), Las Palmas</t>
  </si>
  <si>
    <t>928 25 77 13</t>
  </si>
  <si>
    <t>Gora Canarias, S.L.</t>
  </si>
  <si>
    <t>Calle Concejal García Feo, 14, 35011 Las Palmas de Gran Canaria, Las Palmas</t>
  </si>
  <si>
    <t>928 25 71 32</t>
  </si>
  <si>
    <t>Fumigaciones Vema S.L</t>
  </si>
  <si>
    <t>Calle Saltona, 41, 35500 Arrecife, Las Palmas</t>
  </si>
  <si>
    <t>fumigacionesvema.com</t>
  </si>
  <si>
    <t>928 84 07 54</t>
  </si>
  <si>
    <t>info@fumigacionesvema.com</t>
  </si>
  <si>
    <t>Cuca Kurt</t>
  </si>
  <si>
    <t>Av. de Moya, 6, 35100 Maspalomas, Las Palmas</t>
  </si>
  <si>
    <t>666 45 66 55</t>
  </si>
  <si>
    <t>Seranca Lanzarote</t>
  </si>
  <si>
    <t>Calle Dr. Juan Negrin, 58, 35500 Arrecife, Las Palmas</t>
  </si>
  <si>
    <t>seranca.com</t>
  </si>
  <si>
    <t>928 13 93 93</t>
  </si>
  <si>
    <t>info@seranca.com</t>
  </si>
  <si>
    <t>CELAYO</t>
  </si>
  <si>
    <t>35100 San Bartolomé de Tirajana, Las Palmas</t>
  </si>
  <si>
    <t>San Bartolomé de Tirajana</t>
  </si>
  <si>
    <t>649 93 28 33</t>
  </si>
  <si>
    <t>Taba Control</t>
  </si>
  <si>
    <t>Calle Carlos V, 8, Local, 35500 San Francisco Javier, Las Palmas</t>
  </si>
  <si>
    <t>928 81 24 96</t>
  </si>
  <si>
    <t>Calle Real, 34, 35630 Antigua, Las Palmas</t>
  </si>
  <si>
    <t>Antigua</t>
  </si>
  <si>
    <t>928 87 88 70</t>
  </si>
  <si>
    <t>Plagas Archipiélago Salud Ambiente</t>
  </si>
  <si>
    <t>plagasarchipielago.com</t>
  </si>
  <si>
    <t>Fumigaciones Vema</t>
  </si>
  <si>
    <t>Calle Juan Betancort, 41, 35560 Tinajo, Las Palmas</t>
  </si>
  <si>
    <t>Tinajo</t>
  </si>
  <si>
    <t>Arjofe</t>
  </si>
  <si>
    <t>Calle el Canario, 1, 35217 Luis Verde, Las Palmas</t>
  </si>
  <si>
    <t>Luis Verde</t>
  </si>
  <si>
    <t>Apinsa</t>
  </si>
  <si>
    <t>Calle Argentina, 12, 35500 Arrecife, Las Palmas</t>
  </si>
  <si>
    <t>928 81 39 32</t>
  </si>
  <si>
    <t>Seranca Tenerife</t>
  </si>
  <si>
    <t>Calle Fernando Beautell, 25, 38009 Santa Cruz de Tenerife</t>
  </si>
  <si>
    <t>Santa Cruz de Tenerife</t>
  </si>
  <si>
    <t>922 22 00 00</t>
  </si>
  <si>
    <t>Teneplagas</t>
  </si>
  <si>
    <t>Av. Reyes Catolicos, 33, 38005 Santa Cruz de Tenerife, Edificio Jupiter piso 9 apartamento 9-H, 38005 Santa Cruz de Tenerife</t>
  </si>
  <si>
    <t>Fray Luis De Leon 3, Av. Santa Cruz, 60, portal A - oficina 2, 38611 San Isidro, Santa Cruz de Tenerife</t>
  </si>
  <si>
    <t>San Isidro</t>
  </si>
  <si>
    <t>CONPLA Control de Plagas</t>
  </si>
  <si>
    <t>Camino Viejo de San Benito, 29, 38410 Los Realejos, Santa Cruz de Tenerife</t>
  </si>
  <si>
    <t>Los Realejos</t>
  </si>
  <si>
    <t>conpla.es</t>
  </si>
  <si>
    <t>922 34 66 10</t>
  </si>
  <si>
    <t>Cmo de las Mantecas, 11, 38010 Santa Cruz de Tenerife</t>
  </si>
  <si>
    <t>922 64 55 55</t>
  </si>
  <si>
    <t>Serviplagas Tenerife</t>
  </si>
  <si>
    <t>serviplagastenerife.com</t>
  </si>
  <si>
    <t>607 59 48 34</t>
  </si>
  <si>
    <t>Control Canarias | Control de plagas Tenerife</t>
  </si>
  <si>
    <t>Calle Subida Cuesta Piedra, 10, local A, 38008 Santa Cruz de Tenerife</t>
  </si>
  <si>
    <t>controlcanarias.com</t>
  </si>
  <si>
    <t>922 22 16 30</t>
  </si>
  <si>
    <t>info@controlcanarias.com</t>
  </si>
  <si>
    <t>Desinsectaciones Racucal - Desinsectacion en Tenerife</t>
  </si>
  <si>
    <t>Calle de San Juan de la Cruz, 17, 38009 Santa Cruz de Tenerife</t>
  </si>
  <si>
    <t>racucal.es</t>
  </si>
  <si>
    <t>922 21 38 13</t>
  </si>
  <si>
    <t>info@racucal.es</t>
  </si>
  <si>
    <t>Fumican</t>
  </si>
  <si>
    <t>Calle Felipe Pedrell, 15, 38007 Santa Cruz de Tenerife</t>
  </si>
  <si>
    <t>fumican.com</t>
  </si>
  <si>
    <t>922 22 22 13</t>
  </si>
  <si>
    <t>Desinsectación Airsol Canarias Sl</t>
  </si>
  <si>
    <t>Calle Laura Grote de la Puerta, 10, 38110 Santa Cruz de Tenerife</t>
  </si>
  <si>
    <t>airsolcanarias.es</t>
  </si>
  <si>
    <t>922 57 46 78</t>
  </si>
  <si>
    <t>Calle Porlier, 46, 38004 Santa Cruz de Tenerife</t>
  </si>
  <si>
    <t>922 09 63 01</t>
  </si>
  <si>
    <t>Canarias De Salud Ambiental Sl</t>
  </si>
  <si>
    <t>Calle Ánade, 4, BAJO, 38107 El Sobradillo, Santa Cruz de Tenerife</t>
  </si>
  <si>
    <t>El Sobradillo</t>
  </si>
  <si>
    <t>922 08 27 09</t>
  </si>
  <si>
    <t>ÓPTIMO CONTROL Sanidad Ambiental</t>
  </si>
  <si>
    <t>Av. de los Majuelos, 61, 38108 San Cristóbal de La Laguna, Santa Cruz de Tenerife</t>
  </si>
  <si>
    <t>San Cristóbal de La Laguna</t>
  </si>
  <si>
    <t>922 57 89 57</t>
  </si>
  <si>
    <t>FAYCANES</t>
  </si>
  <si>
    <t>Calle de Calderon de la Barca, 2, 38005 Santa Cruz de Tenerife</t>
  </si>
  <si>
    <t>Desinsectaciones Luna</t>
  </si>
  <si>
    <t>Calle del Castillo, 77, 38003 Santa Cruz de Tenerife</t>
  </si>
  <si>
    <t>desinsectacionesluna.com</t>
  </si>
  <si>
    <t>922 15 11 61</t>
  </si>
  <si>
    <t>administracion@desinsectacionesluna.com</t>
  </si>
  <si>
    <t>Blumec Servicios</t>
  </si>
  <si>
    <t>Calle VICTOR MONJUY, 26 BLOQUE 1 3D CHIMISAI - OFRA, 38010 Santa Cruz de Tenerife</t>
  </si>
  <si>
    <t>blumecservicios.net</t>
  </si>
  <si>
    <t>922 89 96 56</t>
  </si>
  <si>
    <t>americogh30@gmail.com</t>
  </si>
  <si>
    <t>TRIPLE D CONTROL</t>
  </si>
  <si>
    <t>Ctra. Gral. del Rosario, 36, 38009 Santa Cruz de Tenerife</t>
  </si>
  <si>
    <t>dddcontrol.es</t>
  </si>
  <si>
    <t>822 60 00 30</t>
  </si>
  <si>
    <t>Bolaños Suárez S A</t>
  </si>
  <si>
    <t>Camino Manteca, 11, 38010 Santa Cruz de Tenerife</t>
  </si>
  <si>
    <t>922 64 22 10</t>
  </si>
  <si>
    <t>Carr. El Boqueron, 42, 38330 Guamasa, Santa Cruz de Tenerife</t>
  </si>
  <si>
    <t>Guamasa</t>
  </si>
  <si>
    <t>822 68 05 10</t>
  </si>
  <si>
    <t>End Control S.L.</t>
  </si>
  <si>
    <t>Calle San Isidro Taco, 56, 38108 Taco, Santa Cruz de Tenerife</t>
  </si>
  <si>
    <t>Taco</t>
  </si>
  <si>
    <t>922 21 80 38</t>
  </si>
  <si>
    <t>Los Menceyes Sanidad Ambiental</t>
  </si>
  <si>
    <t>Calle Princesa Guajara, 2, 38509 Candelaria, Santa Cruz de Tenerife</t>
  </si>
  <si>
    <t>Adeje</t>
  </si>
  <si>
    <t>675 63 98 01</t>
  </si>
  <si>
    <t>Desinsectaciones Hayek</t>
  </si>
  <si>
    <t>Carr. Autovìa San Andrès, 33, 38180 Santa Cruz de Tenerife</t>
  </si>
  <si>
    <t>Control de Plagas Hayek, Fumigacion, Limpieza, Tenerife</t>
  </si>
  <si>
    <t>Calle El Durazno, nº15, 38350 Tacoronte, Santa Cruz de Tenerife</t>
  </si>
  <si>
    <t>Tacoronte</t>
  </si>
  <si>
    <t>controldeplagashayek.com</t>
  </si>
  <si>
    <t>922 98 10 75</t>
  </si>
  <si>
    <t>Cathisa Medio Ambiente S.L.</t>
  </si>
  <si>
    <t>Calle J Watt, 3, 38109 El Chorrillo, Santa Cruz de Tenerife</t>
  </si>
  <si>
    <t>El Chorrillo</t>
  </si>
  <si>
    <t>922 68 28 67</t>
  </si>
  <si>
    <t>Castesol Control de Plagas</t>
  </si>
  <si>
    <t>Calle Ecuador, 52, 38500 Güímar, Santa Cruz de Tenerife</t>
  </si>
  <si>
    <t>Güímar</t>
  </si>
  <si>
    <t>castesolcontroldeplagas.es</t>
  </si>
  <si>
    <t>634 93 51 53</t>
  </si>
  <si>
    <t>Antiplagas Tagoro</t>
  </si>
  <si>
    <t>Calle de Adelantado, 120, 38357 Adelantado, Santa Cruz de Tenerife</t>
  </si>
  <si>
    <t>Adelantado</t>
  </si>
  <si>
    <t>Fumigadora Internacional</t>
  </si>
  <si>
    <t>Avenida Principal, 9, 38530 Malpaís, Santa Cruz de Tenerife</t>
  </si>
  <si>
    <t>Candelaria</t>
  </si>
  <si>
    <t>fumigadorainternacional.com</t>
  </si>
  <si>
    <t>922 50 21 33</t>
  </si>
  <si>
    <t>info@fumigadorainternacional.com</t>
  </si>
  <si>
    <t>Maxiplaga</t>
  </si>
  <si>
    <t>Calle Sor Angela de la Cruz, 21, 38300 La Orotava, Santa Cruz de Tenerife</t>
  </si>
  <si>
    <t>La Orotava</t>
  </si>
  <si>
    <t>maxiplaga.com</t>
  </si>
  <si>
    <t>922 10 46 36</t>
  </si>
  <si>
    <t>info@maxiplaga.com</t>
  </si>
  <si>
    <t>Ecocontrol Sistemas Antiplagas sl</t>
  </si>
  <si>
    <t>controldeplagastenerife.es</t>
  </si>
  <si>
    <t>665 66 86 64</t>
  </si>
  <si>
    <t>Delicias (A.L.G.L)</t>
  </si>
  <si>
    <t>Calle Fuente del Tanque, n89, 38380 Santa Cruz de Tenerife</t>
  </si>
  <si>
    <t>La Victoria de Acentejo</t>
  </si>
  <si>
    <t>delicias-algl.negocio.site</t>
  </si>
  <si>
    <t>922 58 06 60</t>
  </si>
  <si>
    <t>controldeplagasdelicias@gmail.com</t>
  </si>
  <si>
    <t>Racuten Control de Plagas</t>
  </si>
  <si>
    <t>Calle Icerse, 65, 38530 Candelaria, Santa Cruz de Tenerife</t>
  </si>
  <si>
    <t>racuten.es</t>
  </si>
  <si>
    <t>654 68 07 53</t>
  </si>
  <si>
    <t>info@racuten.es</t>
  </si>
  <si>
    <t>Hamelin Control Integral de Plagas</t>
  </si>
  <si>
    <t>Calle Laureano González Rosa, 5, 38500 Güímar, Santa Cruz de Tenerife</t>
  </si>
  <si>
    <t>hamelintenerife.com</t>
  </si>
  <si>
    <t>922 51 50 97</t>
  </si>
  <si>
    <t>Atlantic Plagas</t>
  </si>
  <si>
    <t>atlanticplagas.es</t>
  </si>
  <si>
    <t>630 06 66 60</t>
  </si>
  <si>
    <t>info@atlanticplagas.es</t>
  </si>
  <si>
    <t>Fumigaciones Bravo</t>
  </si>
  <si>
    <t>Transversal 1ª el Horno, 19, 38410 Los Realejos, Santa Cruz de Tenerife</t>
  </si>
  <si>
    <t>fumigacionesbravo.com</t>
  </si>
  <si>
    <t>617 87 09 19</t>
  </si>
  <si>
    <t>fumigacionesbravo2017@gmail.com</t>
  </si>
  <si>
    <t>Máximo Pestano Sanidad Ambiental S L</t>
  </si>
  <si>
    <t>Polígono Industrial Valle Güímar Manzana 5, parcela 20, 38500 Arafo, Santa Cruz de Tenerife</t>
  </si>
  <si>
    <t>Arafo</t>
  </si>
  <si>
    <t>maximopestano.com</t>
  </si>
  <si>
    <t>922 20 14 46</t>
  </si>
  <si>
    <t>info@maximopestano.com</t>
  </si>
  <si>
    <t>Arsenio Guzmán López</t>
  </si>
  <si>
    <t>Calle la Vera, 110, 38389 La Vera-Carril, Santa Cruz de Tenerife</t>
  </si>
  <si>
    <t>La Vera-Carril</t>
  </si>
  <si>
    <t>922 58 13 77</t>
  </si>
  <si>
    <t>Calle Catedrático Valcárcel y Lugo, 2A, 38300 La Orotava, Santa Cruz de Tenerife</t>
  </si>
  <si>
    <t>Queen Bee Control De Plagas</t>
  </si>
  <si>
    <t>Calle el Guanche, 10, 38588 Abades, Santa Cruz de Tenerife</t>
  </si>
  <si>
    <t>Abades</t>
  </si>
  <si>
    <t>queenbee.es</t>
  </si>
  <si>
    <t>697 93 85 68</t>
  </si>
  <si>
    <t>info@queenbee.es</t>
  </si>
  <si>
    <t>EXTER CANARIAS CONTROL DE PLAGAS</t>
  </si>
  <si>
    <t>672 23 68 04</t>
  </si>
  <si>
    <t>Control Plus Canarias</t>
  </si>
  <si>
    <t>Av. Claudio Delgado Diaz, 73, 1 Planta, 38639 Las Chafiras, Santa Cruz de Tenerife</t>
  </si>
  <si>
    <t>Las Chafiras</t>
  </si>
  <si>
    <t>controlpluscanarias.com</t>
  </si>
  <si>
    <t>627 52 55 17</t>
  </si>
  <si>
    <t>Desplagate</t>
  </si>
  <si>
    <t>Calle Buganvilla, 2, 38418 Longuera, Santa Cruz de Tenerife</t>
  </si>
  <si>
    <t>Longuera</t>
  </si>
  <si>
    <t>Aricontrol</t>
  </si>
  <si>
    <t>Calle Virgen de Candelaria, n1, 38611 San Isidro, Santa Cruz de Tenerife</t>
  </si>
  <si>
    <t>aricontrol.negocio.site</t>
  </si>
  <si>
    <t>634 27 49 81</t>
  </si>
  <si>
    <t>Fog Off Mosquito Control Tenerife</t>
  </si>
  <si>
    <t>TF655, Edif. Timanfaya 1 Bloque E, B3 Parque de la Reina, 38632 Cho, Santa Cruz de Tenerife</t>
  </si>
  <si>
    <t>Cho</t>
  </si>
  <si>
    <t>fogofftenerife.com</t>
  </si>
  <si>
    <t>606 81 49 89</t>
  </si>
  <si>
    <t>Apinsa La Gomera</t>
  </si>
  <si>
    <t>S/C de Tenerife, Cañadas del Teide, 33, 38800 San Sebastián de La Gomera, Santa Cruz de Tenerife</t>
  </si>
  <si>
    <t>San Sebastián de La Gomera</t>
  </si>
  <si>
    <t>922 65 55 87</t>
  </si>
  <si>
    <t>TESACOP - Control de Plagas - Desratización - Fumigaciones - TORRELAVEGA, CASTRO URDIALES, SANTANDER</t>
  </si>
  <si>
    <t>Alfoz de Lloredo</t>
  </si>
  <si>
    <t>tesacop.es</t>
  </si>
  <si>
    <t>692 68 10 48</t>
  </si>
  <si>
    <t>tesacop@tesacop.es</t>
  </si>
  <si>
    <t>CANTABRA DESINFECCION-Control de plagas-Legionella-Desratizacion-Desinsectacion</t>
  </si>
  <si>
    <t>Calle Juan de la Cosa, 65, 39740 Santoña, Cantabria</t>
  </si>
  <si>
    <t>Santoña</t>
  </si>
  <si>
    <t>cantabriadesinfeccion.com</t>
  </si>
  <si>
    <t>608 92 49 68</t>
  </si>
  <si>
    <t>MONTAÑESA DE DESINFECCION,S.L.</t>
  </si>
  <si>
    <t>Pol. Ind. Morero Parcela, 2-7, 39611 Guarnizo, Cantabria</t>
  </si>
  <si>
    <t>Guarnizo</t>
  </si>
  <si>
    <t>montanesadedesinfeccion.com</t>
  </si>
  <si>
    <t>942 32 44 66</t>
  </si>
  <si>
    <t>administracion@mdesinf.com</t>
  </si>
  <si>
    <t>DESCAN - Tratamiento y Control de Plagas Nocivas S.L.</t>
  </si>
  <si>
    <t>Lugar Urbanizacion el Molino, 4, 39100 Santa Cruz de Bezana, Cantabria</t>
  </si>
  <si>
    <t>Santa Cruz de Bezana</t>
  </si>
  <si>
    <t>descan.es</t>
  </si>
  <si>
    <t>670 09 09 10</t>
  </si>
  <si>
    <t>info@descan.es</t>
  </si>
  <si>
    <t>CTS Norte</t>
  </si>
  <si>
    <t>Lugar Barrio Bojar, 3, 39608 Igollo</t>
  </si>
  <si>
    <t>Igollo</t>
  </si>
  <si>
    <t>ctsnorte.com</t>
  </si>
  <si>
    <t>942 58 11 11</t>
  </si>
  <si>
    <t>cts@ctsnorte.com</t>
  </si>
  <si>
    <t>Fudecan S L</t>
  </si>
  <si>
    <t>C. Repuente, 58, 39012 Santander, Cantabria</t>
  </si>
  <si>
    <t>Santander</t>
  </si>
  <si>
    <t>659 83 10 87</t>
  </si>
  <si>
    <t>Desinfecciones Delnor</t>
  </si>
  <si>
    <t>Polígono las Marismas-Industrial, nave 12, 39740 Santoña, Cantabria</t>
  </si>
  <si>
    <t>desinfeccionesdelnor.com</t>
  </si>
  <si>
    <t>691 48 07 87</t>
  </si>
  <si>
    <t>info@desinfeccionesdelnor.com</t>
  </si>
  <si>
    <t>Tesacop</t>
  </si>
  <si>
    <t>Lugar Urbanización Prado San Juan, 6, 39539 Villapresente</t>
  </si>
  <si>
    <t>Villapresente</t>
  </si>
  <si>
    <t>Cash</t>
  </si>
  <si>
    <t>Calle Hermanos Torre Oruña, 16, 39600 Camargo, Cantabria</t>
  </si>
  <si>
    <t>Camargo</t>
  </si>
  <si>
    <t>cantabricadeservicios.com</t>
  </si>
  <si>
    <t>619 27 26 03</t>
  </si>
  <si>
    <t>Tratteggio Garbí S L</t>
  </si>
  <si>
    <t>Polígono Industrial Raos, 14 -Parcela, 39011 Santander</t>
  </si>
  <si>
    <t>942 36 99 14</t>
  </si>
  <si>
    <t>AMBIVET Sanidad Ambiental, S.L.</t>
  </si>
  <si>
    <t>ambivet.es</t>
  </si>
  <si>
    <t>649 68 76 04</t>
  </si>
  <si>
    <t>info@ambivet.es</t>
  </si>
  <si>
    <t>Asiatic Wasp Ball control de plagas avispa asiática en Santander</t>
  </si>
  <si>
    <t>Villanueva de Villanueva de la Peña, 52, 39509, Cantabria</t>
  </si>
  <si>
    <t>Villanueva de la Peña</t>
  </si>
  <si>
    <t>asiaticwaspball.com</t>
  </si>
  <si>
    <t>649 97 65 44</t>
  </si>
  <si>
    <t>Asiatic Wasp Ball Empresa control de plagas de avispa asiática en Girona</t>
  </si>
  <si>
    <t>619 05 28 57</t>
  </si>
  <si>
    <t>Asiatic Wasp Ball empresa control de plagas especialista avispa asiática</t>
  </si>
  <si>
    <t>Stop Velutina</t>
  </si>
  <si>
    <t>Barrio Los Llaos 5, 39540 San Vicente de la Barquera, Cantabria</t>
  </si>
  <si>
    <t>San Vicente de la Barquera</t>
  </si>
  <si>
    <t>657 96 41 13</t>
  </si>
  <si>
    <t>ACRIMAR</t>
  </si>
  <si>
    <t>Barrio San Vicente, 15a, 39479 Vioño de Piélagos, Cantabria</t>
  </si>
  <si>
    <t>Vioño de Piélagos</t>
  </si>
  <si>
    <t>acrimar.es</t>
  </si>
  <si>
    <t>947 47 43 27</t>
  </si>
  <si>
    <t>Trapur</t>
  </si>
  <si>
    <t>Paseo Menéndez Pelayo, 20, 39700 Castro Urdiales, Cantabria</t>
  </si>
  <si>
    <t>Castro Urdiales</t>
  </si>
  <si>
    <t>627 49 55 55</t>
  </si>
  <si>
    <t>Asiatic Wasp Ball empresa control de plagas avispa asiática en Aragón</t>
  </si>
  <si>
    <t>Duprat control de plagas</t>
  </si>
  <si>
    <t>Cabieces Plaza, 13, 48980 Santurtzi, Bizkaia</t>
  </si>
  <si>
    <t>Santurce</t>
  </si>
  <si>
    <t>Bizkaia</t>
  </si>
  <si>
    <t>dupratplagas.com</t>
  </si>
  <si>
    <t>679 70 76 56</t>
  </si>
  <si>
    <t>info@dupratplagas.com</t>
  </si>
  <si>
    <t>Desinfeccion y Control de Plagas Bilbao: SANEN</t>
  </si>
  <si>
    <t>ERREKAGANE, Ganeta Kalea, 10, 48930 Getxo, Bizkaia</t>
  </si>
  <si>
    <t>Guecho</t>
  </si>
  <si>
    <t>sanen.es</t>
  </si>
  <si>
    <t>675 71 99 22</t>
  </si>
  <si>
    <t>sanidadambiental@sanen.es</t>
  </si>
  <si>
    <t>Abando Control de Plagas</t>
  </si>
  <si>
    <t>Salsidu Etorbidea, 40, Bajo, 48991 Getxo, Biscay</t>
  </si>
  <si>
    <t>Biscay</t>
  </si>
  <si>
    <t>desinfeccionesabando.com</t>
  </si>
  <si>
    <t>944 30 24 83</t>
  </si>
  <si>
    <t>3D LAN</t>
  </si>
  <si>
    <t>pabellón, Refradigas Kalea, 4, 48500, Bizkaia</t>
  </si>
  <si>
    <t>Ciérvana</t>
  </si>
  <si>
    <t>3dlan.es</t>
  </si>
  <si>
    <t>946 35 56 76</t>
  </si>
  <si>
    <t>3dlan@3dlan.es</t>
  </si>
  <si>
    <t>Desinfecciones Albacete</t>
  </si>
  <si>
    <t>Calle de, Calle Antonio Gotor, 2, BAJO-IZDA, 02002 Albacete</t>
  </si>
  <si>
    <t>Albacete</t>
  </si>
  <si>
    <t>desinalba.com</t>
  </si>
  <si>
    <t>967 22 64 50</t>
  </si>
  <si>
    <t>info@desinalba.com</t>
  </si>
  <si>
    <t>DESINFECCIONES ECOLOGICAS - CONTROL DE PLAGAS ALBACETE - FUMIGACIONES - DESRATIZACION</t>
  </si>
  <si>
    <t>Abengibre</t>
  </si>
  <si>
    <t>desinfeccionesecologicas.com</t>
  </si>
  <si>
    <t>619 83 43 21</t>
  </si>
  <si>
    <t>info@desinfeccionesecologicas.com</t>
  </si>
  <si>
    <t>Desinfecciones Mancha</t>
  </si>
  <si>
    <t>Calle Hermanos Pinzón, 41, 2, 02006 Albacete</t>
  </si>
  <si>
    <t>desinfeccionesmancha.es</t>
  </si>
  <si>
    <t>967 23 41 11</t>
  </si>
  <si>
    <t>A TU SALUD</t>
  </si>
  <si>
    <t>Calle San Ildefonso, 1, Bj, 02001 Albacete</t>
  </si>
  <si>
    <t>atusaludambiental.es</t>
  </si>
  <si>
    <t>967 60 41 47</t>
  </si>
  <si>
    <t>PLAGUEFIT. Control de Plagas y Desinfecciones</t>
  </si>
  <si>
    <t>Calle Lope de Vega, 14, 02005 Albacete</t>
  </si>
  <si>
    <t>plaguefit.es</t>
  </si>
  <si>
    <t>674 35 86 54</t>
  </si>
  <si>
    <t>info@plaguefit.es</t>
  </si>
  <si>
    <t>Lokímica S.A Delegación Albacete</t>
  </si>
  <si>
    <t>P.I. Campollano, Av. Adeca, 78, 02007 Albacete</t>
  </si>
  <si>
    <t>967 59 20 03</t>
  </si>
  <si>
    <t>Mata Bichos Alba</t>
  </si>
  <si>
    <t>Plaza la Catedral, 4, 02001 Albacete</t>
  </si>
  <si>
    <t>matabichosalba.com</t>
  </si>
  <si>
    <t>664 16 11 92</t>
  </si>
  <si>
    <t>matabichos.alba@gmail.com</t>
  </si>
  <si>
    <t>Poligono Industrial Campollano C nº45, 02007 Albacete</t>
  </si>
  <si>
    <t>967 66 16 70</t>
  </si>
  <si>
    <t>SGF</t>
  </si>
  <si>
    <t>POLIGONO INDUSTRIAL ROMICA CALLE 4 PARCELA 118 NAVE, Calle G, 02007 Albacete</t>
  </si>
  <si>
    <t>sgfumigacion.com</t>
  </si>
  <si>
    <t>967 27 88 85</t>
  </si>
  <si>
    <t>anaromero@sgfumigacion.com</t>
  </si>
  <si>
    <t>Alba Desinfección S.L..L.</t>
  </si>
  <si>
    <t>Calle Cuenca, 17, 02002 Chinchilla de Monte Aragon, Albacete, Albacete</t>
  </si>
  <si>
    <t>Chinchilla de Monte-Aragón</t>
  </si>
  <si>
    <t>Sanidad Ambiental La Manchuela</t>
  </si>
  <si>
    <t>Calle la Recueja, s/n, 02210, Albacete</t>
  </si>
  <si>
    <t>Alcalá del Júcar</t>
  </si>
  <si>
    <t>plagasmanchuela.com</t>
  </si>
  <si>
    <t>620 55 66 97</t>
  </si>
  <si>
    <t>Plantaldia</t>
  </si>
  <si>
    <t>Calle C 1 Poligono Industrial C/ D, Parcela 1, 02200 Casas-Ibáñez, Albacete</t>
  </si>
  <si>
    <t>Casas-Ibáñez</t>
  </si>
  <si>
    <t>plantaldia.es</t>
  </si>
  <si>
    <t>967 46 71 54</t>
  </si>
  <si>
    <t>pruden@plantaldia.es</t>
  </si>
  <si>
    <t>Desinfecciones Juan Fito</t>
  </si>
  <si>
    <t>Calle Fuenteálamo, 25, 02640 Almansa, Albacete</t>
  </si>
  <si>
    <t>Almansa</t>
  </si>
  <si>
    <t>Juan Fito, S.L.</t>
  </si>
  <si>
    <t>Calle Pulimentadores, 5, Pol. Ind, 02640 Almansa, Albacete</t>
  </si>
  <si>
    <t>desinfeccionesjuanfito.com</t>
  </si>
  <si>
    <t>655 93 32 59</t>
  </si>
  <si>
    <t>Plaguipool</t>
  </si>
  <si>
    <t>plaguipool.com</t>
  </si>
  <si>
    <t>680 17 16 56</t>
  </si>
  <si>
    <t>info@plaguipool.com</t>
  </si>
  <si>
    <t>Innova Prodelab</t>
  </si>
  <si>
    <t>Calle Sancho 13, 02600 Villarrobledo, Albacete</t>
  </si>
  <si>
    <t>El Provencio</t>
  </si>
  <si>
    <t>967 13 82 68</t>
  </si>
  <si>
    <t>Control De Plagas Murcia - Galán - Fumigaciones - Desinfecciones - Cucarachas</t>
  </si>
  <si>
    <t>controldeplagasgalan.com</t>
  </si>
  <si>
    <t>633 43 77 87</t>
  </si>
  <si>
    <t>info@controldeplagasgalan.com</t>
  </si>
  <si>
    <t>AMBILIMPIO SL</t>
  </si>
  <si>
    <t>ambilimpio.com</t>
  </si>
  <si>
    <t>629 38 56 05</t>
  </si>
  <si>
    <t>Higivec, S.L.</t>
  </si>
  <si>
    <t>P I San Martín, Calle Castillo de Moratalla, 16, 30564 Lorquí, Murcia</t>
  </si>
  <si>
    <t>Lorquí</t>
  </si>
  <si>
    <t>higivec.es</t>
  </si>
  <si>
    <t>968 67 62 92</t>
  </si>
  <si>
    <t>CARLOS PARREÑO S.L.</t>
  </si>
  <si>
    <t>Poligono Industrial SAN JOSE C/ 8 Nº20, 16600 San Clemente, Cuenca</t>
  </si>
  <si>
    <t>San Clemente</t>
  </si>
  <si>
    <t>carlospa.es</t>
  </si>
  <si>
    <t>605 28 44 16</t>
  </si>
  <si>
    <t>info@carlospa.es</t>
  </si>
  <si>
    <t>Control de Plagas Coslada- Rapid Control</t>
  </si>
  <si>
    <t>Calle de Albacete, 1, 2° 3, 28821 Coslada, Madrid</t>
  </si>
  <si>
    <t>Coslada</t>
  </si>
  <si>
    <t>rapidcontrolplagas.com</t>
  </si>
  <si>
    <t>918 78 71 53</t>
  </si>
  <si>
    <t>comercial@rapidcontrolplagas.com</t>
  </si>
  <si>
    <t>Murcia Hygiene S.L.</t>
  </si>
  <si>
    <t>Calle Condomina, 37, 30564 Lorquí, Murcia</t>
  </si>
  <si>
    <t>663 55 25 50</t>
  </si>
  <si>
    <t>Grupo GAM</t>
  </si>
  <si>
    <t>Calle Río Quipar, 13B, 30564 Lorquí, Murcia</t>
  </si>
  <si>
    <t>gamsa.es</t>
  </si>
  <si>
    <t>968 69 44 36</t>
  </si>
  <si>
    <t>gam@gamsa.es</t>
  </si>
  <si>
    <t>CCR CONTROL DE PLAGAS</t>
  </si>
  <si>
    <t>Abenójar</t>
  </si>
  <si>
    <t>ccrcontrol.com</t>
  </si>
  <si>
    <t>722 72 60 46</t>
  </si>
  <si>
    <t>info@ccrcontrol.com</t>
  </si>
  <si>
    <t>GESTISAN</t>
  </si>
  <si>
    <t>Av. de los Descubrimientos, 11, 2ºE, 13005 Ciudad Real, Cdad. Real</t>
  </si>
  <si>
    <t>Ciudad Real</t>
  </si>
  <si>
    <t>Cdad. Real</t>
  </si>
  <si>
    <t>gestisan.net</t>
  </si>
  <si>
    <t>926 52 15 65</t>
  </si>
  <si>
    <t>info@gestisan.net</t>
  </si>
  <si>
    <t>Maimran</t>
  </si>
  <si>
    <t>Calle Guadalmez, 22, 13002 Ciudad Real, Cdad. Real</t>
  </si>
  <si>
    <t>926 21 54 70</t>
  </si>
  <si>
    <t>Alvector Control de Plagas S.L</t>
  </si>
  <si>
    <t>Calle la Cuerda, 8, 13160 Torralba de Calatrava, Cdad. Real</t>
  </si>
  <si>
    <t>Torralba de Calatrava</t>
  </si>
  <si>
    <t>alvector.es</t>
  </si>
  <si>
    <t>605 20 76 76</t>
  </si>
  <si>
    <t>ARTE GESTIÓN AMBIENTAL, S.L.</t>
  </si>
  <si>
    <t>Pol. Ind. El Cabezuelo I, Ctra. Puertollano 33, 13440 Argamasilla de Calatrava, Cdad. Real</t>
  </si>
  <si>
    <t>Argamasilla de Calatrava</t>
  </si>
  <si>
    <t>arteambiental.es</t>
  </si>
  <si>
    <t>900 929 995</t>
  </si>
  <si>
    <t>Tienda Arte - Productos Insecticidas</t>
  </si>
  <si>
    <t>Pol. Ind. El Cabezuelo I, C/ Granatula S/N, 13440 Argamasilla de Calatrava, Cdad. Real</t>
  </si>
  <si>
    <t>grupoarte.es</t>
  </si>
  <si>
    <t>VALPLAGA</t>
  </si>
  <si>
    <t>Travesía San Juan, 53, 13300 Valdepeñas, Cdad. Real</t>
  </si>
  <si>
    <t>Valdepeñas</t>
  </si>
  <si>
    <t>677 24 47 27</t>
  </si>
  <si>
    <t>HIGIA Ciudad Real</t>
  </si>
  <si>
    <t>Calle Tenerife, 22, 13600 Alcázar de San Juan, Cdad. Real</t>
  </si>
  <si>
    <t>Alcázar de San Juan</t>
  </si>
  <si>
    <t>higiaiberica.com</t>
  </si>
  <si>
    <t>675 56 79 75</t>
  </si>
  <si>
    <t>info@higiaiberica.com</t>
  </si>
  <si>
    <t>Control de Plagas Explaga</t>
  </si>
  <si>
    <t>Calle Cisne, 21, 13700 Tomelloso, Cdad. Real</t>
  </si>
  <si>
    <t>Tomelloso</t>
  </si>
  <si>
    <t>explaga.es</t>
  </si>
  <si>
    <t>615 83 20 29</t>
  </si>
  <si>
    <t>info@explaga.es</t>
  </si>
  <si>
    <t>Sadi Control de Plagas</t>
  </si>
  <si>
    <t>Polígono Industrial Las Escuadras C/Hosteleros, s/n, 13240 La Solana, Cdad. Real</t>
  </si>
  <si>
    <t>La Solana</t>
  </si>
  <si>
    <t>sadicontroldeplagas.es</t>
  </si>
  <si>
    <t>926 64 50 15</t>
  </si>
  <si>
    <t>info@sadicontroldeplagas.es</t>
  </si>
  <si>
    <t>Mancha Salud</t>
  </si>
  <si>
    <t>Calle Lentisco, 18, 13600 Alcázar de San Juan, Cdad. Real</t>
  </si>
  <si>
    <t>manchasalud.es</t>
  </si>
  <si>
    <t>649 70 16 58</t>
  </si>
  <si>
    <t>Gestisan</t>
  </si>
  <si>
    <t>Calle Cantería, 3, 13710 Argamasilla de Alba, Cdad. Real</t>
  </si>
  <si>
    <t>Argamasilla de Alba</t>
  </si>
  <si>
    <t>Gestión Sanidad Ambiental S L</t>
  </si>
  <si>
    <t>Calle Académicos, 13, 13710 Argamasilla de Alba, Cdad. Real</t>
  </si>
  <si>
    <t>926 52 33 21</t>
  </si>
  <si>
    <t>Quijote El Hidalgo SL</t>
  </si>
  <si>
    <t>Calle Canal del Gran Prior, 1, 13600 Alcázar de San Juan, Cdad. Real</t>
  </si>
  <si>
    <t>quijoteelhidalgo.com</t>
  </si>
  <si>
    <t>618 27 80 61</t>
  </si>
  <si>
    <t>info@quijoteelhidalgo.com</t>
  </si>
  <si>
    <t>Teidesa Toledo | Control de Plagas Toledo, Eliminar Termitas, Eliminar Cucarachas</t>
  </si>
  <si>
    <t>Calle de Numancia, 9, 45840 La Puebla de Almoradiel, Toledo</t>
  </si>
  <si>
    <t>La Puebla de Almoradiel</t>
  </si>
  <si>
    <t>Toledo</t>
  </si>
  <si>
    <t>teidesatoledo.es</t>
  </si>
  <si>
    <t>925 25 70 97</t>
  </si>
  <si>
    <t>20Toledo@39.5963999</t>
  </si>
  <si>
    <t>Control 3D</t>
  </si>
  <si>
    <t>146, Av. Martín Descalzo, 74, 45710 Madridejos, Toledo</t>
  </si>
  <si>
    <t>Madridejos</t>
  </si>
  <si>
    <t>control3d.es</t>
  </si>
  <si>
    <t>674 95 56 80</t>
  </si>
  <si>
    <t>info@control3d.es</t>
  </si>
  <si>
    <t>BIOCIDAS CONTROL DE PLAGAS TOLEDO, DESINFECCIÓN, DESINSECTACIÓN, DESRATIZACIÓN.</t>
  </si>
  <si>
    <t>Calle Río Fuentebrada, 11, 45007 Toledo</t>
  </si>
  <si>
    <t>biocidascontroldeplagas.es</t>
  </si>
  <si>
    <t>653 22 70 85</t>
  </si>
  <si>
    <t>Calle Josefina Aldecoa, 9, 45111 Cobisa, Toledo</t>
  </si>
  <si>
    <t>Cobisa</t>
  </si>
  <si>
    <t>626 09 28 71</t>
  </si>
  <si>
    <t>BIOCIDAS CONTROL DE PLAGAS. DESINFECCIONES, DESINSECTACIONES, DESRATIZACIONES.</t>
  </si>
  <si>
    <t>Calle Valtoledano, 6, 45920 La Torre de Esteban Hambrán, Toledo</t>
  </si>
  <si>
    <t>La Torre de Esteban Hambrán</t>
  </si>
  <si>
    <t>biocidas.es</t>
  </si>
  <si>
    <t>Control Técnico y Prevención de Riesgos</t>
  </si>
  <si>
    <t>C. Alonso Chirino, 7, 16001 Cuenca</t>
  </si>
  <si>
    <t>cpv.es</t>
  </si>
  <si>
    <t>969 21 47 60</t>
  </si>
  <si>
    <t>cpv@cpv.es</t>
  </si>
  <si>
    <t>Lipesa</t>
  </si>
  <si>
    <t>Calle Cubillo, 41 Poligono Sepes, nave 5, 16003 Cuenca</t>
  </si>
  <si>
    <t>lipesaplagas.com</t>
  </si>
  <si>
    <t>638 04 86 23</t>
  </si>
  <si>
    <t>lipesaplagas@gmail.com</t>
  </si>
  <si>
    <t>Control De Plagas Serint</t>
  </si>
  <si>
    <t>Calle Mayor, 45, 16421 Puebla de Almenara, Cuenca</t>
  </si>
  <si>
    <t>Puebla de Almenara</t>
  </si>
  <si>
    <t>controldeplagasenmadrid.es</t>
  </si>
  <si>
    <t>619 65 06 38</t>
  </si>
  <si>
    <t>serintplagas@hotmail.com</t>
  </si>
  <si>
    <t>Desinfecciones Exterminator</t>
  </si>
  <si>
    <t>Calle Sta. Ana, 17, 16452 Tribaldos, Cuenca</t>
  </si>
  <si>
    <t>Tribaldos</t>
  </si>
  <si>
    <t>Serint Control de Plagas S.L. - Empresa especializada en control de plagas en Madrid</t>
  </si>
  <si>
    <t>Abia de la Obispalía</t>
  </si>
  <si>
    <t>Control de Plagas Trandexcontrol Madrid</t>
  </si>
  <si>
    <t>trandexcontrol.com</t>
  </si>
  <si>
    <t>639 03 50 89</t>
  </si>
  <si>
    <t>trandexcontrol@trandexcontrol.com</t>
  </si>
  <si>
    <t>GESTION AMBIENTAL TORREJON - Control de Plagas - Desratización - Fumigaciones - Desinfecciones</t>
  </si>
  <si>
    <t>gestinsambiental.com</t>
  </si>
  <si>
    <t>687 75 27 31</t>
  </si>
  <si>
    <t>contacto@gestinsambiental.es</t>
  </si>
  <si>
    <t>Fulminante Carabanchel - Contactar empresa de fumigaciones y control de plagas, exterminacion de hormigas, fumigar cucarachas, desratización,mejor servicio fumigar, fumigador, rociar, pulverizar, métodos no tóxicos</t>
  </si>
  <si>
    <t>fumigame.es</t>
  </si>
  <si>
    <t>661 19 75 96</t>
  </si>
  <si>
    <t>plagasambientales@gmail.com</t>
  </si>
  <si>
    <t>Ambi+ control de plagas</t>
  </si>
  <si>
    <t>plagasambimas.es</t>
  </si>
  <si>
    <t>676 31 70 18</t>
  </si>
  <si>
    <t>contacto@plagasambimas.es</t>
  </si>
  <si>
    <t>CONTROL DE PLAGAS PORTILLO - Fumigaciones - Termitas - Control de Plagas Seseña</t>
  </si>
  <si>
    <t>controldeplagasportillo.es</t>
  </si>
  <si>
    <t>665 36 56 56</t>
  </si>
  <si>
    <t>info@controldeplagasportillo.es</t>
  </si>
  <si>
    <t>Empresa de control de plagas y desinfección que trabaja en toda en la comunidad de Madrid. Realizamos la fumigación de todo tipo de organismos nocivos como: cucarachas, hormigas, pez de plata, ratas, ratones, procesionaria del pino, chinches, etc..</t>
  </si>
  <si>
    <t>novainsectos.es</t>
  </si>
  <si>
    <t>novainsectos@gmail.com</t>
  </si>
  <si>
    <t>Higia Control Plagas Madrid</t>
  </si>
  <si>
    <t>900 844 083</t>
  </si>
  <si>
    <t>Gesplaqua Alcalá de Henares - Control de Plagas - Fumigaciones - Desinfecciones</t>
  </si>
  <si>
    <t>gesplaqua.com</t>
  </si>
  <si>
    <t>662 11 45 22</t>
  </si>
  <si>
    <t>info@gesplaqua.es</t>
  </si>
  <si>
    <t>MG BIOLOGICA-Fumigar cucarachas-Desinsectacion-Control de Carcoma-Legionella</t>
  </si>
  <si>
    <t>mgbiologica.com</t>
  </si>
  <si>
    <t>615 30 12 86</t>
  </si>
  <si>
    <t>mgbiologica@mgbiologica.com</t>
  </si>
  <si>
    <t>NovoPlagas - Fumigaciones y Control de Plagas Madrid</t>
  </si>
  <si>
    <t>novoplagas.es</t>
  </si>
  <si>
    <t>694 48 14 38</t>
  </si>
  <si>
    <t>Guadapinsa Higiene Ambiental S.L.</t>
  </si>
  <si>
    <t>949 28 05 71</t>
  </si>
  <si>
    <t>Desratizacion Madrid</t>
  </si>
  <si>
    <t>desratizacionmadrid.org</t>
  </si>
  <si>
    <t>647 60 25 64</t>
  </si>
  <si>
    <t>Travesía Madrid, 7, local 1, 19400 Brihuega, Guadalajara</t>
  </si>
  <si>
    <t>Brihuega</t>
  </si>
  <si>
    <t>Guadalajara</t>
  </si>
  <si>
    <t>949 48 00 90</t>
  </si>
  <si>
    <t>Control De Tratamientos Ambientales</t>
  </si>
  <si>
    <t>639 55 66 44</t>
  </si>
  <si>
    <t>PLAGUICAM SERVICIOS SL</t>
  </si>
  <si>
    <t>plaguicam.es</t>
  </si>
  <si>
    <t>910 66 81 02</t>
  </si>
  <si>
    <t>Amelin</t>
  </si>
  <si>
    <t>controlplagasurbanasmadrid.com</t>
  </si>
  <si>
    <t>913 26 58 74</t>
  </si>
  <si>
    <t>Fumigación Madrid Secopla control de plagas</t>
  </si>
  <si>
    <t>Av. Ulster, 52, 28512 Villar del Olmo, Madrid</t>
  </si>
  <si>
    <t>Villar del Olmo</t>
  </si>
  <si>
    <t>secoplacontroldeplagas.es</t>
  </si>
  <si>
    <t>918 73 53 10</t>
  </si>
  <si>
    <t>info@secoplacontroldeplagas.es</t>
  </si>
  <si>
    <t>Ecogisa</t>
  </si>
  <si>
    <t>918 27 42 64</t>
  </si>
  <si>
    <t>HIGIA Control de Plagas</t>
  </si>
  <si>
    <t>Ventocity Servicios Integrales S.L.</t>
  </si>
  <si>
    <t>Calle Calnuevas, 2, 19001 Guadalajara</t>
  </si>
  <si>
    <t>ventocity.es</t>
  </si>
  <si>
    <t>633 41 02 10</t>
  </si>
  <si>
    <t>info@ventocity.es</t>
  </si>
  <si>
    <t>VENTOCITY - Control de Plagas Guadalajara - Fumigaciones - Desinfecciones - Termitas</t>
  </si>
  <si>
    <t>Abánades</t>
  </si>
  <si>
    <t>Calle Gral. Medrano de Miguel, 2, 19003 Guadalajara</t>
  </si>
  <si>
    <t>HIGITEC</t>
  </si>
  <si>
    <t>C/ Constitución, 13, Local, 19003 Guadalajara</t>
  </si>
  <si>
    <t>higitec.com</t>
  </si>
  <si>
    <t>606 35 63 51</t>
  </si>
  <si>
    <t>Anra Control de Plagas SL</t>
  </si>
  <si>
    <t>Calle Francisco de Medina y Mendoza, nave 60, 19171 Cabanillas del Campo, Guadalajara</t>
  </si>
  <si>
    <t>Cabanillas del Campo</t>
  </si>
  <si>
    <t>anracontroldeplagas.es</t>
  </si>
  <si>
    <t>949 20 33 76</t>
  </si>
  <si>
    <t>anracontroldeplagas@hotmail.com</t>
  </si>
  <si>
    <t>Deslim Siglo XXI S.l.</t>
  </si>
  <si>
    <t>Calle Francisco de Medina y Mendoza, 22 (Pol Ind Cabanillas), 19171 Cabanillas del Campo, Guadalajara</t>
  </si>
  <si>
    <t>949 20 87 61</t>
  </si>
  <si>
    <t>CONTROLPLAG</t>
  </si>
  <si>
    <t>Av. Museo del Prado, 51, 19200 Azuqueca de Henares, Guadalajara</t>
  </si>
  <si>
    <t>Azuqueca de Henares</t>
  </si>
  <si>
    <t>controlplag.es</t>
  </si>
  <si>
    <t>949 26 52 41</t>
  </si>
  <si>
    <t>administracion@dayvo.com</t>
  </si>
  <si>
    <t>Anra Control de Plagas S.L.</t>
  </si>
  <si>
    <t>Calle Emilia Pardo Bazán, 19290 Fontanar, Guadalajara</t>
  </si>
  <si>
    <t>647 47 82 25</t>
  </si>
  <si>
    <t>Rapid Control Desinfección S.L.- Control de Plagas y Fumigación</t>
  </si>
  <si>
    <t>Calle Francisco Alonso, 5 Modulo C Nave 13, 28806, Madrid</t>
  </si>
  <si>
    <t>Alcalá de Henares</t>
  </si>
  <si>
    <t>Sanfer</t>
  </si>
  <si>
    <t>2 Calle Avellano Urb, 28816 La Cardosa, Madrid</t>
  </si>
  <si>
    <t>La Cardosa</t>
  </si>
  <si>
    <t>sanfercontroldeplagas.es</t>
  </si>
  <si>
    <t>654 13 62 86</t>
  </si>
  <si>
    <t>Pets Control Services</t>
  </si>
  <si>
    <t>Av. las Castillas, 7, 19174 Galápagos, Guadalajara</t>
  </si>
  <si>
    <t>Galápagos</t>
  </si>
  <si>
    <t>628 74 68 25</t>
  </si>
  <si>
    <t>Pol Ind Inbisa Ii, Calle Juan Huarte de San Juan, 1, 28806 Alcalá de Henares, Madrid</t>
  </si>
  <si>
    <t>918 81 92 40</t>
  </si>
  <si>
    <t>Control de Plagas Torrejón de Ardoz- Rapid Control</t>
  </si>
  <si>
    <t>Calle Montserrat Roig, 59, Portal 4 piso 2d, 28850 Torrejón de Ardoz, Madrid</t>
  </si>
  <si>
    <t>Torrejón de Ardoz</t>
  </si>
  <si>
    <t>Aplisa Control Plagas y Palomas</t>
  </si>
  <si>
    <t>Pol. Ind. El Nogal, Calle del Río Tormes, 62, 28110 Algete, Madrid</t>
  </si>
  <si>
    <t>Algete</t>
  </si>
  <si>
    <t>plagas-madrid.es</t>
  </si>
  <si>
    <t>916 28 29 24</t>
  </si>
  <si>
    <t>info@aplisa.com</t>
  </si>
  <si>
    <t>BySAMA</t>
  </si>
  <si>
    <t>Calle Electrodo, 72 Nave 26, 28522 Rivas-Vaciamadrid, Madrid</t>
  </si>
  <si>
    <t>Rivas-Vaciamadrid</t>
  </si>
  <si>
    <t>bysama.com</t>
  </si>
  <si>
    <t>914 99 50 71</t>
  </si>
  <si>
    <t>CONTROL DE PLAGAS MEJORADA-Gesplaqua-Desratizacion-Desinfecciones-Fumigaciones</t>
  </si>
  <si>
    <t>619 17 63 56</t>
  </si>
  <si>
    <t>Control de Plagas Madrid - EXPRODIM - Certificados de Control de plagas - Expertos en la eliminación de chinches</t>
  </si>
  <si>
    <t>Calle de Eguilaz, 5, 1Izq, 28008 Madrid</t>
  </si>
  <si>
    <t>exprodim.com</t>
  </si>
  <si>
    <t>687 88 09 48</t>
  </si>
  <si>
    <t>dpo@legatik.es</t>
  </si>
  <si>
    <t>Calle Sancho Panza, 28, 45007 Toledo</t>
  </si>
  <si>
    <t>925 94 00 10</t>
  </si>
  <si>
    <t>P&amp;amp;H Control De Plagas</t>
  </si>
  <si>
    <t>C/. Río Jarama, 132, Nave 10.03, 45007 Toledo</t>
  </si>
  <si>
    <t>phcontrolplagas.es</t>
  </si>
  <si>
    <t>925 22 61 57</t>
  </si>
  <si>
    <t>info@phcontroldeplagas.es</t>
  </si>
  <si>
    <t>Control de Plagas Toledo - Desinfecciones la Mancha</t>
  </si>
  <si>
    <t>Av. Purísima Concepción, 14, 45006 Toledo</t>
  </si>
  <si>
    <t>lamanchadesinfecciones.es</t>
  </si>
  <si>
    <t>661 68 17 06</t>
  </si>
  <si>
    <t>lamanchadesinfecciones@hotmail.com</t>
  </si>
  <si>
    <t>BIOPLAGAS desinsectacion comunidades</t>
  </si>
  <si>
    <t>C/Rio Jarama, 132 Nave 1.04, Poligono Industrial Santa Maria de Benquerencia, 45007 Toledo</t>
  </si>
  <si>
    <t>bioplagas.es</t>
  </si>
  <si>
    <t>649 94 00 06</t>
  </si>
  <si>
    <t>info@bioplagas.es</t>
  </si>
  <si>
    <t>Desinfecciones Tornado</t>
  </si>
  <si>
    <t>Ctra. Navalpino, 33, 45004 Toledo</t>
  </si>
  <si>
    <t>670 54 34 30</t>
  </si>
  <si>
    <t>Desintol Desinfecciones</t>
  </si>
  <si>
    <t>Callejón Potro, 8, 45003 Toledo</t>
  </si>
  <si>
    <t>925 62 55 27</t>
  </si>
  <si>
    <t>DDD.JM-LÓPEZ Gª DE PASO</t>
  </si>
  <si>
    <t>Calle Talavera de la Reina, 45004 Toledo</t>
  </si>
  <si>
    <t>controlplagastoledo.com</t>
  </si>
  <si>
    <t>661 52 78 31</t>
  </si>
  <si>
    <t>TecnoPlagas 3D</t>
  </si>
  <si>
    <t>Calle Río Jarama, Nº 132, Nave 1.12, 45007 Toledo</t>
  </si>
  <si>
    <t>tecnoplagas-3d.negocio.site</t>
  </si>
  <si>
    <t>925 19 27 85</t>
  </si>
  <si>
    <t>Proteccion Tecnica la Mancha</t>
  </si>
  <si>
    <t>Rio Mundo, 10 (Pol. Ind.), 45007 Toledo</t>
  </si>
  <si>
    <t>protecciontecnica.org</t>
  </si>
  <si>
    <t>925 25 70 99</t>
  </si>
  <si>
    <t>administracion@protecciontecnica.org</t>
  </si>
  <si>
    <t>Toleplagas</t>
  </si>
  <si>
    <t>Barrio Nuevo, 16, 45593 Bargas, Toledo</t>
  </si>
  <si>
    <t>Bargas</t>
  </si>
  <si>
    <t>667 56 73 41</t>
  </si>
  <si>
    <t>BIOCIDAS CONTROL DE PLAGAS, DESINFECCIÓN, DESINSECTACIÓN, DESRATIZACIÓN</t>
  </si>
  <si>
    <t>Plaza San Gil, 5, 45500 Torrijos, Toledo</t>
  </si>
  <si>
    <t>Torrijos</t>
  </si>
  <si>
    <t>SERCON-PLAGAS SL</t>
  </si>
  <si>
    <t>Plaza Cruz Verde, 3, 45313 Yepes, Toledo</t>
  </si>
  <si>
    <t>Yepes</t>
  </si>
  <si>
    <t>serconplagas.es</t>
  </si>
  <si>
    <t>925 14 71 15</t>
  </si>
  <si>
    <t>informacion@serconplagas.es</t>
  </si>
  <si>
    <t>radica control de plagas</t>
  </si>
  <si>
    <t>Calle la Loma, 52, 45220 Yeles, Toledo</t>
  </si>
  <si>
    <t>Yeles</t>
  </si>
  <si>
    <t>cpradica.com</t>
  </si>
  <si>
    <t>679 07 84 64</t>
  </si>
  <si>
    <t>radicacontroldeplagas@hotmail.com</t>
  </si>
  <si>
    <t>RC PLAGAS</t>
  </si>
  <si>
    <t>Ajofrín</t>
  </si>
  <si>
    <t>rc-plagas.negocio.site</t>
  </si>
  <si>
    <t>657 20 30 40</t>
  </si>
  <si>
    <t>DESRATIZACIONES GRUPO MUÑOZ S.L</t>
  </si>
  <si>
    <t>Pol. Ind. La Veredilla, Calle Curtidores, 4, 45200 Illescas, Toledo</t>
  </si>
  <si>
    <t>Illescas</t>
  </si>
  <si>
    <t>desratizaciones.net</t>
  </si>
  <si>
    <t>925 50 12 20</t>
  </si>
  <si>
    <t>desratizacionesmunoz@hotmail.com</t>
  </si>
  <si>
    <t>Solucion Profesional De Higiene Y Control De Plagas</t>
  </si>
  <si>
    <t>Calle Suecia, 32, 45200 Illescas, Toledo</t>
  </si>
  <si>
    <t>925 51 77 39</t>
  </si>
  <si>
    <t>Sin insectos control de plagas</t>
  </si>
  <si>
    <t>Calle Río Riansares, 3, 45340 Ontígola, Toledo</t>
  </si>
  <si>
    <t>Ontígola</t>
  </si>
  <si>
    <t>sininsectos.com</t>
  </si>
  <si>
    <t>654 23 49 27</t>
  </si>
  <si>
    <t>info@sininsectos.com</t>
  </si>
  <si>
    <t>Exprodim, control de plagas, Desinsectación Desratización Desinfección, Talavera - Expertos en termitas y carcoma</t>
  </si>
  <si>
    <t>Av. Pío XII, 68, 45600 Talavera de la Reina, Toledo</t>
  </si>
  <si>
    <t>Talavera de la Reina</t>
  </si>
  <si>
    <t>649 34 82 57</t>
  </si>
  <si>
    <t>PLAGASBIO FUENLABRADA - Control de Plagas - Fumigaciones - Desratización - Desinfecciones</t>
  </si>
  <si>
    <t>bioplagasfuenlabrada.es</t>
  </si>
  <si>
    <t>649 94 00 08</t>
  </si>
  <si>
    <t>info@bioplagasfuenlabrada.es</t>
  </si>
  <si>
    <t>Alcebo Control de Aves</t>
  </si>
  <si>
    <t>Calle Olivos, 3, 45200 Illescas, Toledo</t>
  </si>
  <si>
    <t>alcebo.com</t>
  </si>
  <si>
    <t>925 54 18 62</t>
  </si>
  <si>
    <t>info@alcebo.com</t>
  </si>
  <si>
    <t>CONTROL DE PLAGAS TALAVERA, DESINFECCIÓN, DESINSECTACIÓN, DESRATIZACIÓN</t>
  </si>
  <si>
    <t>C. Alfares, NÚMERO 18, 45600 Talavera de la Reina, Toledo</t>
  </si>
  <si>
    <t>VENCE DESINFECCIONES</t>
  </si>
  <si>
    <t>Calle Roma, Nave 8, P.I, 45300 La Picota, Toledo</t>
  </si>
  <si>
    <t>Ocaña</t>
  </si>
  <si>
    <t>vencedesinfecciones.com</t>
  </si>
  <si>
    <t>911 61 02 72</t>
  </si>
  <si>
    <t>info@vencedesinfecciones.com</t>
  </si>
  <si>
    <t>siXsa - Seguridad Ambiental. DESINFECCIONES. Los auténticos expertos en termitas y carcoma.</t>
  </si>
  <si>
    <t>Calle Las, Calle Nieves, 28, 45600 Talavera de la Reina, Toledo</t>
  </si>
  <si>
    <t>sixsa.es</t>
  </si>
  <si>
    <t>925 97 12 20</t>
  </si>
  <si>
    <t>info@sixsa.es</t>
  </si>
  <si>
    <t>Consultores De Plagas Sánchez S L</t>
  </si>
  <si>
    <t>Calle Galicia, 23 -25 Dpdo ( Pol Ind Barrio De La Estación ), 45220 Yeles, Toledo</t>
  </si>
  <si>
    <t>925 51 00 11</t>
  </si>
  <si>
    <t>Actual Control S,L.</t>
  </si>
  <si>
    <t>C/ Praga, Nº 8 Nave 4, Pol. Ind. Puerta de Madrid, 28977 Casarrubuelos</t>
  </si>
  <si>
    <t>Casarrubuelos</t>
  </si>
  <si>
    <t>actualcontrol.com</t>
  </si>
  <si>
    <t>918 13 37 00</t>
  </si>
  <si>
    <t>actualcontrol@actualcontrol.com</t>
  </si>
  <si>
    <t>CONTROL DE PLAGAS PARLA - Desinfecciones-Desratización,Fumigaciones</t>
  </si>
  <si>
    <t>controldeplagasparla.es</t>
  </si>
  <si>
    <t>Saga Desinfecciones SL</t>
  </si>
  <si>
    <t>Calle Sabina, 3, 45200 Illescas, Toledo</t>
  </si>
  <si>
    <t>sagadesinfecciones.es</t>
  </si>
  <si>
    <t>915 07 54 51</t>
  </si>
  <si>
    <t>info@sagadesinfecciones.es</t>
  </si>
  <si>
    <t>RBN, Control de Plagas 24 horas Griñón | Higiene Ambiental</t>
  </si>
  <si>
    <t>Calle Juan Carlos I, 14, C-izq, 28971 Griñón, Madrid</t>
  </si>
  <si>
    <t>Griñón</t>
  </si>
  <si>
    <t>rbnplagas24h.com</t>
  </si>
  <si>
    <t>656 35 72 92</t>
  </si>
  <si>
    <t>info@rbnplagas24h.com</t>
  </si>
  <si>
    <t>BIOCIDAS CONTROL DE PLAGAS. DESINFECCIÓN, DESINSECTACIÓN, DESRATIZACIÓN.</t>
  </si>
  <si>
    <t>Calle Salvador Dalí, 4, 28933 Móstoles, Madrid</t>
  </si>
  <si>
    <t>Móstoles</t>
  </si>
  <si>
    <t>CONTROL DE PLAGAS GETAFE - Fumigaciones - Desratización - Desinfecciones</t>
  </si>
  <si>
    <t>gesplaqua.es</t>
  </si>
  <si>
    <t>CONTROL DE PLAGAS FUENLA - Desratización-Desinfecciones-Fumigaciones-Termitas</t>
  </si>
  <si>
    <t>controlplagasfuenlabrada.es</t>
  </si>
  <si>
    <t>info@controlplagasfuenlabrada.es</t>
  </si>
  <si>
    <t>Control de Plagas y Desratizaciones Lasher España</t>
  </si>
  <si>
    <t>Calle Holanda, 2, Local 3, 28971 Griñón, Madrid</t>
  </si>
  <si>
    <t>desratizacioneslasher.es</t>
  </si>
  <si>
    <t>918 17 54 34</t>
  </si>
  <si>
    <t>info@desratizacioneslasher.es</t>
  </si>
  <si>
    <t>derosan</t>
  </si>
  <si>
    <t>Calle Manacor, 1, 28970 Humanes de Madrid, Madrid</t>
  </si>
  <si>
    <t>Humanes de Madrid</t>
  </si>
  <si>
    <t>derosan.es</t>
  </si>
  <si>
    <t>651 95 15 12</t>
  </si>
  <si>
    <t>yourname@domain.com</t>
  </si>
  <si>
    <t>Control de plagas Bioplagas</t>
  </si>
  <si>
    <t>Calle Galileo, 3, Nave C 47, 28914 Leganés, Madrid</t>
  </si>
  <si>
    <t>Leganés</t>
  </si>
  <si>
    <t>649 94 00 05</t>
  </si>
  <si>
    <t>Arancontrol</t>
  </si>
  <si>
    <t>Calle de Gonzalo Chacón, 46, 28300 Aranjuez, Madrid</t>
  </si>
  <si>
    <t>Aranjuez</t>
  </si>
  <si>
    <t>arancontrol.com</t>
  </si>
  <si>
    <t>918 92 19 86</t>
  </si>
  <si>
    <t>Control de Plagas Madrid</t>
  </si>
  <si>
    <t>control-de-plagas-madrid.es</t>
  </si>
  <si>
    <t>632 25 44 03</t>
  </si>
  <si>
    <t>info@control-de-plagas-madrid.es</t>
  </si>
  <si>
    <t>BIOCIDAS CONTROL DE PLAGAS. Desratización, Desinsectación, Desinfección en MADRID.</t>
  </si>
  <si>
    <t>Calle del Barranco del Novillo, 26, 28051 Madrid</t>
  </si>
  <si>
    <t>Alfa y Omega - Control de plagas Alcorcón</t>
  </si>
  <si>
    <t>Calle Juan Ramón Jiménez, 12, 28922 Alcorcón, Madrid</t>
  </si>
  <si>
    <t>Alcorcón</t>
  </si>
  <si>
    <t>alfaomegacm.com</t>
  </si>
  <si>
    <t>651 55 43 09</t>
  </si>
  <si>
    <t>clientes@alfaomegacm.com</t>
  </si>
  <si>
    <t>Nabart</t>
  </si>
  <si>
    <t>Camino Gansino, 4, PORTAL 1-1º B, 05003 Ávila</t>
  </si>
  <si>
    <t>Ávila</t>
  </si>
  <si>
    <t>nabart.es</t>
  </si>
  <si>
    <t>615 15 26 84</t>
  </si>
  <si>
    <t>nabart@nabart.es</t>
  </si>
  <si>
    <t>Sanides Control de Plagas</t>
  </si>
  <si>
    <t>C. de los Hornos Caleros, 33, 05003 Ávila</t>
  </si>
  <si>
    <t>sanides.net</t>
  </si>
  <si>
    <t>608 91 77 82</t>
  </si>
  <si>
    <t>sanides@sanides.net</t>
  </si>
  <si>
    <t>Tiétar Control de Plagas</t>
  </si>
  <si>
    <t>Urb. Prado de las Heras, 27, 05429 Santa María del Tiétar, Ávila</t>
  </si>
  <si>
    <t>Santa María del Tiétar</t>
  </si>
  <si>
    <t>tietarcontroldeplagas.com</t>
  </si>
  <si>
    <t>667 21 78 57</t>
  </si>
  <si>
    <t>info@tietarcontroldeplagas.com</t>
  </si>
  <si>
    <t>Control de plagas del Tiétar</t>
  </si>
  <si>
    <t>Calle de la Casa Blanca, 34, 28695 Navas del Rey, Madrid</t>
  </si>
  <si>
    <t>Navas del Rey</t>
  </si>
  <si>
    <t>Plagas Castilla y León</t>
  </si>
  <si>
    <t>Calle la Encinilla, 05695 La Horcajada, Ávila</t>
  </si>
  <si>
    <t>La Horcajada</t>
  </si>
  <si>
    <t>920 28 78 48</t>
  </si>
  <si>
    <t>Tratamientos Sanitarios Segovianos</t>
  </si>
  <si>
    <t>Adanero</t>
  </si>
  <si>
    <t>trasansg.com</t>
  </si>
  <si>
    <t>921 46 06 59</t>
  </si>
  <si>
    <t>S&amp;amp;S Suministros y Servicios Control de Plagas y Jardinería</t>
  </si>
  <si>
    <t>Av. de 7 Fuentes, 4, 40142 Marugán, Segovia</t>
  </si>
  <si>
    <t>Marugán</t>
  </si>
  <si>
    <t>Segovia</t>
  </si>
  <si>
    <t>suministrosyservicios.com</t>
  </si>
  <si>
    <t>690 06 13 13</t>
  </si>
  <si>
    <t>info@suministrosyservicios.com</t>
  </si>
  <si>
    <t>Contpla Control de Plagas</t>
  </si>
  <si>
    <t>Calle de la Esteba, 19, local, 40197 San Cristóbal de Segovia, Segovia</t>
  </si>
  <si>
    <t>San Cristóbal de Segovia</t>
  </si>
  <si>
    <t>contpla.es</t>
  </si>
  <si>
    <t>634 48 80 90</t>
  </si>
  <si>
    <t>info@contpla.es</t>
  </si>
  <si>
    <t>Peletería Hema, Calle Roble, 18, 40002 Segovia</t>
  </si>
  <si>
    <t>921 42 80 13</t>
  </si>
  <si>
    <t>Control de Plagas Aviles Desinfestaciones Rodriguez, S.L.</t>
  </si>
  <si>
    <t>Calle de Cerca Chica, 21, 28490 Becerril de la Sierra, Madrid</t>
  </si>
  <si>
    <t>Becerril de la Sierra</t>
  </si>
  <si>
    <t>adrosl.com</t>
  </si>
  <si>
    <t>915 02 12 50</t>
  </si>
  <si>
    <t>info@adrosl.com</t>
  </si>
  <si>
    <t>Control de plagas Burgos</t>
  </si>
  <si>
    <t>Calle Naves Taglosa, 230, 09007 Burgos</t>
  </si>
  <si>
    <t>controldeplagasburgos.es</t>
  </si>
  <si>
    <t>947 48 05 35</t>
  </si>
  <si>
    <t>PLAGUIBUR</t>
  </si>
  <si>
    <t>Calle de la Cascajera s/n Of-10, 09006 Burgos</t>
  </si>
  <si>
    <t>plaguibur.com</t>
  </si>
  <si>
    <t>947 10 62 63</t>
  </si>
  <si>
    <t>info@plaguibur.com</t>
  </si>
  <si>
    <t>Decade Control de Plagas</t>
  </si>
  <si>
    <t>Paseo de los Pisones, 37, 09001 Burgos</t>
  </si>
  <si>
    <t>947 20 77 22</t>
  </si>
  <si>
    <t>Jeol</t>
  </si>
  <si>
    <t>Calle Padre Silverio, 2, Bajo, 09001 Burgos</t>
  </si>
  <si>
    <t>jeol.es</t>
  </si>
  <si>
    <t>620 58 99 09</t>
  </si>
  <si>
    <t>info@jeol.es</t>
  </si>
  <si>
    <t>Bolymer Comercial SL</t>
  </si>
  <si>
    <t>Av. Pedernales, 48, nave 6, 09195 Villagonzalo Pedernales, Burgos</t>
  </si>
  <si>
    <t>Villagonzalo Pedernales</t>
  </si>
  <si>
    <t>bolymer.es</t>
  </si>
  <si>
    <t>947 20 83 27</t>
  </si>
  <si>
    <t>info@bolymer.es</t>
  </si>
  <si>
    <t>Serkonten SAU</t>
  </si>
  <si>
    <t>Calle Cromo, 3, 09001 Villagonzalo Pedernales, Burgos</t>
  </si>
  <si>
    <t>phsserkonten.com</t>
  </si>
  <si>
    <t>685 90 00 59</t>
  </si>
  <si>
    <t>DEPROAL- Control de Plagas - Tratamientos de madera, Termitas, Carcoma y Xilofagos - Desratización - Desinfecciones - Desinsectación - Fumigaciones</t>
  </si>
  <si>
    <t>Av. Castilla, 12, 09400 Aranda de Duero, Burgos</t>
  </si>
  <si>
    <t>Aranda de Duero</t>
  </si>
  <si>
    <t>deproal.es</t>
  </si>
  <si>
    <t>947 50 96 71</t>
  </si>
  <si>
    <t>deproal@deproal.es</t>
  </si>
  <si>
    <t>Decastal Aranda SL</t>
  </si>
  <si>
    <t>Plaza Arco Isilla, 5, 09400 Aranda de Duero, Burgos</t>
  </si>
  <si>
    <t>decastal.es</t>
  </si>
  <si>
    <t>947 50 12 78</t>
  </si>
  <si>
    <t>info@decastal.es</t>
  </si>
  <si>
    <t>Eurocastell</t>
  </si>
  <si>
    <t>Av. Montecillo, 27, 09400 Aranda de Duero, Burgos</t>
  </si>
  <si>
    <t>eurocastell.net</t>
  </si>
  <si>
    <t>947 50 50 50</t>
  </si>
  <si>
    <t>Vimas S L</t>
  </si>
  <si>
    <t>C/ de Sta. Teresa, 45, 09200 Miranda de Ebro, Burgos</t>
  </si>
  <si>
    <t>Miranda de Ebro</t>
  </si>
  <si>
    <t>947 32 44 21</t>
  </si>
  <si>
    <t>Fumigaciones y Legionella Bilbao</t>
  </si>
  <si>
    <t>Abajas</t>
  </si>
  <si>
    <t>944 43 87 12</t>
  </si>
  <si>
    <t>Control de plagas Valladolid. MASSIM</t>
  </si>
  <si>
    <t>Pol. Ind Argales, Calle Vázquez de Menchaca, 12, Nave 11 B, 47008 Valladolid</t>
  </si>
  <si>
    <t>Valladolid</t>
  </si>
  <si>
    <t>massim.es</t>
  </si>
  <si>
    <t>983 54 85 02</t>
  </si>
  <si>
    <t>contacto@massim.es</t>
  </si>
  <si>
    <t>TAS control</t>
  </si>
  <si>
    <t>tascontrol.es</t>
  </si>
  <si>
    <t>688 69 70 68</t>
  </si>
  <si>
    <t>info@tascontrol.es</t>
  </si>
  <si>
    <t>CONTROL DE PLAGAS PROMALIN - Fumigaciones-Desratizacion-Desinsectacion</t>
  </si>
  <si>
    <t>promalin.es</t>
  </si>
  <si>
    <t>670 81 61 82</t>
  </si>
  <si>
    <t>info@promalin.es</t>
  </si>
  <si>
    <t>Desinfecciones Daraba Control de Plagas</t>
  </si>
  <si>
    <t>Zorrolleta Kalea, 7, 01015 Gasteiz, Araba</t>
  </si>
  <si>
    <t>Vitoria-Gasteiz</t>
  </si>
  <si>
    <t>Araba</t>
  </si>
  <si>
    <t>daraba.es</t>
  </si>
  <si>
    <t>945 29 24 10</t>
  </si>
  <si>
    <t>ddd@daraba.es</t>
  </si>
  <si>
    <t>Aspama Control de Plagas Valladolid</t>
  </si>
  <si>
    <t>Nave, Calle Azalea, 24, 47017 Valladolid</t>
  </si>
  <si>
    <t>aspama.com</t>
  </si>
  <si>
    <t>983 29 08 64</t>
  </si>
  <si>
    <t>gerencia@aspama.com</t>
  </si>
  <si>
    <t>Desincor</t>
  </si>
  <si>
    <t>Calle la Noria, 24, 24010 Trobajo del Camino, León</t>
  </si>
  <si>
    <t>Trobajo del Camino</t>
  </si>
  <si>
    <t>desincor.es</t>
  </si>
  <si>
    <t>639 89 31 34</t>
  </si>
  <si>
    <t>desincor@desincor.es</t>
  </si>
  <si>
    <t>Cehiman - Sanidad Ambiental - Control de Plagas</t>
  </si>
  <si>
    <t>Calle Santo Tomás, 55, 7º D, 24005 León</t>
  </si>
  <si>
    <t>cehiman.com</t>
  </si>
  <si>
    <t>606 94 50 21</t>
  </si>
  <si>
    <t>cehiman@cehiman.com</t>
  </si>
  <si>
    <t>DESLESA, S.L.</t>
  </si>
  <si>
    <t>Calle Arriba, 14, 24197 Villaquilambre, León</t>
  </si>
  <si>
    <t>Villaquilambre</t>
  </si>
  <si>
    <t>deslesa.com</t>
  </si>
  <si>
    <t>987 28 15 75</t>
  </si>
  <si>
    <t>deslesa@deslesa.com</t>
  </si>
  <si>
    <t>DESINPLAG - Control del Aire, Desinfección de Plagas y Tratamiento de Termitas y Legionella</t>
  </si>
  <si>
    <t>Calle CARROS, 1, BAJO, 24249 Pobladura de Pelayo García, León</t>
  </si>
  <si>
    <t>Pobladura de Pelayo García</t>
  </si>
  <si>
    <t>desinplag.com</t>
  </si>
  <si>
    <t>987 38 45 30</t>
  </si>
  <si>
    <t>webmaster@desinplag.com</t>
  </si>
  <si>
    <t>Aisan Control De Plagas</t>
  </si>
  <si>
    <t>Calle Carretera, 22, BAJO, 24284 Armellada, León</t>
  </si>
  <si>
    <t>Armellada</t>
  </si>
  <si>
    <t>aisancontroldeplagas.com</t>
  </si>
  <si>
    <t>679 19 66 53</t>
  </si>
  <si>
    <t>aisan@aisancp.es</t>
  </si>
  <si>
    <t>Ecosan</t>
  </si>
  <si>
    <t>Camino Golf, 12, 24391 San Miguel del Camino, León</t>
  </si>
  <si>
    <t>San Miguel del Camino</t>
  </si>
  <si>
    <t>677 52 55 21</t>
  </si>
  <si>
    <t>Desinfecciones del Noroeste Fisan</t>
  </si>
  <si>
    <t>Acebedo</t>
  </si>
  <si>
    <t>plagasfisan.com</t>
  </si>
  <si>
    <t>629 88 99 52</t>
  </si>
  <si>
    <t>ddd-fisan@hotmail.com</t>
  </si>
  <si>
    <t>Pinturas Blanco Sistemas Integrales de Control de Plagas S.L.</t>
  </si>
  <si>
    <t>Calle Valle, 6, 49694 Manganeses de la Polvorosa, Zamora</t>
  </si>
  <si>
    <t>Manganeses de la Polvorosa</t>
  </si>
  <si>
    <t>Zamora</t>
  </si>
  <si>
    <t>plagasblancoleon.es</t>
  </si>
  <si>
    <t>659 58 20 16</t>
  </si>
  <si>
    <t>ALERT Biocontrol (Control de Plagas)</t>
  </si>
  <si>
    <t>693 44 11 96</t>
  </si>
  <si>
    <t>SCP Control de Plagas Medioambientales</t>
  </si>
  <si>
    <t>scpmedioambientales.com</t>
  </si>
  <si>
    <t>654 35 41 22</t>
  </si>
  <si>
    <t>scp@scpmedioambientales.com</t>
  </si>
  <si>
    <t>www.plagas-stop.com</t>
  </si>
  <si>
    <t>plagas-stop.com</t>
  </si>
  <si>
    <t>625 31 39 90</t>
  </si>
  <si>
    <t>info@plagas-stop.com</t>
  </si>
  <si>
    <t>Dermes</t>
  </si>
  <si>
    <t>Calle Bolivia, 0 S N, 24401 Ponferrada, León</t>
  </si>
  <si>
    <t>687 80 12 50</t>
  </si>
  <si>
    <t>Garsanben Control de Plagas</t>
  </si>
  <si>
    <t>s/n, Av. Donantes de Sangre, 49600 Benavente, Zamora</t>
  </si>
  <si>
    <t>Benavente</t>
  </si>
  <si>
    <t>garsanben.es</t>
  </si>
  <si>
    <t>980 63 65 96</t>
  </si>
  <si>
    <t>Sanimed S.L.</t>
  </si>
  <si>
    <t>Calle Marqués de Santillana, 28, 28411 Moralzarzal, Madrid</t>
  </si>
  <si>
    <t>Moralzarzal</t>
  </si>
  <si>
    <t>sanimedsl.com</t>
  </si>
  <si>
    <t>918 55 54 27</t>
  </si>
  <si>
    <t>info@sanimedsl.com</t>
  </si>
  <si>
    <t>Maderas Villafranca</t>
  </si>
  <si>
    <t>Calle Estación, 0 S N, 24500 Villafranca del Bierzo, León</t>
  </si>
  <si>
    <t>987 54 00 71</t>
  </si>
  <si>
    <t>FERVIL CONTROL DE PLAGAS - Desratizacion-Desinfeccion-Fumigaciones-Legionella - GIPUZKOA, DONOSTIA</t>
  </si>
  <si>
    <t>fervilcontroldeplagas.com</t>
  </si>
  <si>
    <t>677 67 80 36</t>
  </si>
  <si>
    <t>info@fervilcontroldeplagas.com</t>
  </si>
  <si>
    <t>S A T Fueravilla</t>
  </si>
  <si>
    <t>Ctra. Rioseco, 6, 47810 Villafrechós, Valladolid</t>
  </si>
  <si>
    <t>Villafrechós</t>
  </si>
  <si>
    <t>983 71 66 06</t>
  </si>
  <si>
    <t>Descale Sanidad Ambiental/Control de plagas.</t>
  </si>
  <si>
    <t>Calle Abedul, 24, 47193 Valladolid</t>
  </si>
  <si>
    <t>descale.es</t>
  </si>
  <si>
    <t>983 37 21 81</t>
  </si>
  <si>
    <t>OIARSO Control de Plagas, S.L.</t>
  </si>
  <si>
    <t>oiarsocontroldeplagas.com</t>
  </si>
  <si>
    <t>943 52 40 62</t>
  </si>
  <si>
    <t>DES | Control de Plagas en Zamora</t>
  </si>
  <si>
    <t>Calle Iglesia, 5, 49400 Fuentesaúco, Zamora</t>
  </si>
  <si>
    <t>Fuentesaúco</t>
  </si>
  <si>
    <t>eliminacionplagas.net</t>
  </si>
  <si>
    <t>606 02 06 94</t>
  </si>
  <si>
    <t>fermin@eliminacionplagas.net</t>
  </si>
  <si>
    <t>Qualitas control de Plagas</t>
  </si>
  <si>
    <t>Calle Italia, 84, 34004 Palencia</t>
  </si>
  <si>
    <t>Palencia</t>
  </si>
  <si>
    <t>qualitascontroldeplagas.es</t>
  </si>
  <si>
    <t>979 11 10 09</t>
  </si>
  <si>
    <t>info@qualitascontroldeplagas.es</t>
  </si>
  <si>
    <t>Aplicacion Biocidas Controlados SL</t>
  </si>
  <si>
    <t>Calle Rizarzuela, N2, 34002 Palencia</t>
  </si>
  <si>
    <t>palenciaplagas.com</t>
  </si>
  <si>
    <t>661 38 78 00</t>
  </si>
  <si>
    <t>Control de plagas en Valladolid</t>
  </si>
  <si>
    <t>Calle Regalado, 27, 47002 Valladolid</t>
  </si>
  <si>
    <t>BUG control de plagas</t>
  </si>
  <si>
    <t>Calle Kriptón, 15, 47012 Valladolid</t>
  </si>
  <si>
    <t>bugcontroldeplagas.com</t>
  </si>
  <si>
    <t>983 51 80 01</t>
  </si>
  <si>
    <t>info@bugcontroldeplagas.com</t>
  </si>
  <si>
    <t>Calle de los Rosales, 7, 47155 Santovenia de Pisuerga, Valladolid</t>
  </si>
  <si>
    <t>Santovenia de Pisuerga</t>
  </si>
  <si>
    <t>983 25 95 95</t>
  </si>
  <si>
    <t>Ambicastell</t>
  </si>
  <si>
    <t>Calle Papín, 10, BAJO 2, 37007 Salamanca</t>
  </si>
  <si>
    <t>Salamanca</t>
  </si>
  <si>
    <t>ambicastell.es</t>
  </si>
  <si>
    <t>625 17 39 70</t>
  </si>
  <si>
    <t>contacto@ambicastell.es</t>
  </si>
  <si>
    <t>Ailcapa</t>
  </si>
  <si>
    <t>Calle Robledo, 42, 37184 Villares de la Reina, Salamanca</t>
  </si>
  <si>
    <t>Villares de la Reina</t>
  </si>
  <si>
    <t>ailcapa.com</t>
  </si>
  <si>
    <t>923 20 99 13</t>
  </si>
  <si>
    <t>Kisal Sanidad Ambiental</t>
  </si>
  <si>
    <t>Calle Río Órbigo, 8, 37003 Salamanca</t>
  </si>
  <si>
    <t>kisal.es</t>
  </si>
  <si>
    <t>615 10 38 93</t>
  </si>
  <si>
    <t>kisalsamidad@gmail.com</t>
  </si>
  <si>
    <t>Aplicaciones Bioquímicas S.L.</t>
  </si>
  <si>
    <t>Calle Bell, 3, 37188 Salamanca</t>
  </si>
  <si>
    <t>aplicacionesbioquimicas.com</t>
  </si>
  <si>
    <t>923 19 02 40</t>
  </si>
  <si>
    <t>clientes@cosmomedia.es</t>
  </si>
  <si>
    <t>TRASANAM</t>
  </si>
  <si>
    <t>Calle Galileo, nº 18, Bajo, 37004 Salamanca</t>
  </si>
  <si>
    <t>trasanam.com</t>
  </si>
  <si>
    <t>923 12 32 63</t>
  </si>
  <si>
    <t>trasanam@trasanam.com</t>
  </si>
  <si>
    <t>Abiomed Higiene</t>
  </si>
  <si>
    <t>Calle Tercera, 28, 37188 Carbajosa de la Sagrada, Salamanca</t>
  </si>
  <si>
    <t>Carbajosa de la Sagrada</t>
  </si>
  <si>
    <t>abiomed.es</t>
  </si>
  <si>
    <t>923 19 37 27</t>
  </si>
  <si>
    <t>info@abiomed.es</t>
  </si>
  <si>
    <t>CCYSA 2010 S.L.</t>
  </si>
  <si>
    <t>Abusejo</t>
  </si>
  <si>
    <t>ccysa.es</t>
  </si>
  <si>
    <t>678 83 34 84</t>
  </si>
  <si>
    <t>ccysa@ccysa.es</t>
  </si>
  <si>
    <t>JANDA SOCIO AMBIENTAL S.L.U</t>
  </si>
  <si>
    <t>Bajp, Calle Alondras, 93, 37184 Villares de la Reina, Salamanca</t>
  </si>
  <si>
    <t>janda.es</t>
  </si>
  <si>
    <t>636 65 84 66</t>
  </si>
  <si>
    <t>info@janda.es</t>
  </si>
  <si>
    <t>SERVIAMB</t>
  </si>
  <si>
    <t>Calle Ntra. Sra. Del Rosario, 1, 37181 Calvarrasa de Abajo, Salamanca</t>
  </si>
  <si>
    <t>Calvarrasa de Abajo</t>
  </si>
  <si>
    <t>676 91 10 26</t>
  </si>
  <si>
    <t>BejarControl</t>
  </si>
  <si>
    <t>Ctra. Aldeacipreste, 31, 37700 Béjar, Salamanca</t>
  </si>
  <si>
    <t>Béjar</t>
  </si>
  <si>
    <t>bejarcontrol.net</t>
  </si>
  <si>
    <t>623 03 91 65</t>
  </si>
  <si>
    <t>bejarcontrol@bejarcontrol.net</t>
  </si>
  <si>
    <t>Todoplagas Madrid - Control de plagas - Desratizacion - Desinsectacion - Fumigacion</t>
  </si>
  <si>
    <t>Calle de Velázquez, 94, 28006 Madrid</t>
  </si>
  <si>
    <t>todoplagas.com</t>
  </si>
  <si>
    <t>915 75 01 57</t>
  </si>
  <si>
    <t>Lajara Control de Plagas</t>
  </si>
  <si>
    <t>Plaza Triana, 3, 10800 Coria, Cáceres</t>
  </si>
  <si>
    <t>Coria</t>
  </si>
  <si>
    <t>Cáceres</t>
  </si>
  <si>
    <t>termitastratamientos.es</t>
  </si>
  <si>
    <t>927 50 19 91</t>
  </si>
  <si>
    <t>tqm servicios. tratamientos de prevención y control de legionella pneumophila</t>
  </si>
  <si>
    <t>Calle de Alcalá, 194, 28028 Madrid</t>
  </si>
  <si>
    <t>tqmservicios.com</t>
  </si>
  <si>
    <t>913 61 37 01</t>
  </si>
  <si>
    <t>Calle Artemisa, 4, 47195 Arroyo de la Encomienda, Valladolid</t>
  </si>
  <si>
    <t>Arroyo de la Encomienda</t>
  </si>
  <si>
    <t>Servicio Profesional de Higiene S.L.</t>
  </si>
  <si>
    <t>Calle Canalillo, 4, 28028 Madrid</t>
  </si>
  <si>
    <t>TRASAN : Tratamientos Sanitarios Segovianos</t>
  </si>
  <si>
    <t>Calle Dámaso Alonso, 10, BAJO;3, 40006 Segovia</t>
  </si>
  <si>
    <t>ZOOSAN SERVICIOS VETERINARIOS SLP</t>
  </si>
  <si>
    <t>Calle Cándido López, 4, 40004 Segovia</t>
  </si>
  <si>
    <t>zoosanserviciosveterinarios.com</t>
  </si>
  <si>
    <t>921 42 98 52</t>
  </si>
  <si>
    <t>p.duran@colvet.es</t>
  </si>
  <si>
    <t>DESINFECCIONES GIMA</t>
  </si>
  <si>
    <t>Calle Gremio de los Canteros, 27, 2º B, 40195 Hontoria, Segovia</t>
  </si>
  <si>
    <t>Hontoria</t>
  </si>
  <si>
    <t>desinfeccionesgima.com</t>
  </si>
  <si>
    <t>921 44 70 82</t>
  </si>
  <si>
    <t>info@desinfeccionesgima.com</t>
  </si>
  <si>
    <t>Subtil Control De Plagas Cercados</t>
  </si>
  <si>
    <t>Calle los Cercados, 1, 40153 Fuentemilanos, Segovia</t>
  </si>
  <si>
    <t>Fuentemilanos</t>
  </si>
  <si>
    <t>921 48 50 92</t>
  </si>
  <si>
    <t>Placol Control De Plagas</t>
  </si>
  <si>
    <t>Calle Prado-Prado Real, 4, 28791 Soto del Real, Madrid</t>
  </si>
  <si>
    <t>Soto del Real</t>
  </si>
  <si>
    <t>918 47 87 25</t>
  </si>
  <si>
    <t>Trandex Control de Plagas</t>
  </si>
  <si>
    <t>Calle de las Eras, 21, 28240 Hoyo de Manzanares, Madrid</t>
  </si>
  <si>
    <t>Hoyo de Manzanares</t>
  </si>
  <si>
    <t>Milcoza</t>
  </si>
  <si>
    <t>Calle Río Miraflores, 21, 28792 Miraflores de la Sierra, Madrid</t>
  </si>
  <si>
    <t>Miraflores de la Sierra</t>
  </si>
  <si>
    <t>milcoza.com</t>
  </si>
  <si>
    <t>679 93 30 81</t>
  </si>
  <si>
    <t>clientes@milcoza.com</t>
  </si>
  <si>
    <t>CONTROLITI - Control de Plagas Soria - Ttos. de madera contra carcoma y termitas - Prev. de Legionella - Desinfecciones.</t>
  </si>
  <si>
    <t>Pol. Ind. Las Casas C/J s/nº Vivero de Empresas de Soria Nave 2, 42005 Soria</t>
  </si>
  <si>
    <t>640 83 58 06</t>
  </si>
  <si>
    <t>CONTROL DE PLAGAS LABSOR</t>
  </si>
  <si>
    <t>Travesía Postas, 1, 42002 Soria</t>
  </si>
  <si>
    <t>labsor.es</t>
  </si>
  <si>
    <t>975 22 17 72</t>
  </si>
  <si>
    <t>Aplicaciones Desinfecciones Avanze</t>
  </si>
  <si>
    <t>Calle Mosquera de Barnuevo, 10, 42004 Soria</t>
  </si>
  <si>
    <t>975 23 91 19</t>
  </si>
  <si>
    <t>Control de plagas Madrid</t>
  </si>
  <si>
    <t>Calle Soria, 3, 28005 Madrid</t>
  </si>
  <si>
    <t>plagasfuera.com</t>
  </si>
  <si>
    <t>910 60 64 62</t>
  </si>
  <si>
    <t>Calle Vázquez de Menchaca, 12, Nave F4, 47008 Valladolid</t>
  </si>
  <si>
    <t>983 96 04 00</t>
  </si>
  <si>
    <t>Rentokil Initial Control de Plagas en Valladolid</t>
  </si>
  <si>
    <t>Polígono Industrial San Cristóbal, Calle Titanio, 36, 47012 Valladolid</t>
  </si>
  <si>
    <t>Ontañón</t>
  </si>
  <si>
    <t>Calle de Santa Clara, 9, 47010 Valladolid</t>
  </si>
  <si>
    <t>controldeplagasontanon.es</t>
  </si>
  <si>
    <t>689 39 21 99</t>
  </si>
  <si>
    <t>ontanonddd@telefonica.net</t>
  </si>
  <si>
    <t>Des Vall SL</t>
  </si>
  <si>
    <t>Calle Esgueva, 13, 47003 Valladolid</t>
  </si>
  <si>
    <t>controldeplagas.com.es</t>
  </si>
  <si>
    <t>686 64 59 37</t>
  </si>
  <si>
    <t>contacto@controldeplagas.com.es</t>
  </si>
  <si>
    <t>Truly Nolen</t>
  </si>
  <si>
    <t>Calle Valle de Arán, 9, 47010 Valladolid</t>
  </si>
  <si>
    <t>trulyespana.com</t>
  </si>
  <si>
    <t>983 14 17 05</t>
  </si>
  <si>
    <t>info@trulyespana.com</t>
  </si>
  <si>
    <t>BS Control de Plagas</t>
  </si>
  <si>
    <t>Paseo de Zorrilla, 175, 47008 Valladolid</t>
  </si>
  <si>
    <t>983 84 57 19</t>
  </si>
  <si>
    <t>Serproan</t>
  </si>
  <si>
    <t>Calle Titanio, 36, 47012 Valladolid</t>
  </si>
  <si>
    <t>serproan.es</t>
  </si>
  <si>
    <t>902 11 67 36</t>
  </si>
  <si>
    <t>serproan@serproan.es</t>
  </si>
  <si>
    <t>Espacio Box Rent, Calle Turquesa, 12, 14, 47012 Valladolid</t>
  </si>
  <si>
    <t>bscontroldeplagas.es</t>
  </si>
  <si>
    <t>Control de Plagas Gessan</t>
  </si>
  <si>
    <t>Calle de Daniel del Olmo González, 2, 1º B, 47008 Valladolid</t>
  </si>
  <si>
    <t>controldeplagasenvalladolid.es</t>
  </si>
  <si>
    <t>983 22 74 96</t>
  </si>
  <si>
    <t>GESSAN@sgessancv.com</t>
  </si>
  <si>
    <t>ZALSA - Control de plagas - Piensos - Abonos y semillas para cesped. Venta al por menor</t>
  </si>
  <si>
    <t>Av de Gijón, 133, 47009 Valladolid</t>
  </si>
  <si>
    <t>zalsa.es</t>
  </si>
  <si>
    <t>983 34 43 54</t>
  </si>
  <si>
    <t>info@zalsa.es</t>
  </si>
  <si>
    <t>E I R Exterminaciones</t>
  </si>
  <si>
    <t>Calle Tórtola, 14, 47012 Valladolid</t>
  </si>
  <si>
    <t>983 20 60 51</t>
  </si>
  <si>
    <t>Agrupasa</t>
  </si>
  <si>
    <t>Calle Guadamacileros, 9, 47003 Valladolid</t>
  </si>
  <si>
    <t>agrupasa.com</t>
  </si>
  <si>
    <t>983 35 88 01</t>
  </si>
  <si>
    <t>agrupasa@agrupasa.com</t>
  </si>
  <si>
    <t>Calle de Portillo de Balboa, N17, Bajo3, 47010 Valladolid</t>
  </si>
  <si>
    <t>SCP Medioambientales</t>
  </si>
  <si>
    <t>Adalia</t>
  </si>
  <si>
    <t>Desvall S L</t>
  </si>
  <si>
    <t>Calle Ruiz Hernández, 2, 47002 Valladolid</t>
  </si>
  <si>
    <t>983 20 99 43</t>
  </si>
  <si>
    <t>3D Tratamientos Biosanitarios</t>
  </si>
  <si>
    <t>Calle Rivera De Vitores, 10, Nave 13, 47011 Valladolid</t>
  </si>
  <si>
    <t>tresdessl.com</t>
  </si>
  <si>
    <t>983 25 78 96</t>
  </si>
  <si>
    <t>tresdessl@tresdessl.com</t>
  </si>
  <si>
    <t>BS control</t>
  </si>
  <si>
    <t>722 79 55 15</t>
  </si>
  <si>
    <t>3d</t>
  </si>
  <si>
    <t>Calle de la Fanega, 47009 Valladolid</t>
  </si>
  <si>
    <t>983 37 11 70</t>
  </si>
  <si>
    <t>Ingenieros Asociados de Control S.L.</t>
  </si>
  <si>
    <t>Calle de Enrique Cubero, 34, 47016 Valladolid</t>
  </si>
  <si>
    <t>Quimbio</t>
  </si>
  <si>
    <t>Carr. de Rueda, 10, 47153 Pinar de Antequera, Valladolid</t>
  </si>
  <si>
    <t>Pinar de Antequera</t>
  </si>
  <si>
    <t>630 23 99 41</t>
  </si>
  <si>
    <t>Cabiclean Sanexpla</t>
  </si>
  <si>
    <t>Av. Real, 19, 47193 Cistérniga, Valladolid</t>
  </si>
  <si>
    <t>Cistérniga</t>
  </si>
  <si>
    <t>Cronos 3D</t>
  </si>
  <si>
    <t>Calle Galena, 20, 47012 Valladolid</t>
  </si>
  <si>
    <t>983 45 70 76</t>
  </si>
  <si>
    <t>Ecoespacio</t>
  </si>
  <si>
    <t>Lugar Parque Tecnológico De Boecillo, 18 -19, 47151 Boecillo, Valladolid</t>
  </si>
  <si>
    <t>Boecillo</t>
  </si>
  <si>
    <t>ecoespacio.es</t>
  </si>
  <si>
    <t>983 54 80 69</t>
  </si>
  <si>
    <t>Biecon, Estudios y Controles Biológicos SL</t>
  </si>
  <si>
    <t>Calle Torneros, 16, 47620 Villanubla, Valladolid</t>
  </si>
  <si>
    <t>Villanubla</t>
  </si>
  <si>
    <t>new.biecon.es</t>
  </si>
  <si>
    <t>983 56 10 37</t>
  </si>
  <si>
    <t>biecon@biecon.es</t>
  </si>
  <si>
    <t>Tecma</t>
  </si>
  <si>
    <t>Calle de Santiago, 14, 47001 Valladolid</t>
  </si>
  <si>
    <t>902 15 77 42</t>
  </si>
  <si>
    <t>MIDES</t>
  </si>
  <si>
    <t>Camino Renedo, 11, 47155 Santovenia de Pisuerga, Valladolid</t>
  </si>
  <si>
    <t>midesddd.com</t>
  </si>
  <si>
    <t>983 40 04 28</t>
  </si>
  <si>
    <t>mides@midesddd.com</t>
  </si>
  <si>
    <t>Biecon</t>
  </si>
  <si>
    <t>Calle Alfareros, nº 71, 47620 Villanubla, Valladolid</t>
  </si>
  <si>
    <t>Ecotermes</t>
  </si>
  <si>
    <t>Calle San Juan Alta, 7, 47314 Langayo, Valladolid</t>
  </si>
  <si>
    <t>Langayo</t>
  </si>
  <si>
    <t>ecotermes.business.site</t>
  </si>
  <si>
    <t>639 72 15 77</t>
  </si>
  <si>
    <t>AGROTECNICA 2000, S.L. (Tienda en Zamora)</t>
  </si>
  <si>
    <t>Calle Campo de Marte, 15, 49007 Zamora</t>
  </si>
  <si>
    <t>agrotecnica2000.com</t>
  </si>
  <si>
    <t>980 52 91 00</t>
  </si>
  <si>
    <t>info@agrotecnica2000.com</t>
  </si>
  <si>
    <t>Ambisfera</t>
  </si>
  <si>
    <t>Plaza Doña Jimena, 1, 2ºE, 49026 Zamora</t>
  </si>
  <si>
    <t>ambisfera.com</t>
  </si>
  <si>
    <t>980 04 98 07</t>
  </si>
  <si>
    <t>info@ambisfera.com</t>
  </si>
  <si>
    <t>Agrotecnica 2000 SL (Oficinas)</t>
  </si>
  <si>
    <t>Carretera de Villalpando, Km. 3,5, 49029 Zamora</t>
  </si>
  <si>
    <t>980 08 10 36</t>
  </si>
  <si>
    <t>Garantias Sanitarias Benavente</t>
  </si>
  <si>
    <t>Av. Donantes de Sangre, s/n, 49600 Benavente, Zamora</t>
  </si>
  <si>
    <t>699 99 96 70</t>
  </si>
  <si>
    <t>Deslaceyca Servicios Ambientales SL</t>
  </si>
  <si>
    <t>49400, Calle Iglesia, 5, 49400 Fuentesaúco, Zamora</t>
  </si>
  <si>
    <t>AGROTECNICA 2000, S.L. (Almacén y Tienda en Benavente) Punto de Recogida de Envases SIGFITO</t>
  </si>
  <si>
    <t>Las, Calle las Antillas, 43, 49600 Benavente, Zamora</t>
  </si>
  <si>
    <t>636 78 71 34</t>
  </si>
  <si>
    <t>Nocucas Control de Plagas</t>
  </si>
  <si>
    <t>Carrer de Sardenya, 163, 08013 Barcelona</t>
  </si>
  <si>
    <t>control-plagas-barcelona.es</t>
  </si>
  <si>
    <t>935 17 79 90</t>
  </si>
  <si>
    <t>XICS PLAGAS SL</t>
  </si>
  <si>
    <t>Carrer de Parellada, 24, 08030 Barcelona</t>
  </si>
  <si>
    <t>xicsplagasbarcelona.com</t>
  </si>
  <si>
    <t>935 19 69 09</t>
  </si>
  <si>
    <t>Econtrol Plagas Bcn</t>
  </si>
  <si>
    <t>Carrer de Brussel·les, 46, 08041 Barcelona</t>
  </si>
  <si>
    <t>econtrolplagasbcn.com</t>
  </si>
  <si>
    <t>698 40 76 27</t>
  </si>
  <si>
    <t>Xterplagas - Control De Plagas En Barcelona Eliminación De Cucarachas- Chinches - Ratas</t>
  </si>
  <si>
    <t>Carrer Nou de la Rambla, 141, 08004 Barcelona</t>
  </si>
  <si>
    <t>xterplagas.com</t>
  </si>
  <si>
    <t>607 06 59 31</t>
  </si>
  <si>
    <t>info@xterplagas.com</t>
  </si>
  <si>
    <t>Control de Plagas Barcelona 👈</t>
  </si>
  <si>
    <t>C. de Nàpols, 296, 08025 Barcelona</t>
  </si>
  <si>
    <t>931 96 21 02</t>
  </si>
  <si>
    <t>BSCP BARCELONA SEGURIDAD Y CONTROL DE PLAGAS</t>
  </si>
  <si>
    <t>Carrer d&amp;apos;en Blanco, 42, LOCAL 2º, 08028 Barcelona, B</t>
  </si>
  <si>
    <t>B</t>
  </si>
  <si>
    <t>bitxus.net</t>
  </si>
  <si>
    <t>675 91 17 11</t>
  </si>
  <si>
    <t>comercial@bitxus.net</t>
  </si>
  <si>
    <t>Todoplagas Barcelona</t>
  </si>
  <si>
    <t>Carrer de la Diputació, 279, 08007 Barcelona</t>
  </si>
  <si>
    <t>932 89 40 15</t>
  </si>
  <si>
    <t>DESINFECCIONES CECSA S.L</t>
  </si>
  <si>
    <t>Carrer dels Rajolers, nº 16, 18, 08028 Barcelona, B</t>
  </si>
  <si>
    <t>plagas-barcelona.com</t>
  </si>
  <si>
    <t>933 30 91 69</t>
  </si>
  <si>
    <t>info@cecsaddd.com</t>
  </si>
  <si>
    <t>Desinfecciones Cimax Fumigación y Control de Plagas</t>
  </si>
  <si>
    <t>Carrer del Maresme, 285, 289 local 3, 08020 Barcelona, B</t>
  </si>
  <si>
    <t>desinfecciones-cimax.es</t>
  </si>
  <si>
    <t>936 35 41 33</t>
  </si>
  <si>
    <t>Blanco Plagas S.L</t>
  </si>
  <si>
    <t>Carrer de Borràs, nº 25, 08016 Barcelona</t>
  </si>
  <si>
    <t>blancoplagas.es</t>
  </si>
  <si>
    <t>930 07 62 86</t>
  </si>
  <si>
    <t>info@blancoplagas.es</t>
  </si>
  <si>
    <t>Diset Control de Plagas | Barcelona</t>
  </si>
  <si>
    <t>Carrer de Cuzco, 39, 41, 08030 Barcelona</t>
  </si>
  <si>
    <t>disetcontroldeplagas.com</t>
  </si>
  <si>
    <t>934 28 02 06</t>
  </si>
  <si>
    <t>FastControl</t>
  </si>
  <si>
    <t>Carrer del Vallespir, 30b, 08014 Barcelona</t>
  </si>
  <si>
    <t>fastcontrolplagas.es</t>
  </si>
  <si>
    <t>696 39 06 16</t>
  </si>
  <si>
    <t>Control de Plagas A.G.P. Sanidad Ambiental Barcelona</t>
  </si>
  <si>
    <t>Carrer del Maresme, 253, 08020 Barcelona</t>
  </si>
  <si>
    <t>agpsanidadambiental.es</t>
  </si>
  <si>
    <t>933 13 85 13</t>
  </si>
  <si>
    <t>agpsanidadambiental@hotmail.com</t>
  </si>
  <si>
    <t>BARCELONA SEGURIDAD BARCELONA PLAGAS</t>
  </si>
  <si>
    <t>Carrer d&amp;apos;en Blanco, 42, 08028 Barcelona</t>
  </si>
  <si>
    <t>controldeplagasintegral.com</t>
  </si>
  <si>
    <t>touch-cursor@2x.png</t>
  </si>
  <si>
    <t>CONTROL ARDECA S.L Fumigacion Barcelona</t>
  </si>
  <si>
    <t>Carrer de Porta, 12, 08016 Barcelona</t>
  </si>
  <si>
    <t>fumigaciobcn.cat</t>
  </si>
  <si>
    <t>935 34 79 50</t>
  </si>
  <si>
    <t>Exterminator Service,S.L.</t>
  </si>
  <si>
    <t>Abrera</t>
  </si>
  <si>
    <t>exterminatorservice.es</t>
  </si>
  <si>
    <t>932 25 12 83</t>
  </si>
  <si>
    <t>info@exterminatorservice.es</t>
  </si>
  <si>
    <t>PlagaHogar Barcelona</t>
  </si>
  <si>
    <t>C/ d&amp;apos;Aragó, 249, 08007 Barcelona</t>
  </si>
  <si>
    <t>plagahogar-barcelona.es</t>
  </si>
  <si>
    <t>932 70 17 75</t>
  </si>
  <si>
    <t>info@plagahogar-barcelona.es</t>
  </si>
  <si>
    <t>Ibertrac</t>
  </si>
  <si>
    <t>Carrer de Loreto, 13, 15, 08029 Barcelona, B</t>
  </si>
  <si>
    <t>ibertrac.com</t>
  </si>
  <si>
    <t>934 30 43 01</t>
  </si>
  <si>
    <t>BIOCONTROL SL Fumigación cucarachas</t>
  </si>
  <si>
    <t>Carrer de la Manigua, 40, 42, 08027 Barcelona</t>
  </si>
  <si>
    <t>biocontrolbcn.com</t>
  </si>
  <si>
    <t>933 40 94 03</t>
  </si>
  <si>
    <t>info@biocontrolbcn.com</t>
  </si>
  <si>
    <t>Passeig de Gràcia, 12, 1º, 08007 Barcelona, B</t>
  </si>
  <si>
    <t>controlplagasbarcelona.net</t>
  </si>
  <si>
    <t>Rotabe Control Ambiental S.L.</t>
  </si>
  <si>
    <t>C. de Parcerisa, 13, 08014 Barcelona</t>
  </si>
  <si>
    <t>rotabe.com</t>
  </si>
  <si>
    <t>932 22 53 63</t>
  </si>
  <si>
    <t>info@rotabe.com</t>
  </si>
  <si>
    <t>COP BCN</t>
  </si>
  <si>
    <t>Carretera de la Bordeta, 55, 08014 Barcelona</t>
  </si>
  <si>
    <t>copbcn.com</t>
  </si>
  <si>
    <t>935 13 39 29</t>
  </si>
  <si>
    <t>info@copbcn.com</t>
  </si>
  <si>
    <t>Plagasbye</t>
  </si>
  <si>
    <t>Carrer d&amp;apos;Alcàntara, 55, 08042 Barcelona</t>
  </si>
  <si>
    <t>BIO-Seguridad Y control de plagas</t>
  </si>
  <si>
    <t>Zogna Control de Plagas Barcelona</t>
  </si>
  <si>
    <t>Carrer de Montserrat de Casanovas, 173, Local 3, 08032 Barcelona, B</t>
  </si>
  <si>
    <t>zogna.es</t>
  </si>
  <si>
    <t>697 54 40 29</t>
  </si>
  <si>
    <t>info@zogna.es</t>
  </si>
  <si>
    <t>Diset Control de plagas | La Vall d&amp;apos;Hebrón</t>
  </si>
  <si>
    <t>Carrer de Can Travi, 47, 08035 Barcelona</t>
  </si>
  <si>
    <t>Bolboreta</t>
  </si>
  <si>
    <t>Carrer de Margarit, 19, Bajo, 08004 Barcelona, B</t>
  </si>
  <si>
    <t>bolboretaplagas.es</t>
  </si>
  <si>
    <t>930 18 89 08</t>
  </si>
  <si>
    <t>info@bolboretaplagas.es</t>
  </si>
  <si>
    <t>desla</t>
  </si>
  <si>
    <t>Ronda del Guinardó, 24, 08024 Barcelona</t>
  </si>
  <si>
    <t>desla.net</t>
  </si>
  <si>
    <t>932 84 31 37</t>
  </si>
  <si>
    <t>info@desla.net</t>
  </si>
  <si>
    <t>Fumigaciones Ceca Catalunya</t>
  </si>
  <si>
    <t>Carrer de Bonsoms, 29, 08028 Barcelona</t>
  </si>
  <si>
    <t>palomas.barcelona</t>
  </si>
  <si>
    <t>934 40 10 51</t>
  </si>
  <si>
    <t>cecacatalunya@yahoo.es</t>
  </si>
  <si>
    <t>CatPlagues</t>
  </si>
  <si>
    <t>Carrer de Balmes, 264, 08006 Barcelona</t>
  </si>
  <si>
    <t>catplagues.com</t>
  </si>
  <si>
    <t>603 20 20 20</t>
  </si>
  <si>
    <t>info@catplagues.com</t>
  </si>
  <si>
    <t>ALFER CONTROL DE PLAGAS, S.L</t>
  </si>
  <si>
    <t>C/ Tarragona, 157, 08014 Barcelona</t>
  </si>
  <si>
    <t>controldeplagasbcn.com</t>
  </si>
  <si>
    <t>933 97 76 70</t>
  </si>
  <si>
    <t>Zogna Control de plagas e Higiene ambiental</t>
  </si>
  <si>
    <t>Carrer de Sant Lluís, 36, 3º 1ª, 08921 Santa Coloma de Gramenet, B</t>
  </si>
  <si>
    <t>Sta Coloma de Gramanet</t>
  </si>
  <si>
    <t>Cero plagas 2020</t>
  </si>
  <si>
    <t>Carrer de Santa Matilde, 30, 08031 Barcelona</t>
  </si>
  <si>
    <t>930 38 96 05</t>
  </si>
  <si>
    <t>Lokimica S.A. Delegación Barcelona</t>
  </si>
  <si>
    <t>Carrer del Ferro, 3, 08038 Barcelona</t>
  </si>
  <si>
    <t>933 77 93 73</t>
  </si>
  <si>
    <t>Stop Bugs Plagas SL</t>
  </si>
  <si>
    <t>08014 Barcelona, B</t>
  </si>
  <si>
    <t>stopbugsplagas.negocio.site</t>
  </si>
  <si>
    <t>635 85 88 93</t>
  </si>
  <si>
    <t>Ecogest.BCN</t>
  </si>
  <si>
    <t>Plaça d&amp;apos;Ovidi Montllor, numero 1, local 2, 08820 El Prat de Llobregat, B</t>
  </si>
  <si>
    <t>El Prat de Llobregat</t>
  </si>
  <si>
    <t>ecogestbcn.com</t>
  </si>
  <si>
    <t>931 06 48 35</t>
  </si>
  <si>
    <t>info@ecogestbcn.com</t>
  </si>
  <si>
    <t>Fumix S.L.</t>
  </si>
  <si>
    <t>Carrer del Rosselló, 548, 08026 Barcelona</t>
  </si>
  <si>
    <t>fumix.es</t>
  </si>
  <si>
    <t>933 47 39 97</t>
  </si>
  <si>
    <t>info@fumix.es</t>
  </si>
  <si>
    <t>Remi Hogar | Insecticidas y productos para control de plagas</t>
  </si>
  <si>
    <t>Carrer de Cuzco, 39, 08030 Barcelona</t>
  </si>
  <si>
    <t>remihogar.es</t>
  </si>
  <si>
    <t>934 28 96 26</t>
  </si>
  <si>
    <t>2º3ª, Carrer del Llorer, 57, 08905 L&amp;apos;Hospitalet de Llobregat, Barcelona</t>
  </si>
  <si>
    <t>L&amp;apos;Hospitalet de Llobregat</t>
  </si>
  <si>
    <t>fastcontrolbarcelona.es</t>
  </si>
  <si>
    <t>934 92 03 89</t>
  </si>
  <si>
    <t>Apinsa Barcelona</t>
  </si>
  <si>
    <t>C. de Nàpols, 31, Bajos, 08018 Barcelona, B</t>
  </si>
  <si>
    <t>933 09 88 92</t>
  </si>
  <si>
    <t>Sahicasa Control de Plagues, Aigües i Higiene Ambiental</t>
  </si>
  <si>
    <t>Edifici Cinc, Carrer de Llull, 321, 08019 Barcelona, B</t>
  </si>
  <si>
    <t>sahicasa.cat</t>
  </si>
  <si>
    <t>935 53 05 70</t>
  </si>
  <si>
    <t>sahicasa@sahicasa.cat</t>
  </si>
  <si>
    <t>DESINFECCIONES BANDERAS</t>
  </si>
  <si>
    <t>Av. Miraflores, 3, 08905 L&amp;apos;Hospitalet de Llobregat, Barcelona</t>
  </si>
  <si>
    <t>fbanderas.com</t>
  </si>
  <si>
    <t>930 07 34 12</t>
  </si>
  <si>
    <t>banderaplagas@hotmail.com</t>
  </si>
  <si>
    <t>CucaStop - Desinfecciones Alpez</t>
  </si>
  <si>
    <t>Carrer de la Primavera, 08905 L&amp;apos;Hospitalet de Llobregat, Barcelona</t>
  </si>
  <si>
    <t>688 26 13 21</t>
  </si>
  <si>
    <t>Rains SL</t>
  </si>
  <si>
    <t>Carrer de Jacint Verdaguer, 36, 08902 L&amp;apos;Hospitalet de Llobregat, B</t>
  </si>
  <si>
    <t>rains.es</t>
  </si>
  <si>
    <t>934 32 24 64</t>
  </si>
  <si>
    <t>rains@rains.es</t>
  </si>
  <si>
    <t>Expert Traitement SL</t>
  </si>
  <si>
    <t>Plaça de Ferran de Sagarra, 4, 08922 Santa Coloma de Gramenet, Barcelona</t>
  </si>
  <si>
    <t>expertbcn.com</t>
  </si>
  <si>
    <t>934 68 33 93</t>
  </si>
  <si>
    <t>info@expertbcn.com</t>
  </si>
  <si>
    <t>🥇Control de Plagas de Termitas en Barcelona - Aplexplagas</t>
  </si>
  <si>
    <t>aplexplagas.es</t>
  </si>
  <si>
    <t>681 14 46 35</t>
  </si>
  <si>
    <t>ACTIVE Desinfección S.L.</t>
  </si>
  <si>
    <t>Carrer de Casp, 17, 4ª planta, 08010 Barcelona, B</t>
  </si>
  <si>
    <t>activedesinfeccion.com</t>
  </si>
  <si>
    <t>679 89 30 33</t>
  </si>
  <si>
    <t>ATECMA</t>
  </si>
  <si>
    <t>Carrer d&amp;apos;Hug de Rocabertí, 5, 08014 Barcelona</t>
  </si>
  <si>
    <t>934 90 76 56</t>
  </si>
  <si>
    <t>Depec</t>
  </si>
  <si>
    <t>Carrer de la Nena Casas, 71, 08017 Barcelona</t>
  </si>
  <si>
    <t>934 05 01 40</t>
  </si>
  <si>
    <t>Sanimar control de plagas</t>
  </si>
  <si>
    <t>Carrer del Montsant, 20, 08031 Barcelona</t>
  </si>
  <si>
    <t>615 30 48 78</t>
  </si>
  <si>
    <t>Goldservice Control de plagas en Barcelona</t>
  </si>
  <si>
    <t>Avinguda Meridiana, 363, 1º-1ª, 08016 Barcelona</t>
  </si>
  <si>
    <t>933 00 44 12</t>
  </si>
  <si>
    <t>Desinfecciones LAFI</t>
  </si>
  <si>
    <t>Carrer De Descartes, 18, 08021 Barcelona</t>
  </si>
  <si>
    <t>desinfeccioneslafi.com</t>
  </si>
  <si>
    <t>932 01 35 79</t>
  </si>
  <si>
    <t>Grup d&amp;apos;Empreses Integrades en Serveis (Geiser)</t>
  </si>
  <si>
    <t>Carrer de Carreras i Candi, 51-63, local 3, 08028 Barcelona, B</t>
  </si>
  <si>
    <t>geisersl.com</t>
  </si>
  <si>
    <t>934 48 01 45</t>
  </si>
  <si>
    <t>info@geisersl.com</t>
  </si>
  <si>
    <t>mylva</t>
  </si>
  <si>
    <t>Via Augusta, 48, 08006 Barcelona</t>
  </si>
  <si>
    <t>mylva.es</t>
  </si>
  <si>
    <t>934 15 32 26</t>
  </si>
  <si>
    <t>mylva@mylva.es</t>
  </si>
  <si>
    <t>Diset Control de plagas | Les Corts</t>
  </si>
  <si>
    <t>Carrer de Roger, 30, 2º1º, 08028 Barcelona, B</t>
  </si>
  <si>
    <t>Archivo Plagues Ésser Viu</t>
  </si>
  <si>
    <t>C. del Consell de Cent, 181, 08015 Barcelona</t>
  </si>
  <si>
    <t>plaguesesserviu.com</t>
  </si>
  <si>
    <t>656 28 68 66</t>
  </si>
  <si>
    <t>info@plaguesesserviu.com</t>
  </si>
  <si>
    <t>Ambient Servei</t>
  </si>
  <si>
    <t>Carretera de Collblanc, 107, 4º - 2ª, 08028 L&amp;apos;Hospitalet de Llobregat, Barcelona</t>
  </si>
  <si>
    <t>termitastarragona.com</t>
  </si>
  <si>
    <t>933 46 31 21</t>
  </si>
  <si>
    <t>ambient@ambientservei.com</t>
  </si>
  <si>
    <t>FACTOR AMBIENTE</t>
  </si>
  <si>
    <t>Carrer de Mallorca, 272, 08037 Barcelona</t>
  </si>
  <si>
    <t>factorambiente.com</t>
  </si>
  <si>
    <t>629 52 96 25</t>
  </si>
  <si>
    <t>jorge@factorambiente.com</t>
  </si>
  <si>
    <t>Control de plagas en Barcelona</t>
  </si>
  <si>
    <t>controlplagas.barcelona</t>
  </si>
  <si>
    <t>Barcelona Termitas Expertos en Termitas y Carcomas</t>
  </si>
  <si>
    <t>Carrer de la Mare de Déu del Carme, 76, Bajos 1ª, 08930 Sant Adrià de Besòs, B</t>
  </si>
  <si>
    <t>Sant Adrià de Besòs</t>
  </si>
  <si>
    <t>barcelonatermitas.com</t>
  </si>
  <si>
    <t>649 67 98 23</t>
  </si>
  <si>
    <t>info@barcelonatermitas.com</t>
  </si>
  <si>
    <t>SIMMPLY Low Cost En Control De Plagas</t>
  </si>
  <si>
    <t>Carrer de València, 654, 08026 Barcelona</t>
  </si>
  <si>
    <t>fumigacioneslowcost.es</t>
  </si>
  <si>
    <t>931 18 06 40</t>
  </si>
  <si>
    <t>CONTROLKILL365</t>
  </si>
  <si>
    <t>Carrer de Pau Claris, 97, 4° 1°, 08009 Barcelona, B</t>
  </si>
  <si>
    <t>controlkill365.es</t>
  </si>
  <si>
    <t>671 61 48 71</t>
  </si>
  <si>
    <t>controlkill365@gmail.com</t>
  </si>
  <si>
    <t>Mylva S A</t>
  </si>
  <si>
    <t>Serveis de Control I Prevencio de Plagues Urbanes, S.L.</t>
  </si>
  <si>
    <t>Carrer de Chapí, 17, 08031 Barcelona</t>
  </si>
  <si>
    <t>Cryptosan Control de Plagas Barcelona. (Termitas, Ratas, Legionela, Chinches, Cucarachas)</t>
  </si>
  <si>
    <t>Carrer Josep Anselm Clavé, 39, 08960 Sant Just Desvern, Barcelona</t>
  </si>
  <si>
    <t>Sant Just Desvern</t>
  </si>
  <si>
    <t>cryptosan.es</t>
  </si>
  <si>
    <t>930 23 10 05</t>
  </si>
  <si>
    <t>info@cryptosan.es</t>
  </si>
  <si>
    <t>Controldeplagasbarcelona</t>
  </si>
  <si>
    <t>Carrer de Mandri, 25, 08022 Barcelona</t>
  </si>
  <si>
    <t>650 81 90 38</t>
  </si>
  <si>
    <t>Soluciones RCH</t>
  </si>
  <si>
    <t>Carrer de Gènova, 6, 8, 08921 Santa Coloma de Gramenet, B</t>
  </si>
  <si>
    <t>solucionesrch.com</t>
  </si>
  <si>
    <t>647 56 20 19</t>
  </si>
  <si>
    <t>APOLO CONTROL DE PLAGAS, S.L.U.</t>
  </si>
  <si>
    <t>Carrer de Calderón de la Barca, 54, 08914 Badalona, Barcelona</t>
  </si>
  <si>
    <t>Badalona</t>
  </si>
  <si>
    <t>plagascatalunya.com</t>
  </si>
  <si>
    <t>934 60 49 53</t>
  </si>
  <si>
    <t>info@plagascatalunya.com</t>
  </si>
  <si>
    <t>BIO-VERMIN Control de Plagas D.D.D.</t>
  </si>
  <si>
    <t>bio-vermin.es</t>
  </si>
  <si>
    <t>603 52 42 81</t>
  </si>
  <si>
    <t>bio.vermin@gmail.com</t>
  </si>
  <si>
    <t>Controles de Plagas</t>
  </si>
  <si>
    <t>Carrer Provença, 12, 08901 L&amp;apos;Hospitalet de Llobregat, Barcelona</t>
  </si>
  <si>
    <t>controlesdeplagas.es</t>
  </si>
  <si>
    <t>932 61 26 75</t>
  </si>
  <si>
    <t>info@controlesdeplagas.es</t>
  </si>
  <si>
    <t>Plagas Barcelona - Biobatch</t>
  </si>
  <si>
    <t>Av. de Barcelona, 1 B, Local, 08970 Sant Joan Despí, B</t>
  </si>
  <si>
    <t>Sant Joan Despí</t>
  </si>
  <si>
    <t>plagasbarcelona.net</t>
  </si>
  <si>
    <t>619 78 02 96</t>
  </si>
  <si>
    <t>info@plagasbarcelona.net</t>
  </si>
  <si>
    <t>Cosemar Ozono S.L.- Delegación de Cataluña</t>
  </si>
  <si>
    <t>Carrer Jardí, 22, 08905 L&amp;apos;Hospitalet de Llobregat, Barcelona</t>
  </si>
  <si>
    <t>934 47 34 10</t>
  </si>
  <si>
    <t>BASIC WORLD S.L.</t>
  </si>
  <si>
    <t>Carrer de Laureà Miró, 236, 238, 08980 Barcelona, B</t>
  </si>
  <si>
    <t>eliminarplaga.es</t>
  </si>
  <si>
    <t>620 37 97 29</t>
  </si>
  <si>
    <t>Serveis Apicoles - Fumigación y eliminación de enjambres en Barcelona</t>
  </si>
  <si>
    <t>apicultoresbarcelona.com</t>
  </si>
  <si>
    <t>645 75 58 78</t>
  </si>
  <si>
    <t>Sigeam</t>
  </si>
  <si>
    <t>Carrer de Francesc Boix Campo, nº 6, Local 2, 08038 Barcelona, B</t>
  </si>
  <si>
    <t>sigeam.com</t>
  </si>
  <si>
    <t>932 52 52 42</t>
  </si>
  <si>
    <t>sigeam@sigeam.es</t>
  </si>
  <si>
    <t>Diset Control de Plagas | El Prat del Llobregat</t>
  </si>
  <si>
    <t>Av. de la Verge de Montserrat, 44, 4ºC, 08820 El Prat de Llobregat, B</t>
  </si>
  <si>
    <t>EWS Group</t>
  </si>
  <si>
    <t>ZAL I, Passatge de Bering, 7, 08040 Barcelona</t>
  </si>
  <si>
    <t>ews-group.es</t>
  </si>
  <si>
    <t>681 39 32 33</t>
  </si>
  <si>
    <t>96info@ews-group.es</t>
  </si>
  <si>
    <t>Cucarat (Control De Plagas)</t>
  </si>
  <si>
    <t>Av. de Pompeu Fabra, 17, 19, 08820 El Prat de Llobregat, B</t>
  </si>
  <si>
    <t>Diset Control de Plagas | Hospitalet del Llobregat</t>
  </si>
  <si>
    <t>Carrer del Crom, 118, 08907 L&amp;apos;Hospitalet de Llobregat, Barcelona</t>
  </si>
  <si>
    <t>3D PLAGAS S.L.</t>
  </si>
  <si>
    <t>Carrer d&amp;apos;Altimira, 17, 08290 Cerdanyola del Vallès, Barcelona</t>
  </si>
  <si>
    <t>Cerdanyola del Vallès</t>
  </si>
  <si>
    <t>649 18 35 34</t>
  </si>
  <si>
    <t>ODEM Plagas</t>
  </si>
  <si>
    <t>Carrer Federico García Lorca, 2, 4, 08291 Ripollet, Barcelona</t>
  </si>
  <si>
    <t>Ripollet</t>
  </si>
  <si>
    <t>odemplagas.com</t>
  </si>
  <si>
    <t>610 25 94 75</t>
  </si>
  <si>
    <t>info@odemplagas.com</t>
  </si>
  <si>
    <t>Urban Pestis SL</t>
  </si>
  <si>
    <t>Carrer dels Països Catalans, 31, Local 3, 08980 Sant Feliu de Llobregat, B</t>
  </si>
  <si>
    <t>Sant Feliu de Llobregat</t>
  </si>
  <si>
    <t>urbanpestis.com</t>
  </si>
  <si>
    <t>606 36 52 01</t>
  </si>
  <si>
    <t>Carrer d&amp;apos;Alexandre Goicoechea, 6, Local 9, 08960 Sant Just Desvern, B</t>
  </si>
  <si>
    <t>932 20 90 90</t>
  </si>
  <si>
    <t>JJ Control</t>
  </si>
  <si>
    <t>Carrer de Concepción Arenal, 209, 08030 Barcelona</t>
  </si>
  <si>
    <t>jjcontrol.net</t>
  </si>
  <si>
    <t>931 86 13 09</t>
  </si>
  <si>
    <t>jjcontrol@jjcontrol.net</t>
  </si>
  <si>
    <t>Promax</t>
  </si>
  <si>
    <t>Carrer de Roma, 0, 08001 Barcelona</t>
  </si>
  <si>
    <t>937 18 11 83</t>
  </si>
  <si>
    <t>Instit. Técnico Inspecc. y Control S.A.</t>
  </si>
  <si>
    <t>Carrer del Rosselló, 183, 08036 Barcelona</t>
  </si>
  <si>
    <t>Biotrack</t>
  </si>
  <si>
    <t>Passeig de Torras i Bages, 117, 08030 Barcelona</t>
  </si>
  <si>
    <t>biotrack.es</t>
  </si>
  <si>
    <t>933 46 31 68</t>
  </si>
  <si>
    <t>administracion@biotrack.es</t>
  </si>
  <si>
    <t>Control de Plagas Barcelona Wise Control - Desratizacion, Desinsectacion y Desinfeccion</t>
  </si>
  <si>
    <t>Passatge de Joan Fuster, 4, 08130 Santa Perpètua de Mogoda, B</t>
  </si>
  <si>
    <t>Santa Perpètua de Mogoda</t>
  </si>
  <si>
    <t>wisecontrol.es</t>
  </si>
  <si>
    <t>640 11 86 25</t>
  </si>
  <si>
    <t>Uma Desinfeccions</t>
  </si>
  <si>
    <t>Carrer de Provença, 242, entresuelo 3, 08008 Barcelona, B</t>
  </si>
  <si>
    <t>umadesinfecciones.com</t>
  </si>
  <si>
    <t>931 85 06 14</t>
  </si>
  <si>
    <t>info@umadesinfecciones.com</t>
  </si>
  <si>
    <t>Animal Hunter</t>
  </si>
  <si>
    <t>Carrer de Panissars, 9, 08028 Barcelona</t>
  </si>
  <si>
    <t>plagas.info</t>
  </si>
  <si>
    <t>Rentokil Initial Barcelona</t>
  </si>
  <si>
    <t>Carrer de la Roda, 2, 4, 08850 Gavà, B</t>
  </si>
  <si>
    <t>Gavà</t>
  </si>
  <si>
    <t>Artrops</t>
  </si>
  <si>
    <t>Prat de la Riba, 62 Local, 08290 Cerdanyola del Vallès, B</t>
  </si>
  <si>
    <t>artropscontrolintegral.com</t>
  </si>
  <si>
    <t>935 19 27 74</t>
  </si>
  <si>
    <t>info@artrops.com</t>
  </si>
  <si>
    <t>Grup LN</t>
  </si>
  <si>
    <t>Carrer de Bilbao, 33, 35, 08005 Barcelona</t>
  </si>
  <si>
    <t>grupln.cat</t>
  </si>
  <si>
    <t>933 20 81 85</t>
  </si>
  <si>
    <t>Bichos.net</t>
  </si>
  <si>
    <t>145, Carrer de la Ciència, 08917 Badalona, B</t>
  </si>
  <si>
    <t>bichos.net</t>
  </si>
  <si>
    <t>Garman Control Slu</t>
  </si>
  <si>
    <t>C. de Rocafort, 246, 08029 Barcelona</t>
  </si>
  <si>
    <t>934 05 11 48</t>
  </si>
  <si>
    <t>Carrer de Manuel Fernández Márquez, 24, 08918 Badalona, Barcelona</t>
  </si>
  <si>
    <t>Serviset Plagas, S.L.</t>
  </si>
  <si>
    <t>Carrer de les Illes Canàries, 16, 08290 Cerdanyola del Vallès, B</t>
  </si>
  <si>
    <t>serviset.com</t>
  </si>
  <si>
    <t>646 47 61 00</t>
  </si>
  <si>
    <t>info@serviset.com</t>
  </si>
  <si>
    <t>Carrer Jesús Serra Santamans, 5, Planta 3, 08174 Sant Cugat del Vallès, B</t>
  </si>
  <si>
    <t>Sant Cugat del Vallès</t>
  </si>
  <si>
    <t>900 423 032</t>
  </si>
  <si>
    <t>Cucarat</t>
  </si>
  <si>
    <t>Av. de Pompeu Fabra, 19, 08820 El Prat de Llobregat, Barcelona</t>
  </si>
  <si>
    <t>640 68 06 87</t>
  </si>
  <si>
    <t>Control Técnico y Prevención de Riesgos S.A.</t>
  </si>
  <si>
    <t>Carrer d&amp;apos;Arnau d&amp;apos;Oms, 38, 08016 Barcelona</t>
  </si>
  <si>
    <t>933 40 74 17</t>
  </si>
  <si>
    <t>Johnson Control Gr Ifm S.L.</t>
  </si>
  <si>
    <t>Carrer de Bruniquer, 49, 08024 Barcelona</t>
  </si>
  <si>
    <t>932 84 11 47</t>
  </si>
  <si>
    <t>ECONTROL PLAGAS BCN</t>
  </si>
  <si>
    <t>602 58 93 94</t>
  </si>
  <si>
    <t>Desla Control De Plagas</t>
  </si>
  <si>
    <t>Carrer de les Parellades, 10, LOCAL 2, 08840 Viladecans, Barcelona</t>
  </si>
  <si>
    <t>Viladecans</t>
  </si>
  <si>
    <t>Control de Plagas y Desinfecciones GutVi Cornellá</t>
  </si>
  <si>
    <t>Carrer Bonestar, 34, 08940 Cornellà de Llobregat, Barcelona</t>
  </si>
  <si>
    <t>Cornellà de Llobregat</t>
  </si>
  <si>
    <t>gutvicontroldeplagues.com</t>
  </si>
  <si>
    <t>629 78 07 88</t>
  </si>
  <si>
    <t>jaumevidal@gutvicontroldeplagues.com</t>
  </si>
  <si>
    <t>Sanitek Scp</t>
  </si>
  <si>
    <t>Carrer Provença, 12, 08901 Hospitalet de Llobregat (L&amp;apos;), Barcelona</t>
  </si>
  <si>
    <t>Tratamientos Garbi</t>
  </si>
  <si>
    <t>Carrer del Crom, 99H, 08907 L&amp;apos;Hospitalet de Llobregat, Barcelona</t>
  </si>
  <si>
    <t>tratamientosgarbi.com</t>
  </si>
  <si>
    <t>934 21 81 03</t>
  </si>
  <si>
    <t>info@tratamientosgarbi.com</t>
  </si>
  <si>
    <t>Desinfecciones Baix Llobregat</t>
  </si>
  <si>
    <t>Rambla Marquesa de Castellbell, 72, 08980 Sant Feliu de Llobregat, Barcelona</t>
  </si>
  <si>
    <t>Hitrasa</t>
  </si>
  <si>
    <t>Carrer de Sant Jeroni, 45, 08940 Cornellà de Llobregat, Barcelona</t>
  </si>
  <si>
    <t>hitrasa.com</t>
  </si>
  <si>
    <t>934 74 21 54</t>
  </si>
  <si>
    <t>VILAPLAG PestControl, SL.</t>
  </si>
  <si>
    <t>vilaplagpestcontrol.com</t>
  </si>
  <si>
    <t>936 59 04 41</t>
  </si>
  <si>
    <t>info@vilaplag.com</t>
  </si>
  <si>
    <t>Plagues Ésser Viu</t>
  </si>
  <si>
    <t>Carrer de Prat de la Riba, 2, 08191 Rubí, Barcelona</t>
  </si>
  <si>
    <t>Rubí</t>
  </si>
  <si>
    <t>931 05 56 39</t>
  </si>
  <si>
    <t>Mac DDD control de plagas</t>
  </si>
  <si>
    <t>Ctra. de Terrassa, 218, BAJO, 08206 Sabadell, B</t>
  </si>
  <si>
    <t>Sabadell</t>
  </si>
  <si>
    <t>maccontroldeplagas.com</t>
  </si>
  <si>
    <t>937 27 60 19</t>
  </si>
  <si>
    <t>mac@macddd.com</t>
  </si>
  <si>
    <t>CONTROL DE PLAGAS Y LEGIONELLA, S.L</t>
  </si>
  <si>
    <t>Carrer del Molí, 14, 08291 Ripollet, Barcelona</t>
  </si>
  <si>
    <t>cpl.cat</t>
  </si>
  <si>
    <t>937 16 71 91</t>
  </si>
  <si>
    <t>d.tecnica@cpl.cat</t>
  </si>
  <si>
    <t>Radan Desinfecciones Técnicas S.L.</t>
  </si>
  <si>
    <t>Carrer del Remei, 32, 08290 Cerdanyola del Vallès, Barcelona</t>
  </si>
  <si>
    <t>radandesintec.com</t>
  </si>
  <si>
    <t>934 21 98 10</t>
  </si>
  <si>
    <t>radandesintec@radandesintec.com</t>
  </si>
  <si>
    <t>ECONTROL DE PLAGAS BCN</t>
  </si>
  <si>
    <t>SERGASA PLAGAS</t>
  </si>
  <si>
    <t>Carrer Víctor Balaguer, 19, 08830 Sant Boi de Llobregat, Barcelona</t>
  </si>
  <si>
    <t>Sant Boi de Llobregat</t>
  </si>
  <si>
    <t>sergasaplagas.com</t>
  </si>
  <si>
    <t>652 91 29 09</t>
  </si>
  <si>
    <t>info@sergasaplagas.com</t>
  </si>
  <si>
    <t>Serveis De Control Grama S L</t>
  </si>
  <si>
    <t>Carrer Major, 73, 08921 Santa Coloma de Gramenet, Barcelona</t>
  </si>
  <si>
    <t>933 86 22 00</t>
  </si>
  <si>
    <t>BCNplagas Tratamientos Profesionales</t>
  </si>
  <si>
    <t>Carrer Eduard Toldrà, 24O, 08759 Vallirana, Barcelona</t>
  </si>
  <si>
    <t>Vallirana</t>
  </si>
  <si>
    <t>bcnplagas.com</t>
  </si>
  <si>
    <t>934 40 39 34</t>
  </si>
  <si>
    <t>YR TRACTAMENT - Desratización - Desinsectación - Fumigaciones</t>
  </si>
  <si>
    <t>yrtractaments.es</t>
  </si>
  <si>
    <t>693 52 53 50</t>
  </si>
  <si>
    <t>info@yrtractaments.es</t>
  </si>
  <si>
    <t>Mape fumigaciones</t>
  </si>
  <si>
    <t>Carrer de Gaietà Ventalló, 38, local, 08100 Mollet del Vallès, B</t>
  </si>
  <si>
    <t>Mollet del Vallès</t>
  </si>
  <si>
    <t>mapefumigaciones.es</t>
  </si>
  <si>
    <t>616 12 01 30</t>
  </si>
  <si>
    <t>Boyan Dimitrov Todorov</t>
  </si>
  <si>
    <t>Passatge Mare de Déu de Lorda, 1, 08913 Badalona, Barcelona</t>
  </si>
  <si>
    <t>936 35 44 13</t>
  </si>
  <si>
    <t>CAT-H2O Control de Plagas - Tratamientos de Legionella</t>
  </si>
  <si>
    <t>Carrer de Can Corretger, 11, 08192 Sant Quirze del Vallès, Barcelona</t>
  </si>
  <si>
    <t>Sant Quirze del Vallès</t>
  </si>
  <si>
    <t>cat-h2o.com</t>
  </si>
  <si>
    <t>937 12 17 45</t>
  </si>
  <si>
    <t>cat-h2o@cat-h2o.com</t>
  </si>
  <si>
    <t>Mariona garriga</t>
  </si>
  <si>
    <t>Cr de Quito, 19, 08030 Barcelona, B</t>
  </si>
  <si>
    <t>marionagarriga.cat</t>
  </si>
  <si>
    <t>CONTROL DE PLAGAS FUENTES DDD</t>
  </si>
  <si>
    <t>Carrer de Pablo Iglesias, 14, 08840 Viladecans, Barcelona</t>
  </si>
  <si>
    <t>612 42 32 05</t>
  </si>
  <si>
    <t>Extermita</t>
  </si>
  <si>
    <t>Carrer de la Pineda, 28, 08227 Terrassa, Barcelona</t>
  </si>
  <si>
    <t>Terrassa</t>
  </si>
  <si>
    <t>extermita.com</t>
  </si>
  <si>
    <t>665 06 60 66</t>
  </si>
  <si>
    <t>Salinas Tratamientos y Servicios, SL</t>
  </si>
  <si>
    <t>Plaça de la Assemblea de Catalunya, Local 3, Esc 1, 08207 Sabadell, B</t>
  </si>
  <si>
    <t>salinastratamientos.com</t>
  </si>
  <si>
    <t>937 13 62 66</t>
  </si>
  <si>
    <t>Control Plagues Ser Con - Fumigaciones - Desinfecciones - Termitas Terrassa - Cucarachas</t>
  </si>
  <si>
    <t>Carrer Apol·lo, 49, 08228 Terrassa, Barcelona</t>
  </si>
  <si>
    <t>serconweb.com</t>
  </si>
  <si>
    <t>937 33 19 81</t>
  </si>
  <si>
    <t>info@serconweb.com</t>
  </si>
  <si>
    <t>931 93 53 45</t>
  </si>
  <si>
    <t>Silma Control De Plagas</t>
  </si>
  <si>
    <t>Av. de Catalunya, 40, 08150 Parets del Vallès, Barcelona</t>
  </si>
  <si>
    <t>Parets del Vallès</t>
  </si>
  <si>
    <t>651 86 62 89</t>
  </si>
  <si>
    <t>Sacer control de plagas</t>
  </si>
  <si>
    <t>Carrer de l&amp;apos;Església, 87, 08860 Castelldefels, Barcelona</t>
  </si>
  <si>
    <t>Castelldefels</t>
  </si>
  <si>
    <t>sacerplagas.es</t>
  </si>
  <si>
    <t>625 56 77 52</t>
  </si>
  <si>
    <t>info@sacerplagas.es</t>
  </si>
  <si>
    <t>🥇Control de Plagas Mataro (Barcelona) - Termitas SL</t>
  </si>
  <si>
    <t>Ronda Doctor Turró, 14, local, 08303 Mataró, B</t>
  </si>
  <si>
    <t>Mataró</t>
  </si>
  <si>
    <t>aplexplagas.com</t>
  </si>
  <si>
    <t>937 98 97 92</t>
  </si>
  <si>
    <t>BYE.plagas-Integral Control / Empresa de servicios profesionales de control de plagas en Barcelona</t>
  </si>
  <si>
    <t>Tecno D3</t>
  </si>
  <si>
    <t>Carrer d&amp;apos;Artemis, 25, 08916 Badalona, Barcelona</t>
  </si>
  <si>
    <t>933 86 88 75</t>
  </si>
  <si>
    <t>Control de plagas Saniplagas</t>
  </si>
  <si>
    <t>Carrer Sant Josep Oriol, 18, 1º 3ª, 08301 Mataró, Barcelona</t>
  </si>
  <si>
    <t>saniplagas.com</t>
  </si>
  <si>
    <t>937 07 70 70</t>
  </si>
  <si>
    <t>Fumigaciones DDD</t>
  </si>
  <si>
    <t>Carrer Rec, 7, 08420 la Barriada Nova, Barcelona</t>
  </si>
  <si>
    <t>La Barriada Nova</t>
  </si>
  <si>
    <t>fumigacionesddd.com</t>
  </si>
  <si>
    <t>615 88 16 93</t>
  </si>
  <si>
    <t>EXTERMINA SL</t>
  </si>
  <si>
    <t>Carrer Francesc Samaranch, 9, 08750 Molins de Rei, Barcelona</t>
  </si>
  <si>
    <t>Molins de Rei</t>
  </si>
  <si>
    <t>Quality Plagas y Desinfección</t>
  </si>
  <si>
    <t>Carrer de Latorre, 18, 08201 Sabadell, Barcelona</t>
  </si>
  <si>
    <t>663 98 21 08</t>
  </si>
  <si>
    <t>Fumirrat</t>
  </si>
  <si>
    <t>Carrer de l&amp;apos;Orfebreria, 32, 08184 Palau-solità i Plegamans, Barcelona</t>
  </si>
  <si>
    <t>Palau-solità i Plegamans</t>
  </si>
  <si>
    <t>fumirrat.com</t>
  </si>
  <si>
    <t>938 64 35 63</t>
  </si>
  <si>
    <t>fumirratcubaspalau@hotmail.com</t>
  </si>
  <si>
    <t>SAC - Antiplagues de Catalunya, S.L.</t>
  </si>
  <si>
    <t>Passatge de l&amp;apos;Enginyer Playà, 10, 08205 Sabadell, Barcelona</t>
  </si>
  <si>
    <t>antiplagues.com</t>
  </si>
  <si>
    <t>937 27 09 44</t>
  </si>
  <si>
    <t>sac@antiplagues.com</t>
  </si>
  <si>
    <t>Control de Plagas de Termitas en Mataro - Aplex</t>
  </si>
  <si>
    <t>Ecogestio Ambiental y Control de Plages S.L.</t>
  </si>
  <si>
    <t>Carrer Migjorn, 37, 08329 Teià, Barcelona</t>
  </si>
  <si>
    <t>Teià</t>
  </si>
  <si>
    <t>GreenPlagas</t>
  </si>
  <si>
    <t>Plaça de Catalunya, 15, 16, 08206 Sabadell, B</t>
  </si>
  <si>
    <t>greenplagas.es</t>
  </si>
  <si>
    <t>655 61 91 60</t>
  </si>
  <si>
    <t>Carrer del Dr. Cistaré, 63, 08225 Terrassa, Barcelona</t>
  </si>
  <si>
    <t>Iluro Plagas Mataró</t>
  </si>
  <si>
    <t>Ronda dels Països Catalans, 22, 08304 Mataró, Barcelona</t>
  </si>
  <si>
    <t>iluroplagasmataro.es</t>
  </si>
  <si>
    <t>937 07 59 28</t>
  </si>
  <si>
    <t>Vilanovaplagas</t>
  </si>
  <si>
    <t>Carrer Sant Isidre, 19, 08750 Molins de Rei, Barcelona</t>
  </si>
  <si>
    <t>plagas.vilanova.co</t>
  </si>
  <si>
    <t>689 21 77 78</t>
  </si>
  <si>
    <t>Castle Services</t>
  </si>
  <si>
    <t>Calle Maestro, Carrer del Mestre Joan Corrales, 107-109, 08950 Esplugues de Llobregat, B</t>
  </si>
  <si>
    <t>Esplugues de Llobregat</t>
  </si>
  <si>
    <t>castleservicios.com</t>
  </si>
  <si>
    <t>900 809 281</t>
  </si>
  <si>
    <t>Desinfecciones Sinplag</t>
  </si>
  <si>
    <t>Avenida Tremolenchs, 32, 08530 Garriga (la), B</t>
  </si>
  <si>
    <t>Els Tremolencs</t>
  </si>
  <si>
    <t>sinplag.es</t>
  </si>
  <si>
    <t>938 71 42 81</t>
  </si>
  <si>
    <t>info@sinplag.es</t>
  </si>
  <si>
    <t>Stop Bichos</t>
  </si>
  <si>
    <t>935 40 35 68</t>
  </si>
  <si>
    <t>Rivasa</t>
  </si>
  <si>
    <t>687 95 47 31</t>
  </si>
  <si>
    <t>Montmedi</t>
  </si>
  <si>
    <t>Carrer Numància, 1, 08208 Sabadell, Barcelona</t>
  </si>
  <si>
    <t>montmedi.com</t>
  </si>
  <si>
    <t>937 24 37 00</t>
  </si>
  <si>
    <t>Fonseca</t>
  </si>
  <si>
    <t>Torrevella 58, 93-7912890, 08393 Caldes d&amp;apos;Estrac, B</t>
  </si>
  <si>
    <t>Caldes d&amp;apos;Estrac</t>
  </si>
  <si>
    <t>controldeplagasfonseca.com</t>
  </si>
  <si>
    <t>937 91 28 90</t>
  </si>
  <si>
    <t>info@controldeplagasfonseca.com</t>
  </si>
  <si>
    <t>SAC Antiplagues de Catalunya, S.L.</t>
  </si>
  <si>
    <t>Killar</t>
  </si>
  <si>
    <t>Carrer Ctra. de Barcelona, 89, 08740 Sant Andreu de la Barca, Barcelona</t>
  </si>
  <si>
    <t>Sant Andreu de la Barca</t>
  </si>
  <si>
    <t>651 47 66 38</t>
  </si>
  <si>
    <t>935 60 66 40</t>
  </si>
  <si>
    <t>Sanite</t>
  </si>
  <si>
    <t>Carrer del Mig, 24, 08880 Cubelles, Barcelona</t>
  </si>
  <si>
    <t>Cubelles</t>
  </si>
  <si>
    <t>sanite.net</t>
  </si>
  <si>
    <t>676 02 29 52</t>
  </si>
  <si>
    <t>info@sanite.net</t>
  </si>
  <si>
    <t>Sunet Plagas</t>
  </si>
  <si>
    <t>Av. Penedès, 1, 43720 L&amp;apos;Arboç, Tarragona</t>
  </si>
  <si>
    <t>L&amp;apos;Arboç</t>
  </si>
  <si>
    <t>sunetplagas.com</t>
  </si>
  <si>
    <t>977 67 07 55</t>
  </si>
  <si>
    <t>info@sunetplagas.com</t>
  </si>
  <si>
    <t>Tractaments I Assessoria Ambiental SL (Trassacp)</t>
  </si>
  <si>
    <t>Carrer de l&amp;apos;Estació, 74, 08792 La Granada, Barcelona</t>
  </si>
  <si>
    <t>La Granada</t>
  </si>
  <si>
    <t>trassacp.com</t>
  </si>
  <si>
    <t>606 91 83 75</t>
  </si>
  <si>
    <t>info@trassacp.com</t>
  </si>
  <si>
    <t>ARIMAT S. L CONTROL DE PLAGAS</t>
  </si>
  <si>
    <t>Camino valldosera, 43424 Sarral, Tarragona</t>
  </si>
  <si>
    <t>Sarral</t>
  </si>
  <si>
    <t>arimat.es</t>
  </si>
  <si>
    <t>977 78 44 05</t>
  </si>
  <si>
    <t>info@arimat.es</t>
  </si>
  <si>
    <t>Sahicasa</t>
  </si>
  <si>
    <t>Carrer del Carbó, 2, 43006 Tarragona</t>
  </si>
  <si>
    <t>977 19 90 66</t>
  </si>
  <si>
    <t>LLUITA INTEGRAL S.L</t>
  </si>
  <si>
    <t>Avenida Mil.Lenni, 63 (Urb Lloret Resid ), 17310 Lloret de Mar, Girona</t>
  </si>
  <si>
    <t>Lloret de Mar</t>
  </si>
  <si>
    <t>Girona</t>
  </si>
  <si>
    <t>lluitaintegral.com</t>
  </si>
  <si>
    <t>677 77 47 31</t>
  </si>
  <si>
    <t>INFO@LLUITAINTEGRAL.COM</t>
  </si>
  <si>
    <t>Sedesa Control de Plagas</t>
  </si>
  <si>
    <t>Carrer dels Rebolledo, 11, Bajos, 43004 Tarragona</t>
  </si>
  <si>
    <t>sedesa.com</t>
  </si>
  <si>
    <t>977 23 21 47</t>
  </si>
  <si>
    <t>info@sedesa.com</t>
  </si>
  <si>
    <t>PlagaHogar | Control de plagas en Madrid</t>
  </si>
  <si>
    <t>Calle Lagunas de Neila, 24, 28041 Madrid</t>
  </si>
  <si>
    <t>plagahogar.es</t>
  </si>
  <si>
    <t>910 56 12 34</t>
  </si>
  <si>
    <t>info@plagahogar.es</t>
  </si>
  <si>
    <t>Best Control Desinfección</t>
  </si>
  <si>
    <t>Calle Portal de Belén, 35, Local 2A, 28500 La Poveda, Madrid</t>
  </si>
  <si>
    <t>La Poveda</t>
  </si>
  <si>
    <t>best-control.es</t>
  </si>
  <si>
    <t>917 51 56 79</t>
  </si>
  <si>
    <t>mosca-negra-kcBB-U80562588819ajE-624x385@Ideal.jpg</t>
  </si>
  <si>
    <t>Stop Plagues</t>
  </si>
  <si>
    <t>Grup Girona per Girona, 11 bxs, 17003 Girona</t>
  </si>
  <si>
    <t>Gerona</t>
  </si>
  <si>
    <t>stopplagues.com</t>
  </si>
  <si>
    <t>972 22 30 01</t>
  </si>
  <si>
    <t>info@stopplagues.com</t>
  </si>
  <si>
    <t>Fulminix</t>
  </si>
  <si>
    <t>Agullana</t>
  </si>
  <si>
    <t>972 46 87 24</t>
  </si>
  <si>
    <t>EXTIN</t>
  </si>
  <si>
    <t>Carrer del Turó, 7, 17006 Girona</t>
  </si>
  <si>
    <t>extincontroldeplagues.com</t>
  </si>
  <si>
    <t>616 35 71 05</t>
  </si>
  <si>
    <t>info@extincontroldeplagues.com</t>
  </si>
  <si>
    <t>Bitxos.net</t>
  </si>
  <si>
    <t>Carrer de la Cort Reial, 18, 17004 Girona</t>
  </si>
  <si>
    <t>bitxos.net</t>
  </si>
  <si>
    <t>609 89 46 45</t>
  </si>
  <si>
    <t>info@bitxos.net</t>
  </si>
  <si>
    <t>Jesus Fernandez Pou. Control de Plagues Girona</t>
  </si>
  <si>
    <t>Carrer Joaquim Vayreda, 65, 10º, 17001 Girona</t>
  </si>
  <si>
    <t>controldeplagues.com</t>
  </si>
  <si>
    <t>619 42 44 28</t>
  </si>
  <si>
    <t>plagues@controldeplagues.com</t>
  </si>
  <si>
    <t>Catservice Servei Integral De Control De Plagas De Catalunya S L</t>
  </si>
  <si>
    <t>Carrer Orient, 3, 17242 Quart, Girona</t>
  </si>
  <si>
    <t>Quart</t>
  </si>
  <si>
    <t>xilotecma.com</t>
  </si>
  <si>
    <t>972 46 88 12</t>
  </si>
  <si>
    <t>LLUITA INTEGRAL</t>
  </si>
  <si>
    <t>Carrer Jaume Marquès i Casanovas, 9, 17003 Girona</t>
  </si>
  <si>
    <t>972 22 02 76</t>
  </si>
  <si>
    <t>Carrer Cira de Girona, 34, 17242 Quart, Girona</t>
  </si>
  <si>
    <t>fulminix.com</t>
  </si>
  <si>
    <t>617 53 36 06</t>
  </si>
  <si>
    <t>info@fulminix.com</t>
  </si>
  <si>
    <t>Lluita Integral</t>
  </si>
  <si>
    <t>972 37 80 25</t>
  </si>
  <si>
    <t>Gold Control</t>
  </si>
  <si>
    <t>Carrer Estació, 1, 1o-2a, 17242 Quart, Girona</t>
  </si>
  <si>
    <t>gold-control.com</t>
  </si>
  <si>
    <t>661 45 25 47</t>
  </si>
  <si>
    <t>info@gold-control.com</t>
  </si>
  <si>
    <t>GED SANITAT</t>
  </si>
  <si>
    <t>Carrer Joan Miró i Ferrà, 5, 17007 Girona</t>
  </si>
  <si>
    <t>protermit.es</t>
  </si>
  <si>
    <t>649 80 51 09</t>
  </si>
  <si>
    <t>info@protermit.es</t>
  </si>
  <si>
    <t>Conplag</t>
  </si>
  <si>
    <t>Carrer de l&amp;apos;Estel, 14, 17242 Palol d&amp;apos;Onyar, Girona</t>
  </si>
  <si>
    <t>Palol de Onyar</t>
  </si>
  <si>
    <t>conplag.com</t>
  </si>
  <si>
    <t>info@conplag.com</t>
  </si>
  <si>
    <t>XARLESTERMINATOR</t>
  </si>
  <si>
    <t>xarlesterminator.com</t>
  </si>
  <si>
    <t>info@xarlesterminator.com</t>
  </si>
  <si>
    <t>Antiplagues Girona S Cv</t>
  </si>
  <si>
    <t>Carrer del Guadiana, 21, 17004 Girona</t>
  </si>
  <si>
    <t>antiplaguesgirona.com</t>
  </si>
  <si>
    <t>972 20 88 50</t>
  </si>
  <si>
    <t>Helpest21</t>
  </si>
  <si>
    <t>Carrer de la Riera Rimau, 20, 17007 Girona</t>
  </si>
  <si>
    <t>872 08 00 27</t>
  </si>
  <si>
    <t>QNTROLPLAGA (Controlplaga Quality Services)</t>
  </si>
  <si>
    <t>Carrer de la Garrotxa, 2, 17244 Cassà de la Selva, Girona</t>
  </si>
  <si>
    <t>Cassà de la Selva</t>
  </si>
  <si>
    <t>controlplagagirona.com</t>
  </si>
  <si>
    <t>972 10 43 49</t>
  </si>
  <si>
    <t>info@controlplagagirona.com</t>
  </si>
  <si>
    <t>Carrer Figuerola, 15, 17001 Girona</t>
  </si>
  <si>
    <t>Giroprotec,S.L.</t>
  </si>
  <si>
    <t>Carrer Carles Riba i Bracons, 17007 Germans Sàbat, Girona</t>
  </si>
  <si>
    <t>Hermanos Sabat</t>
  </si>
  <si>
    <t>giroprotec.com</t>
  </si>
  <si>
    <t>972 17 13 06</t>
  </si>
  <si>
    <t>Giroplagues Mediambiental S C</t>
  </si>
  <si>
    <t>Plaça de la Vila Romana, B4, P1, 17840 Sarrià de Dalt, Girona</t>
  </si>
  <si>
    <t>Sarrià de Dalt</t>
  </si>
  <si>
    <t>giroplagues.com</t>
  </si>
  <si>
    <t>972 17 10 79</t>
  </si>
  <si>
    <t>Xarles Terminator Europ</t>
  </si>
  <si>
    <t>Carrer Areny, S/N, 17460 Celrà, Girona</t>
  </si>
  <si>
    <t>Celrà</t>
  </si>
  <si>
    <t>972 49 22 07</t>
  </si>
  <si>
    <t>PVCAT Plagues i Legionella</t>
  </si>
  <si>
    <t>17458 Fornells de la Selva, Girona</t>
  </si>
  <si>
    <t>Fornells de la Selva</t>
  </si>
  <si>
    <t>pvcat.cat</t>
  </si>
  <si>
    <t>675 40 01 24</t>
  </si>
  <si>
    <t>info@pvcat.cat</t>
  </si>
  <si>
    <t>QNTROLPLAGA</t>
  </si>
  <si>
    <t>Garrotxa,2 cantonada, Carrer del Pla de l&amp;apos;Estany, 17244 Cassà de la Selva, Girona</t>
  </si>
  <si>
    <t>termitesicorcs.com</t>
  </si>
  <si>
    <t>Control de plagas en Sant Julià de Ramis con Secop</t>
  </si>
  <si>
    <t>Carrer dels Cavalls, 19, 17481 Sant Julià de Ramis, Girona</t>
  </si>
  <si>
    <t>Sant Julià de Ramis</t>
  </si>
  <si>
    <t>controldeplagassecop.com</t>
  </si>
  <si>
    <t>972 17 30 33</t>
  </si>
  <si>
    <t>jmgarriga@telefonica.net</t>
  </si>
  <si>
    <t>Anema Plagues S.L.</t>
  </si>
  <si>
    <t>Carrer Mas Saguer, 2, 17462 Juià, Girona</t>
  </si>
  <si>
    <t>Juià</t>
  </si>
  <si>
    <t>anemaplagues.com</t>
  </si>
  <si>
    <t>972 49 05 31</t>
  </si>
  <si>
    <t>info@anemaplagues.com</t>
  </si>
  <si>
    <t>Secop</t>
  </si>
  <si>
    <t>Calle Cavalls, 19, 17481 Sant Julià de Ramis, Girona</t>
  </si>
  <si>
    <t>972 17 33 03</t>
  </si>
  <si>
    <t>CÈNTRIC - Control de Plagues</t>
  </si>
  <si>
    <t>Carrer del Ter, 31, 17165 La Cellera de Ter, Girona</t>
  </si>
  <si>
    <t>La Cellera de Ter</t>
  </si>
  <si>
    <t>centricplagues.com</t>
  </si>
  <si>
    <t>972 42 03 33</t>
  </si>
  <si>
    <t>info@centricplagues.com</t>
  </si>
  <si>
    <t>PONT CONTROL DE PLAGUES</t>
  </si>
  <si>
    <t>Carrer Puigventós, 18, 17160 Anglès, Girona</t>
  </si>
  <si>
    <t>Anglès</t>
  </si>
  <si>
    <t>elteunegoci.com</t>
  </si>
  <si>
    <t>972 42 08 99</t>
  </si>
  <si>
    <t>Termites I Corcs</t>
  </si>
  <si>
    <t>Carrer del Pla de l&amp;apos;Estany, 17244 Cassà de la Selva, Girona</t>
  </si>
  <si>
    <t>618 75 81 17</t>
  </si>
  <si>
    <t>Verd 9</t>
  </si>
  <si>
    <t>Carrer de Tramuntana, 8, 17458 Fornells de la Selva, Girona</t>
  </si>
  <si>
    <t>972 47 66 83</t>
  </si>
  <si>
    <t>AROPLAG Control Integrat de Plagues</t>
  </si>
  <si>
    <t>Av. Estrasburg, 11, Local 49, 17250 Platja d&amp;apos;Aro, Girona</t>
  </si>
  <si>
    <t>Platja d&amp;apos;Aro</t>
  </si>
  <si>
    <t>aroplag.com</t>
  </si>
  <si>
    <t>620 50 23 14</t>
  </si>
  <si>
    <t>info@aroplag.com</t>
  </si>
  <si>
    <t>Av. Girona, 21, 17800 Olot, Girona</t>
  </si>
  <si>
    <t>Olot</t>
  </si>
  <si>
    <t>Control de plagues</t>
  </si>
  <si>
    <t>Carrer Vall d&amp;apos;Ases, 8, 17120 La Pera, Girona</t>
  </si>
  <si>
    <t>Castelló d&amp;apos;Empúries</t>
  </si>
  <si>
    <t>xilotecma</t>
  </si>
  <si>
    <t>Plaça Major-s.marti Sapresa, 8, 17441 Sant Martí Sapresa, Girona</t>
  </si>
  <si>
    <t>San Martín Sapresa</t>
  </si>
  <si>
    <t>606 39 49 04</t>
  </si>
  <si>
    <t>Soca-rel</t>
  </si>
  <si>
    <t>Carrer Josep Maria Sert, 12, 17600 Figueres, Girona</t>
  </si>
  <si>
    <t>Figueres</t>
  </si>
  <si>
    <t>soca-rel.com</t>
  </si>
  <si>
    <t>605 91 96 51</t>
  </si>
  <si>
    <t>info@soca-rel.com</t>
  </si>
  <si>
    <t>Controla tus plagas barcelona - Fumigaciones</t>
  </si>
  <si>
    <t>controlatusplagas.com</t>
  </si>
  <si>
    <t>Covipla (control de plagas)</t>
  </si>
  <si>
    <t>Passeig de la Generalitat, 60 entresol, 1, 08500 Vic, B</t>
  </si>
  <si>
    <t>Vic</t>
  </si>
  <si>
    <t>covipla.com</t>
  </si>
  <si>
    <t>934 07 36 81</t>
  </si>
  <si>
    <t>info@covipla.com</t>
  </si>
  <si>
    <t>Giro-des</t>
  </si>
  <si>
    <t>636 96 18 57</t>
  </si>
  <si>
    <t>Carrer Garbí, 246, 08397 Pineda de Mar, Barcelona</t>
  </si>
  <si>
    <t>Pineda de Mar</t>
  </si>
  <si>
    <t>937 62 60 90</t>
  </si>
  <si>
    <t>Tractaments TURA</t>
  </si>
  <si>
    <t>Carrer d&amp;apos;Alfons Solà, 20, 08140 Caldes de Montbui, Barcelona</t>
  </si>
  <si>
    <t>Caldes de Montbui</t>
  </si>
  <si>
    <t>tractamentstura.cat</t>
  </si>
  <si>
    <t>610 21 56 34</t>
  </si>
  <si>
    <t>info@tractamentstura.cat</t>
  </si>
  <si>
    <t>Senplag - Gestió i assessorament sostenible de plagues</t>
  </si>
  <si>
    <t>Nau de Gallissans, 08509 Santa Cecília de Voltregà, Barcelona</t>
  </si>
  <si>
    <t>Santa Cecília de Voltregà</t>
  </si>
  <si>
    <t>senplag.cat</t>
  </si>
  <si>
    <t>670 90 24 00</t>
  </si>
  <si>
    <t>info@senplag.cat</t>
  </si>
  <si>
    <t>Solochinches · Expertos en Chinches</t>
  </si>
  <si>
    <t>Camp, Carrer Can Teixidor, 0009, LOC, 08397 Pineda de Mar, B</t>
  </si>
  <si>
    <t>solochinches.com</t>
  </si>
  <si>
    <t>937 82 90 77</t>
  </si>
  <si>
    <t>info@solochinches.com</t>
  </si>
  <si>
    <t>BEETLE HUNTING Control de Plagas - Desratizacion, Desinfeccion y Fumigacion</t>
  </si>
  <si>
    <t>beetle-hunting.es</t>
  </si>
  <si>
    <t>659 43 76 20</t>
  </si>
  <si>
    <t>beetle-hunting@beetle-hunting.es</t>
  </si>
  <si>
    <t>SANITEK SL</t>
  </si>
  <si>
    <t>sanitek.es</t>
  </si>
  <si>
    <t>Passeig de la Generalitat, 65, 08500 Vic, Barcelona</t>
  </si>
  <si>
    <t>938 12 19 53</t>
  </si>
  <si>
    <t>Edoras Ilimitado</t>
  </si>
  <si>
    <t>MONTSAN S.C.P. Control de plagas, Fumigación</t>
  </si>
  <si>
    <t>Carrer Sant Joan Baptista, 13, 25001 Lleida</t>
  </si>
  <si>
    <t>Lérida</t>
  </si>
  <si>
    <t>Lleida</t>
  </si>
  <si>
    <t>montsandesinfecciones.com</t>
  </si>
  <si>
    <t>639 35 77 28</t>
  </si>
  <si>
    <t>montsan@montsandesinfecciones.com</t>
  </si>
  <si>
    <t>Avalo control de plagas y desinfecciones Lleida</t>
  </si>
  <si>
    <t>Carrer de Manuel Carrasco i Formiguera, 11, 25001 Lleida</t>
  </si>
  <si>
    <t>FUERA PLAGAS S.L.</t>
  </si>
  <si>
    <t>C/ Comte de Vinatesa, 12, 25001 Lleida</t>
  </si>
  <si>
    <t>fueraplagas.com</t>
  </si>
  <si>
    <t>973 21 31 22</t>
  </si>
  <si>
    <t>info@fueraplagas.com</t>
  </si>
  <si>
    <t>AC PLAGUES URBANES</t>
  </si>
  <si>
    <t>Carrer de Tarragona, 29, BAJOS, 25005 Lleida</t>
  </si>
  <si>
    <t>acplagues.net</t>
  </si>
  <si>
    <t>610 43 08 22</t>
  </si>
  <si>
    <t>Comercial Javier</t>
  </si>
  <si>
    <t>Carrer de L&amp;apos;Espígol, 6, 25005 Lleida</t>
  </si>
  <si>
    <t>973 23 43 41</t>
  </si>
  <si>
    <t>Cortés</t>
  </si>
  <si>
    <t>Carrer de les Valls d&amp;apos;Andorra, 61, 25005 Lleida</t>
  </si>
  <si>
    <t>javiercortesmir.es</t>
  </si>
  <si>
    <t>609 66 35 69</t>
  </si>
  <si>
    <t>Familespi Grup SL</t>
  </si>
  <si>
    <t>Carrer Tèrmens, 3, 25191 Lleida</t>
  </si>
  <si>
    <t>familespi.com</t>
  </si>
  <si>
    <t>973 26 19 93</t>
  </si>
  <si>
    <t>Milsan. Control de Plagas y Desinfecciones</t>
  </si>
  <si>
    <t>Carrer Dr. Barraquer, 6, 25180 Alcarràs, Lleida</t>
  </si>
  <si>
    <t>Alcarràs</t>
  </si>
  <si>
    <t>plagasmilsan.es</t>
  </si>
  <si>
    <t>659 94 13 41</t>
  </si>
  <si>
    <t>info@plagasmilsan.es</t>
  </si>
  <si>
    <t>Desinfección Comercial Palma</t>
  </si>
  <si>
    <t>Carrer Doctor Robert, 75, 25171 Albatàrrec, Lleida</t>
  </si>
  <si>
    <t>Albatàrrec</t>
  </si>
  <si>
    <t>973 20 22 00</t>
  </si>
  <si>
    <t>DETEC</t>
  </si>
  <si>
    <t>Carrer de la Tramontana, 11, 25123 Torrefarrera, Lleida</t>
  </si>
  <si>
    <t>Torrefarrera</t>
  </si>
  <si>
    <t>detecsl.com</t>
  </si>
  <si>
    <t>973 61 02 22</t>
  </si>
  <si>
    <t>info@detecsl.com</t>
  </si>
  <si>
    <t>RABOSCA - Control de Plagas Lleida - Desinfecciones - Fumigaciones</t>
  </si>
  <si>
    <t>Abella de la Conca</t>
  </si>
  <si>
    <t>rabosca.com</t>
  </si>
  <si>
    <t>699 19 45 52</t>
  </si>
  <si>
    <t>info@rabosca.com</t>
  </si>
  <si>
    <t>Raesgra, S.L. &amp;amp; Biojuneda, S.L.</t>
  </si>
  <si>
    <t>Poligon Sud I nau 9, Carrer Torregrossa, 25430 Juneda, Lleida</t>
  </si>
  <si>
    <t>Juneda</t>
  </si>
  <si>
    <t>raesgrabiojuneda.com</t>
  </si>
  <si>
    <t>973 15 11 58</t>
  </si>
  <si>
    <t>Ilercamp</t>
  </si>
  <si>
    <t>25222 Sidamon, Lleida</t>
  </si>
  <si>
    <t>Sidamon</t>
  </si>
  <si>
    <t>ilercamp.com</t>
  </si>
  <si>
    <t>973 56 31 75</t>
  </si>
  <si>
    <t>info@ilercamp.com</t>
  </si>
  <si>
    <t>Columba FC</t>
  </si>
  <si>
    <t>Partida Rovinals, 25110, Lleida</t>
  </si>
  <si>
    <t>Alpicat</t>
  </si>
  <si>
    <t>RAMON CARNÉ CALAFELL</t>
  </si>
  <si>
    <t>Carrer de la Torre Noguesa, 23, 25230 Mollerussa, Lleida</t>
  </si>
  <si>
    <t>Mollerussa</t>
  </si>
  <si>
    <t>ramoncarne.es</t>
  </si>
  <si>
    <t>ERA AGUSTI, SL</t>
  </si>
  <si>
    <t>Carrer Bell-lloc, 2, 25690 Vilanova de la Barca, Lleida</t>
  </si>
  <si>
    <t>Vilanova de la Barca</t>
  </si>
  <si>
    <t>973 19 10 33</t>
  </si>
  <si>
    <t>D&amp;apos;Innamic Serveis</t>
  </si>
  <si>
    <t>Carrer Riupedrós, 4, 25552 Vilaller, Lleida</t>
  </si>
  <si>
    <t>Vilaller</t>
  </si>
  <si>
    <t>controlplagas.eu</t>
  </si>
  <si>
    <t>600 81 06 81</t>
  </si>
  <si>
    <t>info@controlplagas.eu</t>
  </si>
  <si>
    <t>Evitec</t>
  </si>
  <si>
    <t>Carrer Noguera Pallaresa, 10, 25620 Tremp, Lleida</t>
  </si>
  <si>
    <t>Tremp</t>
  </si>
  <si>
    <t>evitec.es</t>
  </si>
  <si>
    <t>620 22 21 32</t>
  </si>
  <si>
    <t>info@evitec.es</t>
  </si>
  <si>
    <t>Avalo Control de Plagas Vall de Boí</t>
  </si>
  <si>
    <t>Carrer dels Horts, s/n, 25527 Durro, Lleida</t>
  </si>
  <si>
    <t>Durro</t>
  </si>
  <si>
    <t>Ambifit SL</t>
  </si>
  <si>
    <t>Carrer dels Olivers, 0, 25796 Plá de Sant Tirs (El), Lleida</t>
  </si>
  <si>
    <t>El Pla de Sant Tirs</t>
  </si>
  <si>
    <t>973 38 71 16</t>
  </si>
  <si>
    <t>BIOPYC</t>
  </si>
  <si>
    <t>Pol. La Concepción, Ctra. NII, km 437, 22520, Huesca</t>
  </si>
  <si>
    <t>Fraga</t>
  </si>
  <si>
    <t>biopyc.com</t>
  </si>
  <si>
    <t>974 47 45 12</t>
  </si>
  <si>
    <t>pedidos@biopyc.com</t>
  </si>
  <si>
    <t>Carrer Irlanda, 0, Nave ( Pol Ind, 43120 Poligono Industrial de Constantí, Tarragona</t>
  </si>
  <si>
    <t>Poligono Industrial de Constantí</t>
  </si>
  <si>
    <t>977 21 11 18</t>
  </si>
  <si>
    <t>Via de l&amp;apos;Imperi Romà, 11, 43003 Tarragona</t>
  </si>
  <si>
    <t>977 82 06 68</t>
  </si>
  <si>
    <t>Comercial Baix Camp 3D | Plagas Reus (Tarragona)</t>
  </si>
  <si>
    <t>Carrer d&amp;apos;Antoni Rius i Miró, 43205 Reus, Tarragona</t>
  </si>
  <si>
    <t>Reus</t>
  </si>
  <si>
    <t>comercialbaixcamp3d.es</t>
  </si>
  <si>
    <t>977 91 14 10</t>
  </si>
  <si>
    <t>info@comercialbaixcamp3d.es</t>
  </si>
  <si>
    <t>Andreplag</t>
  </si>
  <si>
    <t>Avinguda de Salou, 201, 43205 Reus, Tarragona</t>
  </si>
  <si>
    <t>667 52 55 68</t>
  </si>
  <si>
    <t>Bio Control Plagas [Tractaments Biològics de Control SL]</t>
  </si>
  <si>
    <t>Carrer de Marçà, 20, 43206 Reus, Tarragona</t>
  </si>
  <si>
    <t>controlbio.com</t>
  </si>
  <si>
    <t>977 34 34 29</t>
  </si>
  <si>
    <t>controlbio@controlbio.com</t>
  </si>
  <si>
    <t>Limpiainsecttotal</t>
  </si>
  <si>
    <t>C/.Baix n°10 2n, 1r, 43382 Maspujols, Tarragona</t>
  </si>
  <si>
    <t>Maspujols</t>
  </si>
  <si>
    <t>limpiainsect.com</t>
  </si>
  <si>
    <t>609 38 12 96</t>
  </si>
  <si>
    <t>limpiainsecttotal@gmail.com</t>
  </si>
  <si>
    <t>Pep Agropinsos</t>
  </si>
  <si>
    <t>Carrer de l&amp;apos;Amargura, 41, 43201 Reus, Tarragona</t>
  </si>
  <si>
    <t>pepagropinsos.com</t>
  </si>
  <si>
    <t>977 34 01 36</t>
  </si>
  <si>
    <t>info@pepagropinsos.com</t>
  </si>
  <si>
    <t>Ambitec Salut Ambiental</t>
  </si>
  <si>
    <t>Avenida Vergé De Montserrat, 15 ( Urb Els Munts ), 43830 Torredembarra, Tarragona</t>
  </si>
  <si>
    <t>Torredembarra</t>
  </si>
  <si>
    <t>ambitec.cat</t>
  </si>
  <si>
    <t>977 64 13 57</t>
  </si>
  <si>
    <t>Ambinet Sanitat Ambiental - Control de plagas</t>
  </si>
  <si>
    <t>Camí Reial, 17, 43700 El Vendrell, Tarragona</t>
  </si>
  <si>
    <t>El Vendrell</t>
  </si>
  <si>
    <t>ambinet.cat</t>
  </si>
  <si>
    <t>977 15 47 37</t>
  </si>
  <si>
    <t>Pest Control Lateristesta</t>
  </si>
  <si>
    <t>Carrer Indíbil i Mandoni, 7, 43700 Vendrell ( El ), Tarragona</t>
  </si>
  <si>
    <t>642 72 88 59</t>
  </si>
  <si>
    <t>Carrer Amunt, 2, 43891 Vandellòs, Tarragona</t>
  </si>
  <si>
    <t>Vandellòs</t>
  </si>
  <si>
    <t>controldeplagastarragona.com</t>
  </si>
  <si>
    <t>977 82 43 73</t>
  </si>
  <si>
    <t>SOMA S.L</t>
  </si>
  <si>
    <t>Camí dels Masos, 43206 Reus, Tarragona</t>
  </si>
  <si>
    <t>somacontrol.es</t>
  </si>
  <si>
    <t>info@website.com</t>
  </si>
  <si>
    <t>Calle Martí i, Carrer Martí Franques, 18, 43890, Tarragona</t>
  </si>
  <si>
    <t>Miami Playa</t>
  </si>
  <si>
    <t>controldeplagastarragona.es</t>
  </si>
  <si>
    <t>Bitxostop</t>
  </si>
  <si>
    <t>Aiguamúrcia</t>
  </si>
  <si>
    <t>636 46 79 34</t>
  </si>
  <si>
    <t>Coydecor</t>
  </si>
  <si>
    <t>Av. de Cadiz, 18, 43892 Mont-roig del Camp, Tarragona</t>
  </si>
  <si>
    <t>coydecor.com</t>
  </si>
  <si>
    <t>977 17 08 46</t>
  </si>
  <si>
    <t>info@coydecor.com</t>
  </si>
  <si>
    <t>Control de plagas; Catalana de Control Sanitari</t>
  </si>
  <si>
    <t>Carrer de la Parellada, 20, 22, 08734 Sant Miquel d&amp;apos;Olèrdola, B</t>
  </si>
  <si>
    <t>St. Miquel d&amp;apos;Olèrdola</t>
  </si>
  <si>
    <t>valnet.cat</t>
  </si>
  <si>
    <t>938 17 11 13</t>
  </si>
  <si>
    <t>claudia@valnet.cat</t>
  </si>
  <si>
    <t>Control de plagues IRCO</t>
  </si>
  <si>
    <t>Carrer Xile, 7, 43870 Amposta, Tarragona</t>
  </si>
  <si>
    <t>Amposta</t>
  </si>
  <si>
    <t>controldeplaguesirco.com</t>
  </si>
  <si>
    <t>649 10 59 74</t>
  </si>
  <si>
    <t>info@controldeplaguesirco.com</t>
  </si>
  <si>
    <t>Diset Control de Plagas | Vilanova i la Geltrú</t>
  </si>
  <si>
    <t>Rambla Principal, 40, 08800 Vilanova i la Geltrú, Barcelona</t>
  </si>
  <si>
    <t>Vilanova i la Geltrú</t>
  </si>
  <si>
    <t>FISA Fumigaciones Ibericas</t>
  </si>
  <si>
    <t>Carrer de Na Pilar Franquet, 08870 Sitges, Barcelona</t>
  </si>
  <si>
    <t>Sitges</t>
  </si>
  <si>
    <t>fumigacionesibericas.com</t>
  </si>
  <si>
    <t>938 94 47 38</t>
  </si>
  <si>
    <t>info@fumigacionesibericas.com</t>
  </si>
  <si>
    <t>MAYPLAGAS</t>
  </si>
  <si>
    <t>Carrer de Nicolau Tous, 25, 08700 Igualada, Barcelona</t>
  </si>
  <si>
    <t>Igualada</t>
  </si>
  <si>
    <t>mayplagas.webnode.es</t>
  </si>
  <si>
    <t>MAYPLAGAS@GMAIL.COM</t>
  </si>
  <si>
    <t>PROPUR Empresa de Desinfección</t>
  </si>
  <si>
    <t>Rambla dels Paisos Catalans, 10, NAVE 25, 08800 Vilanova i la Geltrú, B</t>
  </si>
  <si>
    <t>propur.net</t>
  </si>
  <si>
    <t>652 39 01 75</t>
  </si>
  <si>
    <t>Plagasan</t>
  </si>
  <si>
    <t>Carrer del Mestre Fargas, 93, 43540 Sant Carles de la Ràpita, Tarragona</t>
  </si>
  <si>
    <t>Sant Carles de la Ràpita</t>
  </si>
  <si>
    <t>plagasan.es</t>
  </si>
  <si>
    <t>977 74 43 07</t>
  </si>
  <si>
    <t>info@plagasan.es</t>
  </si>
  <si>
    <t>Casa Sabaté</t>
  </si>
  <si>
    <t>Pol. Industrial Pla de Solans, 35-36, 43519, 43519, Tarragona</t>
  </si>
  <si>
    <t>El Perelló</t>
  </si>
  <si>
    <t>casasabate.com</t>
  </si>
  <si>
    <t>629 39 05 97</t>
  </si>
  <si>
    <t>Catalana de Control Sanitari - Grup Valnet</t>
  </si>
  <si>
    <t>Carrer de la Parellada, 20, 22, 08720 Vilafranca del Penedès, B</t>
  </si>
  <si>
    <t>Vilafranca del Penedès</t>
  </si>
  <si>
    <t>687 78 34 07</t>
  </si>
  <si>
    <t>CONTROL DE PLAGAS GARPI</t>
  </si>
  <si>
    <t>Carrer Berlín, 37, 35, 08784 Can Mas, B</t>
  </si>
  <si>
    <t>Can Mas</t>
  </si>
  <si>
    <t>garpi.net</t>
  </si>
  <si>
    <t>937 76 13 51</t>
  </si>
  <si>
    <t>Grup Valnet - Catalana de Control Sanitari</t>
  </si>
  <si>
    <t>Carrrer Parellada 20-22, Pol. Ind. Clot de Moja, 08720 Vilafranca del Penedès, B</t>
  </si>
  <si>
    <t>938 17 16 30</t>
  </si>
  <si>
    <t>Consorci Inspecio I Control</t>
  </si>
  <si>
    <t>Carrer de la Mare Ràfols, 3, 08720 Vilafranca del Penedès, Barcelona</t>
  </si>
  <si>
    <t>938 17 55 65</t>
  </si>
  <si>
    <t>CATALANA DE CONTROL SANITARI &amp;quot;GRUP VALNET S.L&amp;quot;</t>
  </si>
  <si>
    <t>08799, B</t>
  </si>
  <si>
    <t>San Pedro Molanta</t>
  </si>
  <si>
    <t>Ecoservicios Ambientales</t>
  </si>
  <si>
    <t>Poligono Virgen de África, nº10, 2ºA, 51001 Ceuta</t>
  </si>
  <si>
    <t>Ceuta</t>
  </si>
  <si>
    <t>ecoservicios.es</t>
  </si>
  <si>
    <t>606 06 29 76</t>
  </si>
  <si>
    <t>administracion@ecoservicios.es</t>
  </si>
  <si>
    <t>Desinfecciones Avisur S L</t>
  </si>
  <si>
    <t>Calle Francisco Pizarro, 5, 51002 Ceuta</t>
  </si>
  <si>
    <t>956 52 55 30</t>
  </si>
  <si>
    <t>Servicios Integrales Ceuta S L</t>
  </si>
  <si>
    <t>Av. Compañía de Mar, 51001 Ceuta</t>
  </si>
  <si>
    <t>serviciosintegralesceuta.es</t>
  </si>
  <si>
    <t>956 51 02 89</t>
  </si>
  <si>
    <t>Ecomol Salud Ambiental SL</t>
  </si>
  <si>
    <t>Calle Mistral, 157, 03006 Pol. Ind. Pla de la Vallonga, Alicante</t>
  </si>
  <si>
    <t>Polígono Industrial Pla de la Vallonga</t>
  </si>
  <si>
    <t>ecomol.es</t>
  </si>
  <si>
    <t>966 35 99 94</t>
  </si>
  <si>
    <t>info@ecomol.es</t>
  </si>
  <si>
    <t>Ozoncontrol</t>
  </si>
  <si>
    <t>Federico Soto, 20, 03003 Alicante</t>
  </si>
  <si>
    <t>ozoncontrol.com</t>
  </si>
  <si>
    <t>634 53 04 82</t>
  </si>
  <si>
    <t>info@ozoncontrol.com</t>
  </si>
  <si>
    <t>Alisan Desinfecciones Control de Plagas en Alicante | Desratización, Legionella y Desinfección</t>
  </si>
  <si>
    <t>Av. de Ansaldo, 31, 03016 Alicante</t>
  </si>
  <si>
    <t>alisandesinfecciones.com</t>
  </si>
  <si>
    <t>965 15 58 94</t>
  </si>
  <si>
    <t>info@alisandesinfecciones.com</t>
  </si>
  <si>
    <t>Bio - Control de Plagas Alicante</t>
  </si>
  <si>
    <t>Av. Pintor Baeza, 14, ESC 3, 03009 Alicante</t>
  </si>
  <si>
    <t>bio-controldeplagas.es</t>
  </si>
  <si>
    <t>675 89 78 30</t>
  </si>
  <si>
    <t>info@biocontroldeplagas.es</t>
  </si>
  <si>
    <t>Control de Plagas Galan Alicante</t>
  </si>
  <si>
    <t>Agost</t>
  </si>
  <si>
    <t>controldeplagasgalan.com.es</t>
  </si>
  <si>
    <t>Fumigacion de cucaracha</t>
  </si>
  <si>
    <t>Calle Cdad. Jardín, 11, 03690 Alicante</t>
  </si>
  <si>
    <t>paracucarachas.com</t>
  </si>
  <si>
    <t>600 73 72 23</t>
  </si>
  <si>
    <t>PLAGASTUDIO</t>
  </si>
  <si>
    <t>Calle José Gutiérrez Petén, 23, 03004 Alicante</t>
  </si>
  <si>
    <t>plagastudio.com</t>
  </si>
  <si>
    <t>680 41 83 93</t>
  </si>
  <si>
    <t>grupoddd@plagastudio.com</t>
  </si>
  <si>
    <t>DESINFECCIONES ALICANTE, S.L.</t>
  </si>
  <si>
    <t>Calle Murcia, 25, 03005 Alicante</t>
  </si>
  <si>
    <t>desinfeccionesalicante.com</t>
  </si>
  <si>
    <t>965 92 02 32</t>
  </si>
  <si>
    <t>info@desinfeccionesalicante.com</t>
  </si>
  <si>
    <t>SECOMA CONTROL DE PLAGAS - Fumigaciones - Desratizacion - SAN VICENTE, AGOST, VILLAFRANQUEZA</t>
  </si>
  <si>
    <t>Calle Mercuri, 16, B1, 03690 Sant Vicent del Raspeig, Alicante</t>
  </si>
  <si>
    <t>San Vicente del Raspeig</t>
  </si>
  <si>
    <t>secomasl.es</t>
  </si>
  <si>
    <t>965 14 41 15</t>
  </si>
  <si>
    <t>info@secomasl.es</t>
  </si>
  <si>
    <t>Abiotermes S.L.</t>
  </si>
  <si>
    <t>Calle Tomás Capelo Nº4, 03550 San Juan, Alicante</t>
  </si>
  <si>
    <t>San Juan de Alicante</t>
  </si>
  <si>
    <t>abiotermes.es</t>
  </si>
  <si>
    <t>965 11 17 94</t>
  </si>
  <si>
    <t>info@abiotermes.es</t>
  </si>
  <si>
    <t>Serviulises Alicante</t>
  </si>
  <si>
    <t>Calle del Diamante, 9, 03014 Alicante</t>
  </si>
  <si>
    <t>Ambigest</t>
  </si>
  <si>
    <t>Calle del Comercio, 4, 03008 Alicante</t>
  </si>
  <si>
    <t>965 12 11 33</t>
  </si>
  <si>
    <t>Rentokil Initial España S.A.</t>
  </si>
  <si>
    <t>Calle Garachico, 0, 03112 El Palamo</t>
  </si>
  <si>
    <t>Villafranqueza</t>
  </si>
  <si>
    <t>El Palamo</t>
  </si>
  <si>
    <t>965 12 71 90</t>
  </si>
  <si>
    <t>GRUPO CATAPUM</t>
  </si>
  <si>
    <t>Calle Brasil, 9, 03008 Alicante</t>
  </si>
  <si>
    <t>652 41 60 08</t>
  </si>
  <si>
    <t>URGENTIA del Levante, SL</t>
  </si>
  <si>
    <t>Carrer Radiofonista Raul Alvarez Anton, 4, 03005 Alacant, Alicante</t>
  </si>
  <si>
    <t>urgentialevante.com</t>
  </si>
  <si>
    <t>689 83 28 03</t>
  </si>
  <si>
    <t>info@urgentialevante.com</t>
  </si>
  <si>
    <t>Stoplagas Alicante</t>
  </si>
  <si>
    <t>Calle Colonia Santa Isabel, 26 - 2.°, 2.ª, 03690 Alicante</t>
  </si>
  <si>
    <t>611 40 87 00</t>
  </si>
  <si>
    <t>Greencat Pest Control Sl</t>
  </si>
  <si>
    <t>Av. Juan Sanchis Candela, 23A, 03015 Alicante</t>
  </si>
  <si>
    <t>966 59 05 00</t>
  </si>
  <si>
    <t>Desinfecciones Alicante| Control de plagas | ECOPLAGAS |</t>
  </si>
  <si>
    <t>Avinguda d&amp;apos;Elx, 157, nave 10, 03008 Alicante</t>
  </si>
  <si>
    <t>ecoplagas.es</t>
  </si>
  <si>
    <t>966 23 00 18</t>
  </si>
  <si>
    <t>info@ecoplagas.es</t>
  </si>
  <si>
    <t>Control de Plagas en Alicante</t>
  </si>
  <si>
    <t>Afridés</t>
  </si>
  <si>
    <t>Calle Alisios, 120, Nave 49, 03006 Pol. Ind. Pla de la Vallonga, Alicante</t>
  </si>
  <si>
    <t>afrides.es</t>
  </si>
  <si>
    <t>965 11 10 05</t>
  </si>
  <si>
    <t>afrides@hotmail.com</t>
  </si>
  <si>
    <t>Lokimica S.A. Delegación Alicante</t>
  </si>
  <si>
    <t>Calle Meteorito, 59, 03006 Alicante</t>
  </si>
  <si>
    <t>902 10 79 50</t>
  </si>
  <si>
    <t>Cosemar Ozono Alicante</t>
  </si>
  <si>
    <t>cosemarozono.com</t>
  </si>
  <si>
    <t>664 12 59 32</t>
  </si>
  <si>
    <t>No mas bichos</t>
  </si>
  <si>
    <t>Calle Cardenal Payá, 13, 03005 Alicante</t>
  </si>
  <si>
    <t>nomasbichos.com</t>
  </si>
  <si>
    <t>669 97 66 01</t>
  </si>
  <si>
    <t>info@nomasbichos.com</t>
  </si>
  <si>
    <t>Higienetodo Desinfecciones, S.L.U.</t>
  </si>
  <si>
    <t>Calle del Yen, 104, buzón 20175., Polígono Industrial Las Atalayas, 03114 Alicante</t>
  </si>
  <si>
    <t>higienetodo.es</t>
  </si>
  <si>
    <t>965 11 06 08</t>
  </si>
  <si>
    <t>Huraya Control de Plagas Rosa de los Vientos</t>
  </si>
  <si>
    <t>Calle Rosa de los Vientos, 8, 03007 Alicante</t>
  </si>
  <si>
    <t>965 10 10 18</t>
  </si>
  <si>
    <t>San Higien</t>
  </si>
  <si>
    <t>Calle Dr Severo Ochoa, 19, 03690 Sant Vicent del Raspeig, Alicante</t>
  </si>
  <si>
    <t>965 66 44 05</t>
  </si>
  <si>
    <t>Aplicaciones San Juan</t>
  </si>
  <si>
    <t>Carrer Tomas Capelo, 4, 03550 Sant Joan d&amp;apos;Alacant, Alicante</t>
  </si>
  <si>
    <t>Levasam Sanidad Ambiental S.L.</t>
  </si>
  <si>
    <t>Calle de las Canas, nº 34, 03690 Sant Vicent del Raspeig, Alicante</t>
  </si>
  <si>
    <t>965 67 41 93</t>
  </si>
  <si>
    <t>BIOGEST CONTROL DE PLAGAS, S.L.</t>
  </si>
  <si>
    <t>Carrer Pintor Gastón Castelló, 19, 2ºc, 03110 Mutxamel, Alicante</t>
  </si>
  <si>
    <t>Mutxamel</t>
  </si>
  <si>
    <t>617 99 75 68</t>
  </si>
  <si>
    <t>GAR-SAN Control de Plagas S.L.</t>
  </si>
  <si>
    <t>Carrer Pintor Sorolla, 28, 03550 Sant Joan d&amp;apos;Alacant, Alicante</t>
  </si>
  <si>
    <t>gar-san.com</t>
  </si>
  <si>
    <t>965 65 83 02</t>
  </si>
  <si>
    <t>ddd@gar-san.com</t>
  </si>
  <si>
    <t>Ambicai Sanidad Ambiental</t>
  </si>
  <si>
    <t>Polígono Industrial, Avinguda d&amp;apos;Elx, 157, Nave N°7, 03008 Agua Amarga, Alicante</t>
  </si>
  <si>
    <t>ambiqai.com</t>
  </si>
  <si>
    <t>902 75 07 58</t>
  </si>
  <si>
    <t>info@ambiqai.com</t>
  </si>
  <si>
    <t>Desinfecciones Hernández</t>
  </si>
  <si>
    <t>Carrer Salvador i Vicente Pérez Lledó, n. 9, Local 1B, 03110 Mutxamel, Alicante</t>
  </si>
  <si>
    <t>965 95 07 56</t>
  </si>
  <si>
    <t>Desinfecciones J.M.</t>
  </si>
  <si>
    <t>Avinguda Carlos Soler, 10 3, b, 03110 Mutxamel, Alicante</t>
  </si>
  <si>
    <t>670 95 93 89</t>
  </si>
  <si>
    <t>Ecofumigaciones Y Triturados &amp;quot;EL PIRAÑA &amp;quot;</t>
  </si>
  <si>
    <t>Los 03316,, Carrer de Garcia Gutierrez, 25, 03013 Alacant, Alicante</t>
  </si>
  <si>
    <t>676 99 71 93</t>
  </si>
  <si>
    <t>Bionostrum Pest Control Sl.</t>
  </si>
  <si>
    <t>Ctra. Alcoraya, 92, 03690 Sant Vicent del Raspeig, Alicante</t>
  </si>
  <si>
    <t>Gabriel Romero Carrasco</t>
  </si>
  <si>
    <t>Calle Ecuador, 7, 1º 1, 03008 Alicante</t>
  </si>
  <si>
    <t>637 58 79 09</t>
  </si>
  <si>
    <t>Desinfecciones Cuenca</t>
  </si>
  <si>
    <t>Calle Pegas, 13, 03110 L&amp;apos;Almaixada, Alicante</t>
  </si>
  <si>
    <t>Tangel</t>
  </si>
  <si>
    <t>666 15 78 20</t>
  </si>
  <si>
    <t>Calle Guillermo Stewart Howie, 8, 03006 Alicante</t>
  </si>
  <si>
    <t>965 28 83 56</t>
  </si>
  <si>
    <t>Abiosan Levante</t>
  </si>
  <si>
    <t>Limpieza de Depósitos</t>
  </si>
  <si>
    <t>Calle del Marco, 03114 Alicante</t>
  </si>
  <si>
    <t>limpiezadedepositos.es</t>
  </si>
  <si>
    <t>info@higienetodo.es</t>
  </si>
  <si>
    <t>Tecno Tecnología y Aplicaciones</t>
  </si>
  <si>
    <t>Carrer Dr. Brotons Poveda, 28, 03560 Campelló (El), Alicante</t>
  </si>
  <si>
    <t>Campello</t>
  </si>
  <si>
    <t>tecno.es</t>
  </si>
  <si>
    <t>965 63 47 48</t>
  </si>
  <si>
    <t>Ingeniería De Ensayos Técnica Y Control S L</t>
  </si>
  <si>
    <t>Avinguda de la Costa Blanca, 22, 03540 Alacant, Alicante</t>
  </si>
  <si>
    <t>E Solutions</t>
  </si>
  <si>
    <t>Calle Colonia Sta. Isabel, 53, 03690 Sant Vicent del Raspeig, Alicante</t>
  </si>
  <si>
    <t>esolutions.randstad.es</t>
  </si>
  <si>
    <t>644 33 88 19</t>
  </si>
  <si>
    <t>PLAGUISA</t>
  </si>
  <si>
    <t>Av. d&amp;apos;Alacant, 59, 03202 Elx, Alicante</t>
  </si>
  <si>
    <t>Elche</t>
  </si>
  <si>
    <t>plaguisa.com</t>
  </si>
  <si>
    <t>965 42 92 86</t>
  </si>
  <si>
    <t>Willkill S A</t>
  </si>
  <si>
    <t>Partida Pla De La Vallonga, 0, 03113 Alicante</t>
  </si>
  <si>
    <t>965 28 88 35</t>
  </si>
  <si>
    <t>Sanydes</t>
  </si>
  <si>
    <t>Carrer Torres Quevedo, 47, 03204 Elx, Alicante</t>
  </si>
  <si>
    <t>sanydes.com</t>
  </si>
  <si>
    <t>966 63 06 60</t>
  </si>
  <si>
    <t>info@sanydes.com</t>
  </si>
  <si>
    <t>Control de Plagas Ambiente Limpio</t>
  </si>
  <si>
    <t>Avinguda Catalanet, 3, 03130 Santa Pola, Alicante</t>
  </si>
  <si>
    <t>Santa Pola</t>
  </si>
  <si>
    <t>Control Integral de Plagas en AlicanteControl Integral de plagas en AlicanteControl Integral de Plagas en Alicante</t>
  </si>
  <si>
    <t>Calle Donoso Cortés, 62, 03600 Elda, Alicante</t>
  </si>
  <si>
    <t>Elda</t>
  </si>
  <si>
    <t>664 62 23 49</t>
  </si>
  <si>
    <t>Calle Ávila, 20, 03130 Santa Pola, Alicante</t>
  </si>
  <si>
    <t>687 76 57 61</t>
  </si>
  <si>
    <t>HIGIENISA CONTROL DE PLAGAS Y DESINFECCIONES BENIDORM</t>
  </si>
  <si>
    <t>Local, Av. de Portugal, 3, 7 Bajo, 03501 Benidorm, Alicante</t>
  </si>
  <si>
    <t>Benidorm</t>
  </si>
  <si>
    <t>higienisa.es</t>
  </si>
  <si>
    <t>965 85 51 55</t>
  </si>
  <si>
    <t>higienisa@higienisa.es</t>
  </si>
  <si>
    <t>Sanielx</t>
  </si>
  <si>
    <t>Av. de Dolores, 17, 03203 Elx, Alicante</t>
  </si>
  <si>
    <t>sanielx.es</t>
  </si>
  <si>
    <t>966 63 65 58</t>
  </si>
  <si>
    <t>sanielx@sanielx.es</t>
  </si>
  <si>
    <t>A fumigaciones tabarca</t>
  </si>
  <si>
    <t>Maestro Rosillo 16 1ºd, 03015 Alicante</t>
  </si>
  <si>
    <t>665 54 26 65</t>
  </si>
  <si>
    <t>OzonControl Desinfecciones</t>
  </si>
  <si>
    <t>Camí de les Cases Juntes, 360, 03290 Elx, Alicante</t>
  </si>
  <si>
    <t>Control Integral De plagas</t>
  </si>
  <si>
    <t>C/Los vientos 17-19. Pol. Ind. La Torreta, Elda</t>
  </si>
  <si>
    <t>controlesdeplagas.com</t>
  </si>
  <si>
    <t>865 57 53 21</t>
  </si>
  <si>
    <t>info@controlesdeplagas.com</t>
  </si>
  <si>
    <t>G M Sanidad Ambiental</t>
  </si>
  <si>
    <t>Av. Padre Ismael, 84, 03680 Aspe, Alicante</t>
  </si>
  <si>
    <t>Aspe</t>
  </si>
  <si>
    <t>gmsanidadambiental.es</t>
  </si>
  <si>
    <t>658 88 22 78</t>
  </si>
  <si>
    <t>info@gmsanidadambiental.es</t>
  </si>
  <si>
    <t>OzonControl</t>
  </si>
  <si>
    <t>Control Integral de Plagas</t>
  </si>
  <si>
    <t>Sax, Villena, Novelda, Monforte del Cid, Pinoso, Onil, Castalla, Ibi</t>
  </si>
  <si>
    <t>Ibi</t>
  </si>
  <si>
    <t>controlintegraldeplagas.es</t>
  </si>
  <si>
    <t>info@controlintegraldeplagas.es</t>
  </si>
  <si>
    <t>CONTROL DE PLAGAS BENIDORM - Desinfecciones - Fumigaciones-Desratización - VILLAJOYOSA, LA NUCIA, ALFAZ DEL PI</t>
  </si>
  <si>
    <t>controldeplagasbenidorm.es</t>
  </si>
  <si>
    <t>691 22 80 04</t>
  </si>
  <si>
    <t>info@controldeplagasbenidorm.es</t>
  </si>
  <si>
    <t>Tarsilo Control de plagas, fumigacion y Desinfeccion / pest control</t>
  </si>
  <si>
    <t>Calle Constitución, 11, 03170 Rojales, Alicante</t>
  </si>
  <si>
    <t>Rojales</t>
  </si>
  <si>
    <t>965 08 29 39</t>
  </si>
  <si>
    <t>03290 Elche, Alicante</t>
  </si>
  <si>
    <t>Levasam</t>
  </si>
  <si>
    <t>Partida Boqueres, 03690 Boqueres, Alicante</t>
  </si>
  <si>
    <t>965 67 44 19</t>
  </si>
  <si>
    <t>APLIDES CONTROL DE PLAGAS</t>
  </si>
  <si>
    <t>Av. de la Comunitat Valenciana, 7 local 16, Locales Cibeles, 03502 Benidorm, Alicante</t>
  </si>
  <si>
    <t>aplides.com</t>
  </si>
  <si>
    <t>966 83 14 04</t>
  </si>
  <si>
    <t>GRUPO ADRO- Control De Plagas Benidorm - Desratizaciones y Desinfecciones - VILLAJOYOSA, LA NUCIA, ALFAZ DEL PI</t>
  </si>
  <si>
    <t>grupoadro.es</t>
  </si>
  <si>
    <t>865 60 02 82</t>
  </si>
  <si>
    <t>info@grupoadro.es</t>
  </si>
  <si>
    <t>DESINFECCIONES CARRASCO - Control de Plagas - Fumigaciones - BENIDORM, ALTEA, POLOP, LA NUCIA</t>
  </si>
  <si>
    <t>Calle Calvario, 10, Local, 03580 L&amp;apos;Alfàs del Pi, Alicante</t>
  </si>
  <si>
    <t>Alfaz del Pi</t>
  </si>
  <si>
    <t>desinfeccionescarrasco.com</t>
  </si>
  <si>
    <t>607 46 79 21</t>
  </si>
  <si>
    <t>info@desinfeccionescarrasco.com</t>
  </si>
  <si>
    <t>Ambiente Limpio</t>
  </si>
  <si>
    <t>Plaza Reyes Católicos, 26, 03204 Elche, Alicante</t>
  </si>
  <si>
    <t>Av. d&amp;apos;Algoda, 28, 03296 Matola, Alicante</t>
  </si>
  <si>
    <t>Matola</t>
  </si>
  <si>
    <t>Desratizaciones Desinfecciones Torrevieja</t>
  </si>
  <si>
    <t>Av. de Paris, 136, 03183 Torrevieja, Alicante</t>
  </si>
  <si>
    <t>Torrevieja</t>
  </si>
  <si>
    <t>ddt-torrevieja.es</t>
  </si>
  <si>
    <t>669 35 62 96</t>
  </si>
  <si>
    <t>info@ddt-torrevieja.es</t>
  </si>
  <si>
    <t>ALAPLAGA - Control de Plagas Alcoy - Fumigaciones - Desinfecciones - Termitas</t>
  </si>
  <si>
    <t>Calle Mestre José Esteve Solbes, 4, 03830 Muro de Alcoy, Alicante</t>
  </si>
  <si>
    <t>Muro de Alcoy</t>
  </si>
  <si>
    <t>alaplaga.es</t>
  </si>
  <si>
    <t>635 26 65 30</t>
  </si>
  <si>
    <t>info@alaplaga.es</t>
  </si>
  <si>
    <t>DESINFECCIONES ALCOI C.B.</t>
  </si>
  <si>
    <t>Na Saurina d´entenza 40, 03803 Alcoi, Alicante</t>
  </si>
  <si>
    <t>Alcoy</t>
  </si>
  <si>
    <t>629 28 29 64</t>
  </si>
  <si>
    <t>Ctra. CV 70 Benidorm - La Nucia Ctra - Centro Comercial Urbania Locales 6/7, 03502 Benidorm, Alicante</t>
  </si>
  <si>
    <t>965 02 06 02</t>
  </si>
  <si>
    <t>Gasconet Control de Plagas Alcoy</t>
  </si>
  <si>
    <t>Plaça centenari, 10, puerta 14, 03802 Alcoi, Alicante</t>
  </si>
  <si>
    <t>gasconet.es</t>
  </si>
  <si>
    <t>622 95 29 53</t>
  </si>
  <si>
    <t>info@gasconet.es</t>
  </si>
  <si>
    <t>Certis España</t>
  </si>
  <si>
    <t>Bulevar Parque C/ Severo Ochoa, 18 2º, 03203 Elche, Alicante</t>
  </si>
  <si>
    <t>certiseurope.es</t>
  </si>
  <si>
    <t>966 65 10 77</t>
  </si>
  <si>
    <t>Desinfecciones Jávea | Control de plagas | ECOPLAGAS |</t>
  </si>
  <si>
    <t>Carrer Santo Domènec, 15, 03730 Xàbia, Alicante</t>
  </si>
  <si>
    <t>Jávea</t>
  </si>
  <si>
    <t>965 79 28 33</t>
  </si>
  <si>
    <t>LEGIOPREV</t>
  </si>
  <si>
    <t>Carrer Murillo, 22, 03802 Alcoi, Alicante</t>
  </si>
  <si>
    <t>legioprev.com</t>
  </si>
  <si>
    <t>865 51 32 67</t>
  </si>
  <si>
    <t>info@legioprev.com</t>
  </si>
  <si>
    <t>Alaplaga</t>
  </si>
  <si>
    <t>Carrer Mestre José Esteve Solbes, 4, bajo derecha, 03830 Muro de Alcoy, Alicante</t>
  </si>
  <si>
    <t>Planes Ambiental S.L.</t>
  </si>
  <si>
    <t>Carrer del Degà Mengual, 1, BAJO, 03828 Planes, Alicante</t>
  </si>
  <si>
    <t>Planes</t>
  </si>
  <si>
    <t>planesambiental.net</t>
  </si>
  <si>
    <t>652 81 96 55</t>
  </si>
  <si>
    <t>info@planesambiental.com</t>
  </si>
  <si>
    <t>MICROSERVICES</t>
  </si>
  <si>
    <t>Polígono Industrial La Cala, Carrer Alfaz del Pi, 11, 03509 Finestrat, Alicante</t>
  </si>
  <si>
    <t>Finestrat</t>
  </si>
  <si>
    <t>microservices.es</t>
  </si>
  <si>
    <t>966 81 19 17</t>
  </si>
  <si>
    <t>micro@microservices.es</t>
  </si>
  <si>
    <t>Desinfecciones Benidorm S.L.</t>
  </si>
  <si>
    <t>CV 70.CTRA Benidorm la Nucia.centro Comercial Urbania Locales 6/7 Benidorm, -alic, 03502 Benidorm</t>
  </si>
  <si>
    <t>desinfeccionesbenidorm.es</t>
  </si>
  <si>
    <t>965 85 76 20</t>
  </si>
  <si>
    <t>Ambides Salud Ambiental</t>
  </si>
  <si>
    <t>Carrer Porta de les Tafulles, 29 3 planta, Puerta 2, 03203 Elche, Alicante</t>
  </si>
  <si>
    <t>647 94 93 02</t>
  </si>
  <si>
    <t>Nour Desinfecciones S L</t>
  </si>
  <si>
    <t>Calle Jacarilla, 0 S N ( C Com L&amp;apos;Aljub ), 03201 Elche, Alicante</t>
  </si>
  <si>
    <t>CONTROL DE PLAGAS MARTINEZ - Fumigaciones Cucarachas Murcia - Fumigar Termitas - Desinfecciones</t>
  </si>
  <si>
    <t>controldeplagasmartinez.es</t>
  </si>
  <si>
    <t>686 03 21 19</t>
  </si>
  <si>
    <t>info@plagasmartinez.es</t>
  </si>
  <si>
    <t>Paseo Marítimo Mojón, 23, 03191 El Mojón, Alicante</t>
  </si>
  <si>
    <t>El Mojón</t>
  </si>
  <si>
    <t>UNIVERSAN SANIDAD Y MEDIO AMBIENTE</t>
  </si>
  <si>
    <t>Calle Gumersindo, 4, 03182 Torrevieja, Alicante</t>
  </si>
  <si>
    <t>universan.es</t>
  </si>
  <si>
    <t>600 55 29 71</t>
  </si>
  <si>
    <t>gerencia@universan.es</t>
  </si>
  <si>
    <t>Limpiezas Sanz s.l.</t>
  </si>
  <si>
    <t>Carrer la Manxa, 16, 03610 Petrer, Alicante</t>
  </si>
  <si>
    <t>Petrer</t>
  </si>
  <si>
    <t>639 75 85 82</t>
  </si>
  <si>
    <t>CTL ELX</t>
  </si>
  <si>
    <t>ctl-plagas.com</t>
  </si>
  <si>
    <t>966 66 23 58</t>
  </si>
  <si>
    <t>Pest control | Control de plagas | ECOPLAGAS</t>
  </si>
  <si>
    <t>Carrer el Garrofer, 14, 03720 Benissa, Alicante</t>
  </si>
  <si>
    <t>Benisa</t>
  </si>
  <si>
    <t>692 92 65 88</t>
  </si>
  <si>
    <t>MICROSERVICES FERGÓ, S.L.</t>
  </si>
  <si>
    <t>Carrer Alfaz del Pi, 11, 03509 Finestrat, Alicante</t>
  </si>
  <si>
    <t>Insecticidas El Palasiet S.L.</t>
  </si>
  <si>
    <t>Carrer Calitx, 13, 03590 Altea, Alicante</t>
  </si>
  <si>
    <t>Altea</t>
  </si>
  <si>
    <t>DESINFECCIONES Y SANIDAD , PLANES AMBIENTAL</t>
  </si>
  <si>
    <t>Carrer del Degà Mengual, nº1, 03828 Planes, Alicante</t>
  </si>
  <si>
    <t>planesambiental.es</t>
  </si>
  <si>
    <t>Desinfecciones Ramiro</t>
  </si>
  <si>
    <t>Carrer del Dipòsit, 26, 03750 Pedreguer, Alicante</t>
  </si>
  <si>
    <t>Pedreguer</t>
  </si>
  <si>
    <t>desinfeccionesramiro.com</t>
  </si>
  <si>
    <t>676 90 28 20</t>
  </si>
  <si>
    <t>info@desinfeccionesramiro.com</t>
  </si>
  <si>
    <t>Bugbusters</t>
  </si>
  <si>
    <t>Carrer Hidra, 4, 03581 L&amp;apos;Albir, Alicante</t>
  </si>
  <si>
    <t>El Albir</t>
  </si>
  <si>
    <t>bugbustersbenidorm.com</t>
  </si>
  <si>
    <t>619 05 49 39</t>
  </si>
  <si>
    <t>i Pest British Pest Control Costa Blanca</t>
  </si>
  <si>
    <t>pestcontrolcostablanca.com</t>
  </si>
  <si>
    <t>V Pest Control Management</t>
  </si>
  <si>
    <t>vpestcontrolm.negocio.site</t>
  </si>
  <si>
    <t>620 10 61 17</t>
  </si>
  <si>
    <t>Agriauto</t>
  </si>
  <si>
    <t>Calle Finlandia, 12, Almoradí, Alicante</t>
  </si>
  <si>
    <t>Almoradí</t>
  </si>
  <si>
    <t>Servicios D3</t>
  </si>
  <si>
    <t>Calle Cid, 15, 03400 Villena, Alicante</t>
  </si>
  <si>
    <t>Villena</t>
  </si>
  <si>
    <t>serviciosd3.com</t>
  </si>
  <si>
    <t>966 15 15 22</t>
  </si>
  <si>
    <t>info@serviciosd3.com</t>
  </si>
  <si>
    <t>Pests r Us Spain Ciudad Quesada</t>
  </si>
  <si>
    <t>quesada.pestsrusspain.com</t>
  </si>
  <si>
    <t>620 87 46 57</t>
  </si>
  <si>
    <t>PCP pest control</t>
  </si>
  <si>
    <t>C.Niágara, 03189, Alicante</t>
  </si>
  <si>
    <t>Playa Flamenca</t>
  </si>
  <si>
    <t>pcppestcontrol.com</t>
  </si>
  <si>
    <t>658 79 26 39</t>
  </si>
  <si>
    <t>info@pcppestcontrol.com</t>
  </si>
  <si>
    <t>PLAGAS MARTINEZ - Control de Plagas Cartagena - Fumigaciones - Desinfecciones - Eliminar Cucarachas</t>
  </si>
  <si>
    <t>plagasmartinez.es</t>
  </si>
  <si>
    <t>BIOEXTERMI Control de Plagas Murcia</t>
  </si>
  <si>
    <t>Carril Torre Molina, 39, 30009 Murcia</t>
  </si>
  <si>
    <t>bioextermi.es</t>
  </si>
  <si>
    <t>968 34 09 63</t>
  </si>
  <si>
    <t>info@bioextermi.es</t>
  </si>
  <si>
    <t>SR CONTROL</t>
  </si>
  <si>
    <t>03339 Crevillent, Alicante</t>
  </si>
  <si>
    <t>Crevillente</t>
  </si>
  <si>
    <t>630 14 43 48</t>
  </si>
  <si>
    <t>Levante Plus – Sanidad Ambiental</t>
  </si>
  <si>
    <t>Carrer del Mestre Villar, 1, 46701 Gandia, Valencia</t>
  </si>
  <si>
    <t>Gandía</t>
  </si>
  <si>
    <t>levanteplus.com</t>
  </si>
  <si>
    <t>670 75 81 93</t>
  </si>
  <si>
    <t>info@levanteplus.com</t>
  </si>
  <si>
    <t>Ajax Control de Plagas</t>
  </si>
  <si>
    <t>Calle Clavo, 20, 03189 Dehesa de Campoamor, Alicante</t>
  </si>
  <si>
    <t>Dehesa de Campoamor</t>
  </si>
  <si>
    <t>atencionweb.es</t>
  </si>
  <si>
    <t>685 41 39 39</t>
  </si>
  <si>
    <t>CONTROL DE PLAGAS MOLINA GALAN- Fumigaciones-Desratizacion-Desinsectacion</t>
  </si>
  <si>
    <t>Control de Plagas Santa Marta</t>
  </si>
  <si>
    <t>Carrer Cardenal Cisneros, 53, 46701 Gandia, Valencia</t>
  </si>
  <si>
    <t>625 31 49 22</t>
  </si>
  <si>
    <t>BIO</t>
  </si>
  <si>
    <t>Calle Cisne, 9, 30009 Murcia</t>
  </si>
  <si>
    <t>biocontroldeplagas.es</t>
  </si>
  <si>
    <t>Carplag Control De Plagas</t>
  </si>
  <si>
    <t>l&amp;apos;Ermita, Av. de l&amp;apos;Ermita, 29, 46650 Canals, Valencia</t>
  </si>
  <si>
    <t>Canals</t>
  </si>
  <si>
    <t>carplag.com</t>
  </si>
  <si>
    <t>652 16 78 90</t>
  </si>
  <si>
    <t>carplag@gmail.com</t>
  </si>
  <si>
    <t>637 43 11 81</t>
  </si>
  <si>
    <t>Control de Plagas Gálvez</t>
  </si>
  <si>
    <t>Plaza España, 4, 30820 Alcantarilla, Murcia</t>
  </si>
  <si>
    <t>Alcantarilla</t>
  </si>
  <si>
    <t>627 41 12 58</t>
  </si>
  <si>
    <t>ANPA</t>
  </si>
  <si>
    <t>Calle Entierro de la Sardina, 16, bajo, 30005 Murcia</t>
  </si>
  <si>
    <t>anpacontroldeplagas.es</t>
  </si>
  <si>
    <t>696 65 64 92</t>
  </si>
  <si>
    <t>info@anpacontroldeplagas.es</t>
  </si>
  <si>
    <t>Carrer Ausiàs March, 5, Bloque 1, 3º E, 03700 Dénia, Alicante</t>
  </si>
  <si>
    <t>Denia</t>
  </si>
  <si>
    <t>685 15 27 24</t>
  </si>
  <si>
    <t>CTL Sanidad Ambiental</t>
  </si>
  <si>
    <t>Carretera Nuevo Acceso Playa Daimus, nº 7, 46710 Daimús, Valencia</t>
  </si>
  <si>
    <t>Daimuz</t>
  </si>
  <si>
    <t>962 81 82 55</t>
  </si>
  <si>
    <t>Pla- Gest</t>
  </si>
  <si>
    <t>Carrer del Músic Martínez Valls, 48, 46870 Ontinyent, Valencia</t>
  </si>
  <si>
    <t>Onteniente</t>
  </si>
  <si>
    <t>676 40 96 18</t>
  </si>
  <si>
    <t>Desindi</t>
  </si>
  <si>
    <t>Carrer de la Setla, 1, 03700 Dénia, Alicante</t>
  </si>
  <si>
    <t>desindi.es</t>
  </si>
  <si>
    <t>652 31 76 12</t>
  </si>
  <si>
    <t>info@desindi.es</t>
  </si>
  <si>
    <t>Calle Modulo, 7, 30169 San Ginés, Murcia</t>
  </si>
  <si>
    <t>San Ginés</t>
  </si>
  <si>
    <t>968 88 00 48</t>
  </si>
  <si>
    <t>Galera Control</t>
  </si>
  <si>
    <t>Calle Pintor Almela Costa, 4, 30011 Murcia</t>
  </si>
  <si>
    <t>galeracontrol.com</t>
  </si>
  <si>
    <t>636 70 80 19</t>
  </si>
  <si>
    <t>ramon@galeracontrol.com</t>
  </si>
  <si>
    <t>Controla plagas Edusal S.L.</t>
  </si>
  <si>
    <t>609 67 02 22</t>
  </si>
  <si>
    <t>Sanidelia</t>
  </si>
  <si>
    <t>Plaza de la Seda, Nº3, 30009 2:B, Murcia</t>
  </si>
  <si>
    <t>sanidelia.com</t>
  </si>
  <si>
    <t>689 03 91 25</t>
  </si>
  <si>
    <t>info@sanidelia.com</t>
  </si>
  <si>
    <t>SANIDELIA</t>
  </si>
  <si>
    <t>Calle Pulpi, 6, 30500 Molina de Segura, Murcia</t>
  </si>
  <si>
    <t>Molina de Segura</t>
  </si>
  <si>
    <t>655 39 18 95</t>
  </si>
  <si>
    <t>HIGIENISA CONTROL DE PLAGAS - MURCIA</t>
  </si>
  <si>
    <t>Poligono Industrial del Oeste, 30820 Alcantarilla, Murcia</t>
  </si>
  <si>
    <t>968 21 62 58</t>
  </si>
  <si>
    <t>Winton Ibérica S.A.</t>
  </si>
  <si>
    <t>Carrer Codonyers, 13, 46470 Massanassa, Valencia</t>
  </si>
  <si>
    <t>Masanasa</t>
  </si>
  <si>
    <t>wintoniberica.com</t>
  </si>
  <si>
    <t>961 25 25 36</t>
  </si>
  <si>
    <t>lopd@wintoniberica.com</t>
  </si>
  <si>
    <t>La Hormiga Radical</t>
  </si>
  <si>
    <t>Carrer Cavallers, 47, 12001 Castelló de la Plana, Castelló</t>
  </si>
  <si>
    <t>lahormigaradical.es</t>
  </si>
  <si>
    <t>964 72 20 07</t>
  </si>
  <si>
    <t>info@lahormigaradical.es</t>
  </si>
  <si>
    <t>Rentokil Initial España S A</t>
  </si>
  <si>
    <t>Poligono Industrial Los Cipreses, S/N, 12001 Castellón de la Plana, Castellón</t>
  </si>
  <si>
    <t>964 20 77 76</t>
  </si>
  <si>
    <t>GPM Servi</t>
  </si>
  <si>
    <t>Calle Olocau del Rey, Polígon Fadrell-Industrial, 72, 12005 Castellón de la Plana, Castellón</t>
  </si>
  <si>
    <t>gpmservi.com</t>
  </si>
  <si>
    <t>964 25 65 53</t>
  </si>
  <si>
    <t>info@gpmservi.com</t>
  </si>
  <si>
    <t>Stoplagas Sanidad Ambiental, s.l.</t>
  </si>
  <si>
    <t>Pol. Ind. Ull Fondo, Carrer Lanelate, 15, 12539 Les Alqueries, Castellón</t>
  </si>
  <si>
    <t>Alquerías del Niño Perdido</t>
  </si>
  <si>
    <t>stoplagas.com</t>
  </si>
  <si>
    <t>964 52 23 72</t>
  </si>
  <si>
    <t>info@stoplagas.com</t>
  </si>
  <si>
    <t>Control integral de plagas | Nomasbixos</t>
  </si>
  <si>
    <t>Carrer Betxí, 36, 12540 Vila-real, Castelló</t>
  </si>
  <si>
    <t>Villarreal</t>
  </si>
  <si>
    <t>controldeplagas.eu</t>
  </si>
  <si>
    <t>649 93 43 70</t>
  </si>
  <si>
    <t>info@controldeplagas.eu</t>
  </si>
  <si>
    <t>Ecoambiente</t>
  </si>
  <si>
    <t>Plaça del País Valencià, 14, 12002 Castelló de la Plana, Castelló</t>
  </si>
  <si>
    <t>964 25 11 90</t>
  </si>
  <si>
    <t>Lokimica S.A. Delegación Castellón</t>
  </si>
  <si>
    <t>Calle Italia, 180, 12006 Castellón de la Plana, Castellón</t>
  </si>
  <si>
    <t>964 91 50 66</t>
  </si>
  <si>
    <t>Sgs Española de Control</t>
  </si>
  <si>
    <t>Avinguda Corona Catalanoaragonesa, 12550 Castelló de la Plana, Castelló</t>
  </si>
  <si>
    <t>Aín</t>
  </si>
  <si>
    <t>964 28 80 93</t>
  </si>
  <si>
    <t>CIPE</t>
  </si>
  <si>
    <t>Pol. Ind. Ramonet, La calle de la Terrissa, 3, 12550 Almassora, Castellón</t>
  </si>
  <si>
    <t>Almazora</t>
  </si>
  <si>
    <t>centrointegraldeplagasypiscinas.es</t>
  </si>
  <si>
    <t>964 06 51 93</t>
  </si>
  <si>
    <t>info@comercial-balaguer.es</t>
  </si>
  <si>
    <t>Empresa de Fumigación y Control de Plagas en Castellón BUENAVENTURA RICO</t>
  </si>
  <si>
    <t>Polígono Industrial Belcaire, Calle A, Parcela SP2, 12600 la Vall d&amp;apos;Uixó, Castellón</t>
  </si>
  <si>
    <t>Vall de Uxó</t>
  </si>
  <si>
    <t>buenaventurarico.com</t>
  </si>
  <si>
    <t>964 69 77 92</t>
  </si>
  <si>
    <t>info@buenaventurarico.com</t>
  </si>
  <si>
    <t>Jm soluciones</t>
  </si>
  <si>
    <t>Carrer Caragols, 7, 12006 Castelló de la Plana, Castelló</t>
  </si>
  <si>
    <t>jm-soluciones.es</t>
  </si>
  <si>
    <t>964 21 90 40</t>
  </si>
  <si>
    <t>info@jm-soluciones.es</t>
  </si>
  <si>
    <t>EURODISSA</t>
  </si>
  <si>
    <t>Carrer Salvador Giner, 22, 12530 Borriana, Castelló</t>
  </si>
  <si>
    <t>Burriana</t>
  </si>
  <si>
    <t>964 57 16 10</t>
  </si>
  <si>
    <t>Eurodissa</t>
  </si>
  <si>
    <t>Calle Cabo Finisterre, 44, 12006 Castellón de la Plana, Castellón</t>
  </si>
  <si>
    <t>633 34 88 33</t>
  </si>
  <si>
    <t>Flit Control De Plagas</t>
  </si>
  <si>
    <t>POL. IND. CARDANELLES CALLE B, NAVE 18, 12520 Nules, Castelló</t>
  </si>
  <si>
    <t>Nules</t>
  </si>
  <si>
    <t>flitcontrol.net</t>
  </si>
  <si>
    <t>678 56 96 19</t>
  </si>
  <si>
    <t>flit@flitcontrol.com</t>
  </si>
  <si>
    <t>Aplicaciones Vrt</t>
  </si>
  <si>
    <t>Carrer de Honori García García, 3, 12006 Castelló de la Plana, Castelló</t>
  </si>
  <si>
    <t>García Folques</t>
  </si>
  <si>
    <t>Poligono Ull Fondo NALE-LATE, NAVE 15, 12539 Les Alqueries, Castellón</t>
  </si>
  <si>
    <t>garciafolques.com</t>
  </si>
  <si>
    <t>ventas@garciafolques.com</t>
  </si>
  <si>
    <t>Control de Plagas Fuentes</t>
  </si>
  <si>
    <t>C, Passeig Marítim, 15, 1ºB, 2ª esc, 12580 Benicarló, Castellón</t>
  </si>
  <si>
    <t>Benicarló</t>
  </si>
  <si>
    <t>controldeplagasfuentes.com</t>
  </si>
  <si>
    <t>964 47 36 02</t>
  </si>
  <si>
    <t>García Folques C B</t>
  </si>
  <si>
    <t>Carrer la Plana, 17, 12540 Vila-real, Castelló</t>
  </si>
  <si>
    <t>964 52 22 37</t>
  </si>
  <si>
    <t>Fumigaciones Fuentes</t>
  </si>
  <si>
    <t>Carrer d&amp;apos;Isaac Albéniz, 19, 12580 Benicarló, Castelló</t>
  </si>
  <si>
    <t>Fumigaciones Giner</t>
  </si>
  <si>
    <t>Carrer de Sant Sebastià, 36, 12500 Vinaròs, Castelló</t>
  </si>
  <si>
    <t>juanricardoginer.es</t>
  </si>
  <si>
    <t>637 74 78 75</t>
  </si>
  <si>
    <t>cervindes@gmail.com</t>
  </si>
  <si>
    <t>Sanitat Ambiental Els Ibarsos</t>
  </si>
  <si>
    <t>Calle Culla, SN, 12166 els Ivarsos, Castellón</t>
  </si>
  <si>
    <t>Els Ibarsos</t>
  </si>
  <si>
    <t>652 13 23 98</t>
  </si>
  <si>
    <t>Comercial Gimeno</t>
  </si>
  <si>
    <t>12400 Segorbe, Castellón</t>
  </si>
  <si>
    <t>Segorbe</t>
  </si>
  <si>
    <t>964 71 00 00</t>
  </si>
  <si>
    <t>Buenaventura Rico</t>
  </si>
  <si>
    <t>Pol. Indus. Belcaire, Calle A Parcela SP2, 12600 la Vall d&amp;apos;Uixó, Castellón</t>
  </si>
  <si>
    <t>Irbel</t>
  </si>
  <si>
    <t>Carrer Pietat, 0, 12540 Vila-real, Castelló</t>
  </si>
  <si>
    <t>Dicco</t>
  </si>
  <si>
    <t>Camino, Carrer Cala Puntal O, 20, Bajos, 12500 Vinaròs, Castelló</t>
  </si>
  <si>
    <t>desinfeccionvinaros.es</t>
  </si>
  <si>
    <t>Trahicsa</t>
  </si>
  <si>
    <t>Nave 1 Calle 6 Pol. Ind, Carrer de Santa Bárbara, 12170 Sant Mateu, Castelló</t>
  </si>
  <si>
    <t>San Mateo</t>
  </si>
  <si>
    <t>trahicsa.com</t>
  </si>
  <si>
    <t>687 78 01 37</t>
  </si>
  <si>
    <t>info@trahicsa.com</t>
  </si>
  <si>
    <t>BIOSVAL AMBIENTAL, S.L.</t>
  </si>
  <si>
    <t>Carrer Pare Jordi Maria, Nº 8, bajo izq, 46200 Paiporta, Valencia</t>
  </si>
  <si>
    <t>Paiporta</t>
  </si>
  <si>
    <t>biosval.es</t>
  </si>
  <si>
    <t>963 01 43 96</t>
  </si>
  <si>
    <t>body=biosval@biosval.es</t>
  </si>
  <si>
    <t>3D Control de plagas Valencia</t>
  </si>
  <si>
    <t>Carrer del Túria, 40, p7, 46008 Valencia</t>
  </si>
  <si>
    <t>3dcontroldeplagas.es</t>
  </si>
  <si>
    <t>650 10 53 13</t>
  </si>
  <si>
    <t>comercial@3dcontroldeplagas.com</t>
  </si>
  <si>
    <t>DDS Plagas | Control de Termitas | Eliminar Cucarachas</t>
  </si>
  <si>
    <t>Carrer de Montesa, 31, Bajo - Derecha, 46017 València, Valencia</t>
  </si>
  <si>
    <t>ddsplagas.com</t>
  </si>
  <si>
    <t>960 99 27 80</t>
  </si>
  <si>
    <t>administracion@ddsplagas.com</t>
  </si>
  <si>
    <t>Todoplagas</t>
  </si>
  <si>
    <t>Plaça de l&amp;apos;Escultor Frechina, 9, 46017 València, Valencia</t>
  </si>
  <si>
    <t>963 57 64 68</t>
  </si>
  <si>
    <t>Tratamiento de Termitas | Control de Carcoma</t>
  </si>
  <si>
    <t>Carrer d&amp;apos;Almàssera, 20, 46017 València, Valencia</t>
  </si>
  <si>
    <t>622 60 39 07</t>
  </si>
  <si>
    <t>Plabye Control de Plagas</t>
  </si>
  <si>
    <t>Carrer del Governador Vell, 18, 46003 València, Valencia</t>
  </si>
  <si>
    <t>plabye.com</t>
  </si>
  <si>
    <t>671 90 70 84</t>
  </si>
  <si>
    <t>info@plabye.com</t>
  </si>
  <si>
    <t>ECCOSAN Control de Plagas</t>
  </si>
  <si>
    <t>C/ Maestro Bellver, 21, 46018 Valencia</t>
  </si>
  <si>
    <t>plagasenvalencia.com</t>
  </si>
  <si>
    <t>671 50 21 71</t>
  </si>
  <si>
    <t>eccosanvalencia@gmail.com</t>
  </si>
  <si>
    <t>Detect Pest - Eliminar cucarachas - Control de plagas Valencia</t>
  </si>
  <si>
    <t>Carrer de Bèlgica, 4, puerta 12, 46021 Valencia</t>
  </si>
  <si>
    <t>632 16 59 25</t>
  </si>
  <si>
    <t>PLASERMAN SALUD PUBLICA</t>
  </si>
  <si>
    <t>Carrer Sant Antoni, 58, 46920 Mislata, Valencia</t>
  </si>
  <si>
    <t>Mislata</t>
  </si>
  <si>
    <t>plaserman.com</t>
  </si>
  <si>
    <t>652 15 90 05</t>
  </si>
  <si>
    <t>info@plaserman.com</t>
  </si>
  <si>
    <t>Control De Plagas Fuentes Valencia</t>
  </si>
  <si>
    <t>Ademuz</t>
  </si>
  <si>
    <t>656 31 25 84</t>
  </si>
  <si>
    <t>Prevenval</t>
  </si>
  <si>
    <t>Desval - Desinsectaciones Valencia S.L.</t>
  </si>
  <si>
    <t>Carrer Guillem Jàfer, 46026 València, Valencia</t>
  </si>
  <si>
    <t>desinsectacionesvalencia.com</t>
  </si>
  <si>
    <t>963 34 09 08</t>
  </si>
  <si>
    <t>Daser Sanidad Ambiental</t>
  </si>
  <si>
    <t>Carrer de Pius IX, 19, 46017 València, Valencia</t>
  </si>
  <si>
    <t>dasersa.com</t>
  </si>
  <si>
    <t>644 60 25 31</t>
  </si>
  <si>
    <t>info@dasersa.com</t>
  </si>
  <si>
    <t>Interssa</t>
  </si>
  <si>
    <t>Carrer de Ximénez de Sandoval, 8, 46003 València, Valencia</t>
  </si>
  <si>
    <t>interssa.net</t>
  </si>
  <si>
    <t>961 04 03 27</t>
  </si>
  <si>
    <t>clientes@interssa.com</t>
  </si>
  <si>
    <t>Carrer del Professor Blanco, 14-16, 46014 València, Valencia</t>
  </si>
  <si>
    <t>Trathisa</t>
  </si>
  <si>
    <t>Carrer de l&amp;apos;Humanista Furió, 25, 46022 València, Valencia</t>
  </si>
  <si>
    <t>trathisa.es</t>
  </si>
  <si>
    <t>963 55 60 00</t>
  </si>
  <si>
    <t>Grupo El Rayo</t>
  </si>
  <si>
    <t>Carrer de José Andreu Alabarta, 44, 46014 València, Valencia</t>
  </si>
  <si>
    <t>controldeplagaselrayo.com</t>
  </si>
  <si>
    <t>963 85 00 99</t>
  </si>
  <si>
    <t>comercial@elrayodelamanecer.com</t>
  </si>
  <si>
    <t>Consultoría y Control de Plagas, S.L.</t>
  </si>
  <si>
    <t>630 88 93 44</t>
  </si>
  <si>
    <t>Tratecval</t>
  </si>
  <si>
    <t>Av. de Madrid, 3, 46910 Sedaví, Valencia</t>
  </si>
  <si>
    <t>Sedaví</t>
  </si>
  <si>
    <t>tratecval.com</t>
  </si>
  <si>
    <t>963 96 17 58</t>
  </si>
  <si>
    <t>Tecno. Control de plagas, laboratorio y consultoría</t>
  </si>
  <si>
    <t>Carrer Pintor Valero, 12, 46120 Alboraia, Valencia</t>
  </si>
  <si>
    <t>Alboraya</t>
  </si>
  <si>
    <t>961 85 78 88</t>
  </si>
  <si>
    <t>Sanex. Tratamientos Higienico Sanitarios S.L. y Control de plagas</t>
  </si>
  <si>
    <t>Carrer del Pintor Vila Prades, 1, 6ª, 46008 Valencia</t>
  </si>
  <si>
    <t>963 82 22 21</t>
  </si>
  <si>
    <t>Garfer Plagas</t>
  </si>
  <si>
    <t>Carrer del Palacio, 1, 46910 Alfafar, Valencia</t>
  </si>
  <si>
    <t>Alfafar</t>
  </si>
  <si>
    <t>garferplagas.com</t>
  </si>
  <si>
    <t>963 75 10 35</t>
  </si>
  <si>
    <t>info@garferplagas.com</t>
  </si>
  <si>
    <t>DESA Aplicaciones - Fumigaciones - Desinfecciones Valencia - Fumigar Cucarachas Valencia | Eliminar Termitas Valencia | Eliminar Cucarachas</t>
  </si>
  <si>
    <t>Avinguda Comarques del País Valencia, 9, 46930 Quart de Poblet, Valencia</t>
  </si>
  <si>
    <t>Cuart de Poblet</t>
  </si>
  <si>
    <t>desaaplicaciones.com</t>
  </si>
  <si>
    <t>963 85 32 33</t>
  </si>
  <si>
    <t>desa@desaaplicaciones.com</t>
  </si>
  <si>
    <t>SANIDAD ECOAMBIENTE- Eliminar Termitas Valencia - Legionella - Eliminar Cucarachas Valencia - Fumigar Chinches Valencia</t>
  </si>
  <si>
    <t>Av de Pi y Margall, 54, Bajo Izqda, 46100 Burjassot, Valencia</t>
  </si>
  <si>
    <t>Burjasot</t>
  </si>
  <si>
    <t>sanidadecoambiente.es</t>
  </si>
  <si>
    <t>963 64 37 58</t>
  </si>
  <si>
    <t>info@sanidadecoambiente.es</t>
  </si>
  <si>
    <t>Tecnidex Técnicas de Desinfección S.A.</t>
  </si>
  <si>
    <t>C/ de Xàtiva, 1, 46002 València, Valencia</t>
  </si>
  <si>
    <t>963 51 57 93</t>
  </si>
  <si>
    <t>ECOLIM SISTEMAS</t>
  </si>
  <si>
    <t>MORO ZEIT 11, 46001 Valencia</t>
  </si>
  <si>
    <t>ecolimsistemas.com</t>
  </si>
  <si>
    <t>963 77 86 59</t>
  </si>
  <si>
    <t>info@ecolimsistemas.com</t>
  </si>
  <si>
    <t>Control de Plagas Cejudo</t>
  </si>
  <si>
    <t>Carrer de l&amp;apos;Enginyer José Sirera, 32, 46017 València, Valencia</t>
  </si>
  <si>
    <t>controldeplagascejudo.es</t>
  </si>
  <si>
    <t>654 88 80 09</t>
  </si>
  <si>
    <t>A Desinfecciones Rápidas</t>
  </si>
  <si>
    <t>Gran Via del Marqués del Túria, 49, 46005 València, Valencia</t>
  </si>
  <si>
    <t>963 94 33 56</t>
  </si>
  <si>
    <t>🥇 Control de plagas Valencia | Termitas y Carcoma | Xiloval</t>
  </si>
  <si>
    <t>Carrer Colon, Nº33, 46132 Almàssera, Valencia</t>
  </si>
  <si>
    <t>Almácera</t>
  </si>
  <si>
    <t>633 47 96 86</t>
  </si>
  <si>
    <t>Vial19</t>
  </si>
  <si>
    <t>Av. de França, 1, 46023 València, Valencia</t>
  </si>
  <si>
    <t>vial19.com</t>
  </si>
  <si>
    <t>602 43 14 16</t>
  </si>
  <si>
    <t>Aparicio Tratamientos</t>
  </si>
  <si>
    <t>Parque Empresarial Táctica, Carrer de l&amp;apos;Algepser, 20, Nave 2, 46988 Paterna, Valencia</t>
  </si>
  <si>
    <t>Paterna</t>
  </si>
  <si>
    <t>apariciotratamientos.es</t>
  </si>
  <si>
    <t>961 34 54 04</t>
  </si>
  <si>
    <t>aparicio@apariciotratamientos.es</t>
  </si>
  <si>
    <t>control de plagas mislata 2</t>
  </si>
  <si>
    <t>Carrer Sant Antoni, 58, bajo, 46920 Mislata, Valencia</t>
  </si>
  <si>
    <t>plaserman.es</t>
  </si>
  <si>
    <t>961 09 00 50</t>
  </si>
  <si>
    <t>Teidesa</t>
  </si>
  <si>
    <t>Av. Joan Peset Aleixandre, 16, 46110 Godella, Valencia</t>
  </si>
  <si>
    <t>Godella</t>
  </si>
  <si>
    <t>963 90 48 00</t>
  </si>
  <si>
    <t>D 3 Control De Plagas</t>
  </si>
  <si>
    <t>Carrer de la Santa Trinitat, 13, 46016 Carpesa, Valencia</t>
  </si>
  <si>
    <t>Carpesa</t>
  </si>
  <si>
    <t>961 86 00 30</t>
  </si>
  <si>
    <t>Termiplagas S L</t>
  </si>
  <si>
    <t>C. Melissa, 45, 46980 Paterna, Valencia</t>
  </si>
  <si>
    <t>termiplagas.es</t>
  </si>
  <si>
    <t>info@termiplagas.es</t>
  </si>
  <si>
    <t>3 Des Sanidad Ambiental</t>
  </si>
  <si>
    <t>Calle Padre Feijoo, 26, puerta 27, 46900 Torrent, Valencia</t>
  </si>
  <si>
    <t>Torrente</t>
  </si>
  <si>
    <t>619 81 37 21</t>
  </si>
  <si>
    <t>Plagas Levante - Burjasot</t>
  </si>
  <si>
    <t>Av. Pi I Margall, número 4, puerta 22, 46100 Burjassot, Valencia</t>
  </si>
  <si>
    <t>Plagaskil</t>
  </si>
  <si>
    <t>Carrer de la Malva-rosa, nº12, 46900 Torrent, Valencia</t>
  </si>
  <si>
    <t>plagaskil.com</t>
  </si>
  <si>
    <t>677 15 81 45</t>
  </si>
  <si>
    <t>plagaskil@gmail.com</t>
  </si>
  <si>
    <t>TS ambiental</t>
  </si>
  <si>
    <t>669 74 49 94</t>
  </si>
  <si>
    <t>En-Acción Control de Plagas</t>
  </si>
  <si>
    <t>enaccioncontrol.wordpress.com</t>
  </si>
  <si>
    <t>630 05 16 85</t>
  </si>
  <si>
    <t>ITM</t>
  </si>
  <si>
    <t>Carrer Valencia, 5, 46210 Picanya, Valencia</t>
  </si>
  <si>
    <t>Picaña</t>
  </si>
  <si>
    <t>itmserviciosambientales.com</t>
  </si>
  <si>
    <t>610 62 74 08</t>
  </si>
  <si>
    <t>info@itmserviciosambientales.com</t>
  </si>
  <si>
    <t>Servipla</t>
  </si>
  <si>
    <t>Carrer de Gómez Ferrer, 9, 46900 València, Valencia</t>
  </si>
  <si>
    <t>servipla.com</t>
  </si>
  <si>
    <t>686 25 12 90</t>
  </si>
  <si>
    <t>Eliteq Sanidad Ambiental</t>
  </si>
  <si>
    <t>Carrer Cadirers, 4, 46100 Godella, Valencia</t>
  </si>
  <si>
    <t>grupoeliteq.com</t>
  </si>
  <si>
    <t>963 90 53 39</t>
  </si>
  <si>
    <t>eliteq@grupoeliteq.com</t>
  </si>
  <si>
    <t>Cpd Plagas</t>
  </si>
  <si>
    <t>Carretera Paterna La Cañada, 0, 46980 Paterna</t>
  </si>
  <si>
    <t>651 45 33 55</t>
  </si>
  <si>
    <t>Alice Control Services</t>
  </si>
  <si>
    <t>Carrer de la Democràcia, 20, 46018 València, Valencia</t>
  </si>
  <si>
    <t>963 29 33 40</t>
  </si>
  <si>
    <t>Elytra Agroscience Services S.L.</t>
  </si>
  <si>
    <t>Carrer del Pare Alegre, 7, bajo 2º izq, 46020 Valencia</t>
  </si>
  <si>
    <t>elytrascience.com</t>
  </si>
  <si>
    <t>960 48 52 88</t>
  </si>
  <si>
    <t>info@elytrascience.com</t>
  </si>
  <si>
    <t>Carrer del Carboner, 12, nave 9, 46980 Paterna, Valencia</t>
  </si>
  <si>
    <t>961 12 76 00</t>
  </si>
  <si>
    <t>Prevención de Plagas</t>
  </si>
  <si>
    <t>Calle del Arzobispo Company, 63, 46011 Valencia</t>
  </si>
  <si>
    <t>628 24 94 29</t>
  </si>
  <si>
    <t>GIJ Control de Plags</t>
  </si>
  <si>
    <t>Carrer de Cirilo Amorós, 29, 46004 València, Valencia</t>
  </si>
  <si>
    <t>TOPOS CONTROL DE PLAGAS</t>
  </si>
  <si>
    <t>poligono el oliveral, Calle Luis Arnau, 30 calle L nave, Ribarojja del Turia, 111, 46470 Albal, Valencia</t>
  </si>
  <si>
    <t>Albal</t>
  </si>
  <si>
    <t>toposcontroldeplagas.es</t>
  </si>
  <si>
    <t>963 12 60 12</t>
  </si>
  <si>
    <t>Viocontrol E Investigación</t>
  </si>
  <si>
    <t>Av. de Sant Josep de la Muntanya, 1, 46008 València, Valencia</t>
  </si>
  <si>
    <t>963 82 11 49</t>
  </si>
  <si>
    <t>Ecoambiente Sanidad Ambiental</t>
  </si>
  <si>
    <t>Av. Pi I Margall, 56, bajo, 46100 Burjassot, Valencia</t>
  </si>
  <si>
    <t>ecoambientesanidadambiental.es</t>
  </si>
  <si>
    <t>654 36 18 48</t>
  </si>
  <si>
    <t>PLAGASCOM</t>
  </si>
  <si>
    <t>Carrer Jacinto Benavente, 28-A, 46960 Aldaia, Valencia</t>
  </si>
  <si>
    <t>Aldaya</t>
  </si>
  <si>
    <t>plagascom.com</t>
  </si>
  <si>
    <t>664 48 10 16</t>
  </si>
  <si>
    <t>info@plagascom.com</t>
  </si>
  <si>
    <t>Arktech-Eco</t>
  </si>
  <si>
    <t>Avinguda de Peris i Valero, 105, 31-A, 46006 Valencia</t>
  </si>
  <si>
    <t>646 13 94 75</t>
  </si>
  <si>
    <t>Carrer del Poliesportiu, 24, 46470 Massanassa, Valencia</t>
  </si>
  <si>
    <t>963 56 17 92</t>
  </si>
  <si>
    <t>Coandi S.L.</t>
  </si>
  <si>
    <t>Av. del Primer de Maig, 101, 46980 Paterna, Valencia</t>
  </si>
  <si>
    <t>902 09 01 42</t>
  </si>
  <si>
    <t>Drogalim S L</t>
  </si>
  <si>
    <t>C. de Juan de Celaya, 18, 46017 València, Valencia</t>
  </si>
  <si>
    <t>Control valencia</t>
  </si>
  <si>
    <t>Carrer de Sagunt, 46460 Silla, Valencia</t>
  </si>
  <si>
    <t>Silla</t>
  </si>
  <si>
    <t>controlvalencia.com</t>
  </si>
  <si>
    <t>637 71 22 20</t>
  </si>
  <si>
    <t>webmaster@controlvalencia.com</t>
  </si>
  <si>
    <t>Estudi Verd, S. L.</t>
  </si>
  <si>
    <t>Avinguda al Vedat, 137, 46900 Torrent, Valencia</t>
  </si>
  <si>
    <t>estudiverd.es</t>
  </si>
  <si>
    <t>615 82 71 99</t>
  </si>
  <si>
    <t>clientes@estudiverd.es</t>
  </si>
  <si>
    <t>Gestión Y Servicios Comerciales S L</t>
  </si>
  <si>
    <t>C. del Mestre Bellver, 19, 46018 València, Valencia</t>
  </si>
  <si>
    <t>963 85 33 28</t>
  </si>
  <si>
    <t>CPD Plagas - Control de Plagas y Termitas</t>
  </si>
  <si>
    <t>Carrer Gafarró, 2 Centro Comercial Colinas, Local 37, 46184, Valencia</t>
  </si>
  <si>
    <t>Colinas de San Antonio</t>
  </si>
  <si>
    <t>cpd-plagas.es</t>
  </si>
  <si>
    <t>960 09 58 89</t>
  </si>
  <si>
    <t>info@cpd-plagas.es</t>
  </si>
  <si>
    <t>HIGIA VALENCIA- Sanidad Ambiental</t>
  </si>
  <si>
    <t>Av. Benjamín Franklin, 12, 46980 Paterna, Valencia</t>
  </si>
  <si>
    <t>963 72 57 23</t>
  </si>
  <si>
    <t>Control de Plagas Entopest</t>
  </si>
  <si>
    <t>C, Carrer Arquitecte Artal, 3A, 46450 Benifaió, Valencia</t>
  </si>
  <si>
    <t>Benifayó</t>
  </si>
  <si>
    <t>entopest.es</t>
  </si>
  <si>
    <t>615 91 66 86</t>
  </si>
  <si>
    <t>contacto@entopest.es</t>
  </si>
  <si>
    <t>CTL. Control de plagas. Desinfección, Desinsectación, Desratización.</t>
  </si>
  <si>
    <t>C/ Rosa Luxemburgo, 1, Polígono Industrial La Figuera - Els, Camí els Mollons, 46970 Alaquàs, Valencia</t>
  </si>
  <si>
    <t>Alacuás</t>
  </si>
  <si>
    <t>963 75 51 06</t>
  </si>
  <si>
    <t>www.Hispanoplagas.com</t>
  </si>
  <si>
    <t>Av. del Camí Nou, 138, 46950 Xirivella, Valencia</t>
  </si>
  <si>
    <t>Chirivella</t>
  </si>
  <si>
    <t>600 45 59 52</t>
  </si>
  <si>
    <t>Lokimica S.A. - Delegación Valencia</t>
  </si>
  <si>
    <t>Ronda Auguste y Louis Lumière, 23, Nave 10, 46980 Paterna, Valencia</t>
  </si>
  <si>
    <t>961 26 47 03</t>
  </si>
  <si>
    <t>Alpama Control de Plagas S.L.</t>
  </si>
  <si>
    <t>Polígono Industrial El Oliveral, Carrer L, nave 101, 102, 46394, Valencia</t>
  </si>
  <si>
    <t>Collado</t>
  </si>
  <si>
    <t>alpama.com</t>
  </si>
  <si>
    <t>961 66 50 36</t>
  </si>
  <si>
    <t>info@alpama.com</t>
  </si>
  <si>
    <t>NC Plagas</t>
  </si>
  <si>
    <t>Avinguda dels, Av. Corregers, 11, 5A, 46394, Valencia</t>
  </si>
  <si>
    <t>Loriguilla</t>
  </si>
  <si>
    <t>ncplagas.com</t>
  </si>
  <si>
    <t>961 29 87 60</t>
  </si>
  <si>
    <t>ncplagas@gmail.com</t>
  </si>
  <si>
    <t>De Sa Aplicaciones S.L.</t>
  </si>
  <si>
    <t>Calle de las Trece Rosas, 44, 46970 Alaquàs, Valencia</t>
  </si>
  <si>
    <t>963 84 51 39</t>
  </si>
  <si>
    <t>BIOTTEC Control de Plagas - Fumigaciones - Desinfecciones - CULLERA,ALGEMESÍ,CARCAIXENT</t>
  </si>
  <si>
    <t>Carrer Major, 53, 46418 Fortaleny, Valencia</t>
  </si>
  <si>
    <t>Fortaleny</t>
  </si>
  <si>
    <t>biottecplagas.es</t>
  </si>
  <si>
    <t>695 19 61 43</t>
  </si>
  <si>
    <t>info@biottecplagas.es</t>
  </si>
  <si>
    <t>Raya Control de Plagas</t>
  </si>
  <si>
    <t>Partida Caña Anguila n° 11, 46190, Valencia</t>
  </si>
  <si>
    <t>960 61 77 28</t>
  </si>
  <si>
    <t>Indusan Aplicaciones y Servicios SL</t>
  </si>
  <si>
    <t>Av. Joaquim Sorolla, 30, 46290 Alcàsser, Valencia</t>
  </si>
  <si>
    <t>Alcácer</t>
  </si>
  <si>
    <t>controldeplagasindusan.com</t>
  </si>
  <si>
    <t>963 97 09 40</t>
  </si>
  <si>
    <t>Traben control de plagas</t>
  </si>
  <si>
    <t>Carrer de la Font, 64, 46450 Benifaió, Valencia</t>
  </si>
  <si>
    <t>trabencp.es</t>
  </si>
  <si>
    <t>961 78 47 50</t>
  </si>
  <si>
    <t>info@trabencp.es</t>
  </si>
  <si>
    <t>Chinchestop S.L</t>
  </si>
  <si>
    <t>Calle Vicenta Gomar Comare, 46460, Valencia</t>
  </si>
  <si>
    <t>chinchestop.com</t>
  </si>
  <si>
    <t>600 97 90 20</t>
  </si>
  <si>
    <t>correo@chinchestop.com</t>
  </si>
  <si>
    <t>EcoSerra Control De Plagas</t>
  </si>
  <si>
    <t>Plaça l&amp;apos;Hort de Sant Josep, 46970 Alaquàs, Valencia</t>
  </si>
  <si>
    <t>ecoserra.es</t>
  </si>
  <si>
    <t>666 50 85 23</t>
  </si>
  <si>
    <t>info@ecoserra.es</t>
  </si>
  <si>
    <t>T Monzó Control &amp;amp; Gestión De Plagas</t>
  </si>
  <si>
    <t>Carrer de Portelles, 71, 46450 Benifaió, Valencia</t>
  </si>
  <si>
    <t>686 96 33 79</t>
  </si>
  <si>
    <t>COANDI S.L.</t>
  </si>
  <si>
    <t>Carrer Londres, 5, 46185 La Pobla de Vallbona, Valencia</t>
  </si>
  <si>
    <t>Puebla de Vallbona</t>
  </si>
  <si>
    <t>coandi.es</t>
  </si>
  <si>
    <t>961 37 10 20</t>
  </si>
  <si>
    <t>coandi@coandi.es</t>
  </si>
  <si>
    <t>Evania, sistemas de lucha antivectorial</t>
  </si>
  <si>
    <t>Carrer la Pau, 10, 46138 Rafelbunyol, Valencia</t>
  </si>
  <si>
    <t>Rafelbuñol</t>
  </si>
  <si>
    <t>evaniasistemas.es</t>
  </si>
  <si>
    <t>961 10 25 90</t>
  </si>
  <si>
    <t>verticalismo.trabajos verticales</t>
  </si>
  <si>
    <t>Carrer del Músic José Iturbi, 17, 46003 València, Valencia</t>
  </si>
  <si>
    <t>verticalismo.com</t>
  </si>
  <si>
    <t>608 06 33 37</t>
  </si>
  <si>
    <t>correo@verticalismo.com</t>
  </si>
  <si>
    <t>3D Control de plagas Vilamarxant</t>
  </si>
  <si>
    <t>C. de Lliria, 40, P8, 46191 Vilamarxant, Valencia</t>
  </si>
  <si>
    <t>Villamarchante</t>
  </si>
  <si>
    <t>3D Control de plagas Real</t>
  </si>
  <si>
    <t>Carrer Ausiàs March, 17, P3, 46194 Real de Montroi, Valencia</t>
  </si>
  <si>
    <t>Real</t>
  </si>
  <si>
    <t>pol. Ind, Calle de Catarroja, 15, 46460 Aliaga, Valencia</t>
  </si>
  <si>
    <t>626 68 09 83</t>
  </si>
  <si>
    <t>Higienisa Control de Plagas | Valencia</t>
  </si>
  <si>
    <t>Pol. Ind. Castilla, 46380, Valencia</t>
  </si>
  <si>
    <t>Cheste</t>
  </si>
  <si>
    <t>963 67 53 09</t>
  </si>
  <si>
    <t>BIOTTECPLAGAS - Control de Plagas - Desratización - Desinfecciones - Desratización - Fumigaciones</t>
  </si>
  <si>
    <t>Avinguda Enrique Chulio Piris, 1, Pta 20D, 46400 Cullera, Valencia</t>
  </si>
  <si>
    <t>Cullera</t>
  </si>
  <si>
    <t>biottec.es</t>
  </si>
  <si>
    <t>676 98 87 21</t>
  </si>
  <si>
    <t>biottec@biottec.es</t>
  </si>
  <si>
    <t>Protección De Maderas</t>
  </si>
  <si>
    <t>Carrer Pablo Iglésias, 5, 46960 Aldaia, Valencia</t>
  </si>
  <si>
    <t>619 13 66 67</t>
  </si>
  <si>
    <t>Trakta Control y Tratamientos</t>
  </si>
  <si>
    <t>Calle 11 n 5 Nave 20 Apartado correos 193, 46220 Picassent, Valencia</t>
  </si>
  <si>
    <t>Picasent</t>
  </si>
  <si>
    <t>trakta.es</t>
  </si>
  <si>
    <t>961 22 56 23</t>
  </si>
  <si>
    <t>info@trakta.es</t>
  </si>
  <si>
    <t>Fumigasa</t>
  </si>
  <si>
    <t>Camí la Mar, BAJO, 46530 Puçol, Valencia</t>
  </si>
  <si>
    <t>Puzol</t>
  </si>
  <si>
    <t>fumigasa.com</t>
  </si>
  <si>
    <t>963 30 07 69</t>
  </si>
  <si>
    <t>fumigasa@fumigasa.es</t>
  </si>
  <si>
    <t>EGRALI</t>
  </si>
  <si>
    <t>Carrer 15, numero 19, puerta 1, 46182 La Canyada, Valencia</t>
  </si>
  <si>
    <t>Cañada</t>
  </si>
  <si>
    <t>egrali.com</t>
  </si>
  <si>
    <t>617 35 95 35</t>
  </si>
  <si>
    <t>info@egrali.com</t>
  </si>
  <si>
    <t>AMBISER Sanidad Ambiental</t>
  </si>
  <si>
    <t>Carrer Constitució, 3, 46716 Rafelcofer, Valencia</t>
  </si>
  <si>
    <t>Rafelcofer</t>
  </si>
  <si>
    <t>ambiser.net</t>
  </si>
  <si>
    <t>608 49 95 67</t>
  </si>
  <si>
    <t>Ramón Flor Ramón (DESFLOR)</t>
  </si>
  <si>
    <t>Av. del Dret de Manifestació, 15, 46600 Alzira, Valencia</t>
  </si>
  <si>
    <t>Alcira</t>
  </si>
  <si>
    <t>desflor.es</t>
  </si>
  <si>
    <t>669 36 04 80</t>
  </si>
  <si>
    <t>Servicios Biocidas Moncho</t>
  </si>
  <si>
    <t>Av. de la Diputació, 65, puerta 10, 46610 Guadassuar, Valencia</t>
  </si>
  <si>
    <t>Guadasuar</t>
  </si>
  <si>
    <t>biocidasmoncho.es</t>
  </si>
  <si>
    <t>654 71 84 44</t>
  </si>
  <si>
    <t>servicios@biocidasmoncho.es</t>
  </si>
  <si>
    <t>Desflor</t>
  </si>
  <si>
    <t>Cliner</t>
  </si>
  <si>
    <t>46010 Valencia</t>
  </si>
  <si>
    <t>cliner.com</t>
  </si>
  <si>
    <t>963 61 79 86</t>
  </si>
  <si>
    <t>cliner@cliner.com</t>
  </si>
  <si>
    <t>Agrobosch Almacen</t>
  </si>
  <si>
    <t>Calle en Proyecto 4 Ppi 2, 28, 46230 Alginet, Valencia</t>
  </si>
  <si>
    <t>Alginet</t>
  </si>
  <si>
    <t>ICSAM</t>
  </si>
  <si>
    <t>Carrer de Benicanena, 15, 46702 Gandia, Valencia</t>
  </si>
  <si>
    <t>icsam.net</t>
  </si>
  <si>
    <t>962 86 18 92</t>
  </si>
  <si>
    <t>info@icsam.net</t>
  </si>
  <si>
    <t>NATURTRAP</t>
  </si>
  <si>
    <t>Av. de Valencia, 39, 46611 Benimuslem, Valencia</t>
  </si>
  <si>
    <t>Benimuslem</t>
  </si>
  <si>
    <t>naturtrap.com</t>
  </si>
  <si>
    <t>960 44 63 03</t>
  </si>
  <si>
    <t>info@naturtrap.com</t>
  </si>
  <si>
    <t>Calle Valdepeñas, 58, 46340 Requena, Valencia</t>
  </si>
  <si>
    <t>Requena</t>
  </si>
  <si>
    <t>HIGIENISA CONTROL DE PLAGAS - ALICANTE</t>
  </si>
  <si>
    <t>Carrer Salvador i Vicente Pérez Lledó, 6, 03110 Mutxamel, Alicante</t>
  </si>
  <si>
    <t>965 95 27 50</t>
  </si>
  <si>
    <t>Actualia</t>
  </si>
  <si>
    <t>Calle el Clavo, 13, nave 5, 03690 Sant Vicent del Raspeig, Alicante</t>
  </si>
  <si>
    <t>actualiagrupo.com</t>
  </si>
  <si>
    <t>900 649 140</t>
  </si>
  <si>
    <t>info@actualiagrupo.com</t>
  </si>
  <si>
    <t>Codexa Control de Plagas</t>
  </si>
  <si>
    <t>Calle Sta. Adela, 4, 28033 Madrid</t>
  </si>
  <si>
    <t>ddd-codexa.com</t>
  </si>
  <si>
    <t>917 63 37 67</t>
  </si>
  <si>
    <t>codexa@ddd-codexa.com</t>
  </si>
  <si>
    <t>Ambius</t>
  </si>
  <si>
    <t>Calle del Mar Mediterráneo, 1, 28830 Polígono de, Madrid</t>
  </si>
  <si>
    <t>ambius.es</t>
  </si>
  <si>
    <t>900 903 136</t>
  </si>
  <si>
    <t>Control De Plagas Extremadura</t>
  </si>
  <si>
    <t>Acedera</t>
  </si>
  <si>
    <t>agshigieneambiental.es</t>
  </si>
  <si>
    <t>Tradhisa Cb</t>
  </si>
  <si>
    <t>Avenida Fernando Maestre Calzadilla, 9, 06003 Badajoz</t>
  </si>
  <si>
    <t>tradhisamedioambiente.es</t>
  </si>
  <si>
    <t>924 24 62 81</t>
  </si>
  <si>
    <t>tradhisa@hotmail.com</t>
  </si>
  <si>
    <t>PlagaExtrem S.L</t>
  </si>
  <si>
    <t>Calle Nevero Dieciocho, Vial interior, Nave 26 Polígono Industrial El Nevero, 06006 Badajoz</t>
  </si>
  <si>
    <t>plagaextrem.com</t>
  </si>
  <si>
    <t>924 27 73 42</t>
  </si>
  <si>
    <t>Protexplagas</t>
  </si>
  <si>
    <t>Avda. Joaquin Sanchez Valverde s/n., Polg. Ind. El Nevero. Parc H-5 Nave 24., 06006 Badajoz</t>
  </si>
  <si>
    <t>protexplagas.com</t>
  </si>
  <si>
    <t>924 27 10 95</t>
  </si>
  <si>
    <t>SAMBIGEX - CONTROL DE PLAGAS , DESINFECCIÓN Y PREVENCIÓN DE LEGIONELLA</t>
  </si>
  <si>
    <t>Polígono Industrial El Nevero - Parcela H2 - Nave 9, 06006 Badajoz</t>
  </si>
  <si>
    <t>sambigex.com</t>
  </si>
  <si>
    <t>924 03 84 63</t>
  </si>
  <si>
    <t>PROTAMEX S.C.</t>
  </si>
  <si>
    <t>606 90 21 92</t>
  </si>
  <si>
    <t>Garbí Extremadura</t>
  </si>
  <si>
    <t>Calle Joaquín Sánchez Valverde, 0 S N Parc H ( Pol Ind Nevero ), 06006 Badajoz</t>
  </si>
  <si>
    <t>924 27 66 57</t>
  </si>
  <si>
    <t>C Y S Control Y Servicios</t>
  </si>
  <si>
    <t>Av. Manuel Rojas Torres, 74, 06008 Badajoz</t>
  </si>
  <si>
    <t>609 58 88 24</t>
  </si>
  <si>
    <t>Traza Control Ibérica Sl</t>
  </si>
  <si>
    <t>Av. de las Vaguadas, 8, 06010 Badajoz</t>
  </si>
  <si>
    <t>924 26 88 76</t>
  </si>
  <si>
    <t>Pramaser</t>
  </si>
  <si>
    <t>Calle Lady Smith, 29, 1ºC, 06008 Badajoz</t>
  </si>
  <si>
    <t>pramaser.com</t>
  </si>
  <si>
    <t>685 05 55 61</t>
  </si>
  <si>
    <t>Control de Plagas JMS-Desratizacion-Fumigaciones-Control De Plagas en Badajoz</t>
  </si>
  <si>
    <t>Calle Ntra. Sra. Mercedes, 12, 06800 Mérida, Badajoz</t>
  </si>
  <si>
    <t>controldeplagasjms.es</t>
  </si>
  <si>
    <t>924 31 72 54</t>
  </si>
  <si>
    <t>info@controldeplagasjms.es</t>
  </si>
  <si>
    <t>Calle Luis Ramírez Dópido, 31, 06200 Almendralejo, Badajoz</t>
  </si>
  <si>
    <t>Almendralejo</t>
  </si>
  <si>
    <t>FUMIGAEX</t>
  </si>
  <si>
    <t>Calle Bilbao, parcela 17, NAVE 5, 06800, Badajoz</t>
  </si>
  <si>
    <t>fumigaex.com</t>
  </si>
  <si>
    <t>924 37 89 27</t>
  </si>
  <si>
    <t>CONTROL PLAGAS J.M.S.</t>
  </si>
  <si>
    <t>Calle Calderón de la Barca, 12, 06800 Mérida, Badajoz</t>
  </si>
  <si>
    <t>controlplagasjms.com</t>
  </si>
  <si>
    <t>649 40 27 70</t>
  </si>
  <si>
    <t>Naturplagas.com</t>
  </si>
  <si>
    <t>Calle Pedro de Valencia, 1, Portal 2, 4D, 06800 Mérida, Badajoz</t>
  </si>
  <si>
    <t>naturplagas.com</t>
  </si>
  <si>
    <t>655 97 87 82</t>
  </si>
  <si>
    <t>info@naturplagas.com</t>
  </si>
  <si>
    <t>AGS Control De Plagas</t>
  </si>
  <si>
    <t>Calle Granada, 14B, 06800 Mérida, Badajoz</t>
  </si>
  <si>
    <t>Chino Control De Plagas</t>
  </si>
  <si>
    <t>Travesía Parejos, 27, 06800 Mérida, Badajoz</t>
  </si>
  <si>
    <t>Ambiex Salud Ambiental</t>
  </si>
  <si>
    <t>Ctra. Badajoz Granada, 1, n-432, 06930 Berlanga, Badajoz</t>
  </si>
  <si>
    <t>La Albuera</t>
  </si>
  <si>
    <t>924 89 44 34</t>
  </si>
  <si>
    <t>AGS Higiene Ambiental</t>
  </si>
  <si>
    <t>924 04 95 22</t>
  </si>
  <si>
    <t>TRAINEX</t>
  </si>
  <si>
    <t>POL. EMPRESARIAL MEJOSTILLA, Calle Pitágoras, 17, 10004 Cáceres</t>
  </si>
  <si>
    <t>trainex.es</t>
  </si>
  <si>
    <t>927 21 27 74</t>
  </si>
  <si>
    <t>info@trainex.es</t>
  </si>
  <si>
    <t>AMBIEX Salud Ambiental</t>
  </si>
  <si>
    <t>Calle A, 1, 06930 Berlanga, Badajoz</t>
  </si>
  <si>
    <t>Berlanga</t>
  </si>
  <si>
    <t>ambiex.es</t>
  </si>
  <si>
    <t>924 89 43 45</t>
  </si>
  <si>
    <t>ambiex@ambiex.es</t>
  </si>
  <si>
    <t>GTSA</t>
  </si>
  <si>
    <t>Calle Juan de la Cierva, 21, 06800 Mérida, Badajoz</t>
  </si>
  <si>
    <t>924 38 92 20</t>
  </si>
  <si>
    <t>C/. Torres Quevedo Manzana 5.1, Nave C P.I. LAS CUMBRES, 06400 Don Benito, Badajoz</t>
  </si>
  <si>
    <t>Don Benito</t>
  </si>
  <si>
    <t>924 83 17 80</t>
  </si>
  <si>
    <t>Control de Plagas la Serena</t>
  </si>
  <si>
    <t>Calle Laguna, 46, 06420 Castuera, Badajoz</t>
  </si>
  <si>
    <t>Castuera</t>
  </si>
  <si>
    <t>controldeplagaslaserena.com</t>
  </si>
  <si>
    <t>924 77 24 71</t>
  </si>
  <si>
    <t>info@controldeplagaslaserena.com</t>
  </si>
  <si>
    <t>Control de plagas y APPCC</t>
  </si>
  <si>
    <t>Avenida de Ganovas 54 - 1º A, 06400 Don Benito, Badajoz</t>
  </si>
  <si>
    <t>642 94 60 92</t>
  </si>
  <si>
    <t>GSM Gabinete Sanidad Medioambiental</t>
  </si>
  <si>
    <t>Calle La Haba, 33, 1º Dcha, 06700 Villanueva de la Serena, Badajoz</t>
  </si>
  <si>
    <t>Villanueva de la Serena</t>
  </si>
  <si>
    <t>gsmedioambiental.com</t>
  </si>
  <si>
    <t>600 64 00 50</t>
  </si>
  <si>
    <t>info@gsmedioambiental.com</t>
  </si>
  <si>
    <t>RLR Control de Plagas</t>
  </si>
  <si>
    <t>Calle la Radio, Nave 2, 06900 Llerena, Badajoz</t>
  </si>
  <si>
    <t>Llerena</t>
  </si>
  <si>
    <t>rlrcontroldeplagas.com</t>
  </si>
  <si>
    <t>647 96 26 70</t>
  </si>
  <si>
    <t>rlrcalidadalimentaria@outlook.com</t>
  </si>
  <si>
    <t>infect.control</t>
  </si>
  <si>
    <t>Calle Padre Claret, 32A, 06380 Jerez de los Caballeros, Badajoz</t>
  </si>
  <si>
    <t>Jerez de los Caballeros</t>
  </si>
  <si>
    <t>685 95 77 25</t>
  </si>
  <si>
    <t>ZAOR CONSULTORÍA AMBIENTAL</t>
  </si>
  <si>
    <t>Av. de la Constitución, nº 5 a, 1º, 06220 Villafranca de los Barros, Badajoz</t>
  </si>
  <si>
    <t>Villafranca de los Barros</t>
  </si>
  <si>
    <t>658 15 60 23</t>
  </si>
  <si>
    <t>Assas</t>
  </si>
  <si>
    <t>Calle Río Záncara, s/n, 06230 Los Santos de Maimona, Badajoz</t>
  </si>
  <si>
    <t>Los Santos de Maimona</t>
  </si>
  <si>
    <t>924 54 42 69</t>
  </si>
  <si>
    <t>El Castellar</t>
  </si>
  <si>
    <t>Pje. Feria, 21, 06300 Zafra, Badajoz</t>
  </si>
  <si>
    <t>Zafra</t>
  </si>
  <si>
    <t>924 55 00 01</t>
  </si>
  <si>
    <t>CASTAÑO Control de Plagas, S.L.U.</t>
  </si>
  <si>
    <t>Av. Jesús Delgado Valhondo, 3, 10005 Cáceres</t>
  </si>
  <si>
    <t>615 16 05 01</t>
  </si>
  <si>
    <t>Aya Wildlife S L</t>
  </si>
  <si>
    <t>Calle Minas, 10, 06930 Berlanga, Badajoz</t>
  </si>
  <si>
    <t>924 89 44 64</t>
  </si>
  <si>
    <t>Gabinete De Asosores Agroalimentarios</t>
  </si>
  <si>
    <t>Calle del Molino, 6, 06400 Don Benito, Badajoz</t>
  </si>
  <si>
    <t>615 56 66 69</t>
  </si>
  <si>
    <t>Ecoambi</t>
  </si>
  <si>
    <t>Calle Espronceda, 6, 06600 Cabeza del Buey, Badajoz</t>
  </si>
  <si>
    <t>Cabeza del Buey</t>
  </si>
  <si>
    <t>ecoambi.com</t>
  </si>
  <si>
    <t>649 57 01 62</t>
  </si>
  <si>
    <t>Pindelim</t>
  </si>
  <si>
    <t>Calle Simón Benito Boxoyo, 148, 10004 Cáceres</t>
  </si>
  <si>
    <t>pindelim.es</t>
  </si>
  <si>
    <t>644 34 13 51</t>
  </si>
  <si>
    <t>pindelin@gmail.com</t>
  </si>
  <si>
    <t>Ju&amp;amp;Ve</t>
  </si>
  <si>
    <t>Plaza de Noruega, 8, 10005 Cáceres</t>
  </si>
  <si>
    <t>desinfeccionesjuve.es</t>
  </si>
  <si>
    <t>619 02 08 96</t>
  </si>
  <si>
    <t>Caribu Sanidad Ambiental S.L</t>
  </si>
  <si>
    <t>Ctra. Casar Cáceres, 0, 10900 Arroyo de la Luz, Cáceres</t>
  </si>
  <si>
    <t>Arroyo de la Luz</t>
  </si>
  <si>
    <t>927 27 22 08</t>
  </si>
  <si>
    <t>Bradex Cáceres</t>
  </si>
  <si>
    <t>Calle Sanguino Michel, 40, 10005 Cáceres</t>
  </si>
  <si>
    <t>927 23 84 88</t>
  </si>
  <si>
    <t>Calle los Cormoranes, 3, 10004 Cáceres</t>
  </si>
  <si>
    <t>927 18 06 21</t>
  </si>
  <si>
    <t>XALIMA SALUD AMBIENTAL</t>
  </si>
  <si>
    <t>Av. de Dulcinea, 7, 2°D, 10005 Cáceres</t>
  </si>
  <si>
    <t>679 25 33 91</t>
  </si>
  <si>
    <t>SinPlagas2020</t>
  </si>
  <si>
    <t>Antigua Carretera N-V kms 179,400 Calle 36 Nave B1, 10300 Navalmoral de la Mata, Cáceres</t>
  </si>
  <si>
    <t>Navalmoral de la Mata</t>
  </si>
  <si>
    <t>sinplagas2020.com</t>
  </si>
  <si>
    <t>621 27 40 67</t>
  </si>
  <si>
    <t>info@sinplagas2020.com</t>
  </si>
  <si>
    <t>Placentina de Sanidad Ambiental</t>
  </si>
  <si>
    <t>Av. de España, 32, 10600 Plasencia, Cáceres</t>
  </si>
  <si>
    <t>Plasencia</t>
  </si>
  <si>
    <t>plasanam.com</t>
  </si>
  <si>
    <t>633 71 05 58</t>
  </si>
  <si>
    <t>administracion@plasanam.com</t>
  </si>
  <si>
    <t>I+D Control, s.l</t>
  </si>
  <si>
    <t>Calle Oporto, 7 Pol Ind Európolis, Nave 7, 28232 Las Rozas de Madrid, Madrid</t>
  </si>
  <si>
    <t>Las Rozas de Madrid</t>
  </si>
  <si>
    <t>idcontrol.es</t>
  </si>
  <si>
    <t>916 37 00 83</t>
  </si>
  <si>
    <t>Biodal Control Ambiental</t>
  </si>
  <si>
    <t>Calle Secoya, 29A, Planta 3, Oficina 5.1, 28044 Madrid</t>
  </si>
  <si>
    <t>biodal.es</t>
  </si>
  <si>
    <t>911 10 43 33</t>
  </si>
  <si>
    <t>info@biodal.es</t>
  </si>
  <si>
    <t>MHC, Medio Ambiente Higiene y Calidad</t>
  </si>
  <si>
    <t>Av. Martín Palomino, 70, 10600 Plasencia, Cáceres</t>
  </si>
  <si>
    <t>grupomhc.com</t>
  </si>
  <si>
    <t>927 42 42 94</t>
  </si>
  <si>
    <t>Desintex - Desinfecciones Integrales Extremeñas S.l.</t>
  </si>
  <si>
    <t>Calle Antonio Floriano Cumbreño, 7, 10005 Cáceres</t>
  </si>
  <si>
    <t>desintex.com</t>
  </si>
  <si>
    <t>info@desintex.com</t>
  </si>
  <si>
    <t>Manuel Antonio Sánchez Arias</t>
  </si>
  <si>
    <t>Calle Río Tormes, 14, 10004 Cáceres</t>
  </si>
  <si>
    <t>MHC Servicios</t>
  </si>
  <si>
    <t>Av. Martín Palomino, 70, Nave 1, 10600 Plasencia, Cáceres</t>
  </si>
  <si>
    <t>mhcservicios.com</t>
  </si>
  <si>
    <t>mhc@grupomhc.com</t>
  </si>
  <si>
    <t>Grupo de Mininaves, nº 18, Ctra. dos Baños de Arteixo, Km. 2,2, 15008 A Coruña</t>
  </si>
  <si>
    <t>La Coruña</t>
  </si>
  <si>
    <t>A Coruña</t>
  </si>
  <si>
    <t>981 13 66 85</t>
  </si>
  <si>
    <t>Desanid S C</t>
  </si>
  <si>
    <t>Rúa Álvaro Cunqueiro, 2, 15008 Coruña ( A ), A Coruña</t>
  </si>
  <si>
    <t>desanid.com</t>
  </si>
  <si>
    <t>webmaster@desanid.mastipicoimposible.com</t>
  </si>
  <si>
    <t>Ambitega Plagas</t>
  </si>
  <si>
    <t>Rúa Paraguai, 12, 15008 A Coruña</t>
  </si>
  <si>
    <t>ambitegaplagas.com</t>
  </si>
  <si>
    <t>671 12 95 50</t>
  </si>
  <si>
    <t>ambitega@ambitegaplagas.es</t>
  </si>
  <si>
    <t>Control de Plagas Andrade, S.L.</t>
  </si>
  <si>
    <t>Av. Casanova de Eirís, 31, 15009 A Coruña</t>
  </si>
  <si>
    <t>plagasandrade.com</t>
  </si>
  <si>
    <t>981 28 83 24</t>
  </si>
  <si>
    <t>info@plagasandrade.com</t>
  </si>
  <si>
    <t>Bioserga</t>
  </si>
  <si>
    <t>Rúa Capitán Troncoso, 12, 15001 A Coruña</t>
  </si>
  <si>
    <t>controlplagasgalicia.es</t>
  </si>
  <si>
    <t>626 65 78 41</t>
  </si>
  <si>
    <t>info@biosergaplagas.com</t>
  </si>
  <si>
    <t>SANAMBI CONTROL DE PRAGAS S.L.</t>
  </si>
  <si>
    <t>Rúa Juan Castro Mosquera, 6, 15005 A Coruña, A</t>
  </si>
  <si>
    <t>sanambi.com</t>
  </si>
  <si>
    <t>981 15 23 56</t>
  </si>
  <si>
    <t>Rentokil Initial Control de Plagas en A Coruña</t>
  </si>
  <si>
    <t>Av. Miguel González Garcés, 24B, 15174 Culleredo, A Coruña</t>
  </si>
  <si>
    <t>Culleredo</t>
  </si>
  <si>
    <t>Arumia</t>
  </si>
  <si>
    <t>32, Camiño de Agrela ó Martinete, 15008 A Coruña</t>
  </si>
  <si>
    <t>arumia.com</t>
  </si>
  <si>
    <t>900 809 241</t>
  </si>
  <si>
    <t>arumia@arumia.com</t>
  </si>
  <si>
    <t>Herbin</t>
  </si>
  <si>
    <t>Praza Comercio, 17, 15010 A Coruña</t>
  </si>
  <si>
    <t>herbin.es</t>
  </si>
  <si>
    <t>981 14 18 20</t>
  </si>
  <si>
    <t>olgagarcia@herbin.es</t>
  </si>
  <si>
    <t>LATOSENSU</t>
  </si>
  <si>
    <t>Praza Galicia, 15005 A Coruña</t>
  </si>
  <si>
    <t>651 01 38 24</t>
  </si>
  <si>
    <t>Rufema Sistemas Aire S.L.</t>
  </si>
  <si>
    <t>Rúa Juan Castro Mosquera, 54, 15005 A Coruña</t>
  </si>
  <si>
    <t>981 16 83 34</t>
  </si>
  <si>
    <t>SANAL Control Medioambiental</t>
  </si>
  <si>
    <t>Calle C, Parcela 23, 15180 Culleredo, A Coruña</t>
  </si>
  <si>
    <t>Abegondo</t>
  </si>
  <si>
    <t>sanalcontrol.es</t>
  </si>
  <si>
    <t>981 28 66 53</t>
  </si>
  <si>
    <t>sanalsa@mundo-r.com</t>
  </si>
  <si>
    <t>Servides</t>
  </si>
  <si>
    <t>A, Travesía Coutelana, 4, 15679 O Temple, A Coruña</t>
  </si>
  <si>
    <t>Temple</t>
  </si>
  <si>
    <t>servides.eu</t>
  </si>
  <si>
    <t>981 64 63 95</t>
  </si>
  <si>
    <t>Plaguiboom</t>
  </si>
  <si>
    <t>Rúa Otero Pedraio, 8, bajo, 15679 O Temple, A Coruña</t>
  </si>
  <si>
    <t>670 44 30 11</t>
  </si>
  <si>
    <t>Bioserga La Coruña</t>
  </si>
  <si>
    <t>controldeplagascoruña.es</t>
  </si>
  <si>
    <t>BONVERDE</t>
  </si>
  <si>
    <t>Meneiroas, 11, 15145 A Laracha, A Coruña</t>
  </si>
  <si>
    <t>Laracha</t>
  </si>
  <si>
    <t>bonverde.es</t>
  </si>
  <si>
    <t>609 73 68 65</t>
  </si>
  <si>
    <t>info@bonverde.es</t>
  </si>
  <si>
    <t>Control de Plagas Mantis</t>
  </si>
  <si>
    <t>Rúa Magdalena, 7, 15300 Betanzos, A Coruña</t>
  </si>
  <si>
    <t>Betanzos</t>
  </si>
  <si>
    <t>controldeplagasgalicia.com</t>
  </si>
  <si>
    <t>657 18 18 55</t>
  </si>
  <si>
    <t>info@controldeplagasgalicia.com</t>
  </si>
  <si>
    <t>Rúa Otero Pedraio, 8, 15679 Cambre, A Coruña</t>
  </si>
  <si>
    <t>Cambre</t>
  </si>
  <si>
    <t>PLAGOO Gestión y Control de plagas</t>
  </si>
  <si>
    <t>Rúa Camiños da Vida, s/n, 15705 Santiago de Compostela, A Coruña</t>
  </si>
  <si>
    <t>Santiago de Compostela</t>
  </si>
  <si>
    <t>plagoo.es</t>
  </si>
  <si>
    <t>986 16 47 89</t>
  </si>
  <si>
    <t>hola@plagoo.es</t>
  </si>
  <si>
    <t>GRUPO PLAS empresa de servicios</t>
  </si>
  <si>
    <t>Av. Fisterra, 148, 15142 Arteixo, A Coruña</t>
  </si>
  <si>
    <t>Arteijo</t>
  </si>
  <si>
    <t>687 76 32 40</t>
  </si>
  <si>
    <t>A G M Galicia</t>
  </si>
  <si>
    <t>Vía Copérnico, 1 ( Pol Tambre ), 15890 Santiago de Compostela, A Coruña</t>
  </si>
  <si>
    <t>agmgalicia.com</t>
  </si>
  <si>
    <t>981 55 27 69</t>
  </si>
  <si>
    <t>agm@agmgalicia.com</t>
  </si>
  <si>
    <t>INSAdes- Control de Plagas en A Coruña, Ferrol y Galicia</t>
  </si>
  <si>
    <t>Rúa Río Xubia, 112, 15406 Ferrol, A Coruña</t>
  </si>
  <si>
    <t>Ferrol</t>
  </si>
  <si>
    <t>insades.com</t>
  </si>
  <si>
    <t>981 31 93 33</t>
  </si>
  <si>
    <t>insades@insades.com</t>
  </si>
  <si>
    <t>Resistencias y Control Térmico Resgon S.L.</t>
  </si>
  <si>
    <t>Rúa Isaac Peral, 82, 15660 Cambre, A Coruña</t>
  </si>
  <si>
    <t>SERBIGAL</t>
  </si>
  <si>
    <t>Rúa Candil, 8, 15129 Vimianzo, A Coruña</t>
  </si>
  <si>
    <t>Vimianzo</t>
  </si>
  <si>
    <t>serbigal.es</t>
  </si>
  <si>
    <t>664 78 24 49</t>
  </si>
  <si>
    <t>serbigal@serbigal.es</t>
  </si>
  <si>
    <t>Nogal</t>
  </si>
  <si>
    <t>Rúa Sanjurjo Carricarte, 32, Bajo, 15670 O Burgo, O</t>
  </si>
  <si>
    <t>Burgo</t>
  </si>
  <si>
    <t>O</t>
  </si>
  <si>
    <t>gestionnogal.com</t>
  </si>
  <si>
    <t>981 66 44 11</t>
  </si>
  <si>
    <t>Rúa da Muiña, 3, 15707 Santiago de Compostela, A Coruña</t>
  </si>
  <si>
    <t>981 58 15 50</t>
  </si>
  <si>
    <t>Maderas Amel</t>
  </si>
  <si>
    <t>Calle Bronce, 0 S-N, 15105 Mirón, A Coruña</t>
  </si>
  <si>
    <t>981 70 22 65</t>
  </si>
  <si>
    <t>Spartana Control Service S.L.</t>
  </si>
  <si>
    <t>Av. do Brasil, 36 - Baixo, 15840 Santa Comba, A Coruña</t>
  </si>
  <si>
    <t>Santa Comba</t>
  </si>
  <si>
    <t>grupospartana.com</t>
  </si>
  <si>
    <t>981 80 84 75</t>
  </si>
  <si>
    <t>info@grupospartana.com</t>
  </si>
  <si>
    <t>Sysdegal</t>
  </si>
  <si>
    <t>Av. Fisterra, 93, 15270 Cee, A Coruña</t>
  </si>
  <si>
    <t>Cee</t>
  </si>
  <si>
    <t>sysdegal.com</t>
  </si>
  <si>
    <t>981 74 52 42</t>
  </si>
  <si>
    <t>info@sysdegal.com</t>
  </si>
  <si>
    <t>Plagas Y Control</t>
  </si>
  <si>
    <t>Rúa Gregorio Fernández, 36002 Pontevedra</t>
  </si>
  <si>
    <t>Pontevedra</t>
  </si>
  <si>
    <t>654 84 44 05</t>
  </si>
  <si>
    <t>Cruz Del Sur Sanidad Ambiental S L</t>
  </si>
  <si>
    <t>Calle Urb. Balneario do Tremo, 15865 Brión, A Coruña</t>
  </si>
  <si>
    <t>981 89 00 73</t>
  </si>
  <si>
    <t>MOUSER</t>
  </si>
  <si>
    <t>611 44 14 81</t>
  </si>
  <si>
    <t>PLAGAL Control de Plagas</t>
  </si>
  <si>
    <t>Pol. Ind. de Trabanca Badiña, Rúa do Enxeño, 12, 36613 Vilagarcía de Arousa, Pontevedra</t>
  </si>
  <si>
    <t>Villagarcía de Arosa</t>
  </si>
  <si>
    <t>plagal.es</t>
  </si>
  <si>
    <t>986 50 64 27</t>
  </si>
  <si>
    <t>plagal@plagal.es</t>
  </si>
  <si>
    <t>velutina control</t>
  </si>
  <si>
    <t>vespavelutinacontrol.com</t>
  </si>
  <si>
    <t>+44 7565 620275</t>
  </si>
  <si>
    <t>sales@vespavelutinacontrol.com</t>
  </si>
  <si>
    <t>Plaza Pablo Neruda, 1, 15960 Ribeira, Galicia, A Coruña</t>
  </si>
  <si>
    <t>Riveira</t>
  </si>
  <si>
    <t>bioambiental.org</t>
  </si>
  <si>
    <t>679 35 08 92</t>
  </si>
  <si>
    <t>control@bioambiental.org</t>
  </si>
  <si>
    <t>Ecoplaga Compostela</t>
  </si>
  <si>
    <t>Rúa de Xoana Nogueira, 12, 15702 Santiago de Compostela, A Coruña</t>
  </si>
  <si>
    <t>ecoplaga.es</t>
  </si>
  <si>
    <t>692 93 70 17</t>
  </si>
  <si>
    <t>ecoplaga2009@hotmail.com</t>
  </si>
  <si>
    <t>Muelle de Guixar, s/n - Edificio Pif - of. nº4, 36200 Vigo, Pontevedra</t>
  </si>
  <si>
    <t>Vigo</t>
  </si>
  <si>
    <t>986 11 58 12</t>
  </si>
  <si>
    <t>Ecoplaga</t>
  </si>
  <si>
    <t>Rúa dos Gagos de Mendoza, 2, 36001 Pontevedra</t>
  </si>
  <si>
    <t>ENTEDESA Control de Plagas en Lugo</t>
  </si>
  <si>
    <t>Rúa Montero Ríos, 27002 Lugo</t>
  </si>
  <si>
    <t>controldeplagasentedesa.es</t>
  </si>
  <si>
    <t>659 49 65 47</t>
  </si>
  <si>
    <t>entedesa@gmail.com</t>
  </si>
  <si>
    <t>Control de Plagas de Galicia</t>
  </si>
  <si>
    <t>Rúa da Anduriña, 11 Bis, 36205 Vigo, Pontevedra</t>
  </si>
  <si>
    <t>cpgdesinfeccion.es</t>
  </si>
  <si>
    <t>667 68 84 00</t>
  </si>
  <si>
    <t>controldeplagas@cpgdesinfeccion.es</t>
  </si>
  <si>
    <t>Bioserga Ourense</t>
  </si>
  <si>
    <t>Av. da Habana, 63, 32004 Ourense</t>
  </si>
  <si>
    <t>Orense</t>
  </si>
  <si>
    <t>Ourense</t>
  </si>
  <si>
    <t>biosergaplagas.com</t>
  </si>
  <si>
    <t>COSAPLAG S.L.U.</t>
  </si>
  <si>
    <t>Polígono Industrial de O Campiño, Rúa do Outeiro Redondo, Parcela A-48, 36158</t>
  </si>
  <si>
    <t>Pintos</t>
  </si>
  <si>
    <t>36158</t>
  </si>
  <si>
    <t>cosaplag.com</t>
  </si>
  <si>
    <t>986 84 23 93</t>
  </si>
  <si>
    <t>cosaplag@cosaplag.com</t>
  </si>
  <si>
    <t>BIOSERGA CONTROL DE PLAGAS VIGO</t>
  </si>
  <si>
    <t>Rúa Padre Ramón María Aller, 6, 6ºC, 36201 Vigo, Pontevedra</t>
  </si>
  <si>
    <t>Cruz Del Sur</t>
  </si>
  <si>
    <t>Rúa Xan de Estivadas, 19, 15200 Noia, A Coruña</t>
  </si>
  <si>
    <t>Noia</t>
  </si>
  <si>
    <t>629 86 00 35</t>
  </si>
  <si>
    <t>BIOSERGA CONTROL DE PLAGAS PONTEVEDRA</t>
  </si>
  <si>
    <t>Rúa San Antoniño, 20, 36002 Pontevedra</t>
  </si>
  <si>
    <t>Anticimex Galicia</t>
  </si>
  <si>
    <t>Rúa López de Neira, 3, 36202 Vigo, Pontevedra</t>
  </si>
  <si>
    <t>886 08 00 60</t>
  </si>
  <si>
    <t>Deroceras, S.L.</t>
  </si>
  <si>
    <t>15706 Santiago de Compostela, A Coruña</t>
  </si>
  <si>
    <t>981 55 77 56</t>
  </si>
  <si>
    <t>Plaguicidas De Galicia S L</t>
  </si>
  <si>
    <t>Calle Pousadoiro, 13, 36617 Vilagarcía de Arousa, Pontevedra</t>
  </si>
  <si>
    <t>986 50 33 63</t>
  </si>
  <si>
    <t>Coplagal</t>
  </si>
  <si>
    <t>Monte Medulio, 7, bajo, 32001 Ourense</t>
  </si>
  <si>
    <t>coplagal.com</t>
  </si>
  <si>
    <t>988 22 57 91</t>
  </si>
  <si>
    <t>coplagal@coplagal.com</t>
  </si>
  <si>
    <t>Rúa Colón, 20, 36201 Vigo, Pontevedra</t>
  </si>
  <si>
    <t>Fumigal S.L.</t>
  </si>
  <si>
    <t>Serres, 13, 36614 Baión (San Xoán), Pontevedra</t>
  </si>
  <si>
    <t>Baion</t>
  </si>
  <si>
    <t>986 50 33 28</t>
  </si>
  <si>
    <t>Control Industrial Métodos Y Ensayos</t>
  </si>
  <si>
    <t>Av. de A Coruña, 490, 27003 Lugo</t>
  </si>
  <si>
    <t>Jorge Fernández Fernández</t>
  </si>
  <si>
    <t>Rúa A Fachita, 9, 27680 Baralla, Lugo</t>
  </si>
  <si>
    <t>Baralla</t>
  </si>
  <si>
    <t>Maderbar S L</t>
  </si>
  <si>
    <t>Rúa do Toxal, 27680 Baralla, Lugo</t>
  </si>
  <si>
    <t>982 36 33 34</t>
  </si>
  <si>
    <t>Desratizaciones Nova Buxos Ourense</t>
  </si>
  <si>
    <t>Rúa Río Támega, 44, 32001 Ourense</t>
  </si>
  <si>
    <t>novabuxos.com</t>
  </si>
  <si>
    <t>988 21 57 12</t>
  </si>
  <si>
    <t>Galser. Control de Plagas</t>
  </si>
  <si>
    <t>Rúa da Cruz, 8, 32660 Allariz, Ourense</t>
  </si>
  <si>
    <t>Allariz</t>
  </si>
  <si>
    <t>625 47 12 03</t>
  </si>
  <si>
    <t>Rentokil Initial Control de Plagas en Vigo</t>
  </si>
  <si>
    <t>Polígono Industrial A Granxa, Rua Paralela 1, Parcela 171, 36475 O Porriño, Pontevedra</t>
  </si>
  <si>
    <t>Porriño</t>
  </si>
  <si>
    <t>Fumigaciones torres</t>
  </si>
  <si>
    <t>fumigacionestorres.com</t>
  </si>
  <si>
    <t>696 34 22 29</t>
  </si>
  <si>
    <t>eduardo@fumigacionestorres.com</t>
  </si>
  <si>
    <t>Higia Control Plagas Pontevedra</t>
  </si>
  <si>
    <t>Rúa de Forcarei, 9, Piso 5B, 36004 Pontevedra</t>
  </si>
  <si>
    <t>Tragal</t>
  </si>
  <si>
    <t>Rúa Paio Gómez de Soutomaior, 8, 36005 Pontevedra</t>
  </si>
  <si>
    <t>986 87 02 57</t>
  </si>
  <si>
    <t>Asiatic Wasp Ball Empresa control de plagas de avispa asiática en Pontevedra</t>
  </si>
  <si>
    <t>unnamed road, 36156 Pontevedra</t>
  </si>
  <si>
    <t>Amez Muñiz M</t>
  </si>
  <si>
    <t>Polígono Industrial O Campiño, 0 S N, 36158 Marcón</t>
  </si>
  <si>
    <t>Marcón</t>
  </si>
  <si>
    <t>986 87 66 05</t>
  </si>
  <si>
    <t>Atlántico desinfeccion s.l. Control de plagas en Vigo.</t>
  </si>
  <si>
    <t>Carretera de Madrid, 152 Parque Comercial Meixoeiro, 36318 Vigo, Pontevedra</t>
  </si>
  <si>
    <t>671 67 54 31</t>
  </si>
  <si>
    <t>Galides</t>
  </si>
  <si>
    <t>Carretera Rebullón, Nave 84 A, 36416, Pontevedra</t>
  </si>
  <si>
    <t>O Pouso</t>
  </si>
  <si>
    <t>galides.com</t>
  </si>
  <si>
    <t>986 41 07 77</t>
  </si>
  <si>
    <t>galides@galides.com</t>
  </si>
  <si>
    <t>Agronerga S.L</t>
  </si>
  <si>
    <t>Rúa do Doutor Cadaval, 35, 2°A, 36202 Vigo, Pontevedra</t>
  </si>
  <si>
    <t>agronerga.com</t>
  </si>
  <si>
    <t>986 22 70 38</t>
  </si>
  <si>
    <t>info@agronerga.com</t>
  </si>
  <si>
    <t>Plagostel</t>
  </si>
  <si>
    <t>AVENIDA PEINADOR, 71, BAJO, 36417 Peinador, Pontevedra</t>
  </si>
  <si>
    <t>Peinador</t>
  </si>
  <si>
    <t>plagostel.com</t>
  </si>
  <si>
    <t>986 11 87 14</t>
  </si>
  <si>
    <t>Desgal</t>
  </si>
  <si>
    <t>Agolada</t>
  </si>
  <si>
    <t>desgal.com</t>
  </si>
  <si>
    <t>646 95 30 90</t>
  </si>
  <si>
    <t>carlosmas@desgal.com</t>
  </si>
  <si>
    <t>Kindling, S.L.</t>
  </si>
  <si>
    <t>36318 Vigo, Pontevedra</t>
  </si>
  <si>
    <t>kindling.es</t>
  </si>
  <si>
    <t>886 12 20 98</t>
  </si>
  <si>
    <t>info@kindling.es</t>
  </si>
  <si>
    <t>Sistemas De Control De Negocio Slme</t>
  </si>
  <si>
    <t>Av. Luis Rocafort, 34, 36960 Sanxenxo, Pontevedra</t>
  </si>
  <si>
    <t>Sanjenjo</t>
  </si>
  <si>
    <t>986 69 00 73</t>
  </si>
  <si>
    <t>Siscop</t>
  </si>
  <si>
    <t>Rúa Muxeira, nº9, 36690, Pontevedra</t>
  </si>
  <si>
    <t>O Vao</t>
  </si>
  <si>
    <t>siscop.es</t>
  </si>
  <si>
    <t>986 07 01 64</t>
  </si>
  <si>
    <t>siscop@siscop.es</t>
  </si>
  <si>
    <t>Plagal</t>
  </si>
  <si>
    <t>Ctra. Porriño Salceda, 20, 36418 O Porriño, Pontevedra</t>
  </si>
  <si>
    <t>Agronerga S L</t>
  </si>
  <si>
    <t>Camiño Praia de Arneles, 36945 Nerga, Pontevedra</t>
  </si>
  <si>
    <t>OTRAPLASA S.L</t>
  </si>
  <si>
    <t>Rúa Anel do Perral Nº45, Polígono Industrial Veigadaña, 36416 Mos, Pontevedra</t>
  </si>
  <si>
    <t>Cabezal</t>
  </si>
  <si>
    <t>otraplasa.com</t>
  </si>
  <si>
    <t>986 33 26 42</t>
  </si>
  <si>
    <t>otraplasa@otraplasa.com</t>
  </si>
  <si>
    <t>Calle Paralela, 1 ( Pol Ind Granxa ), 36400 Porriño ( O ), Pontevedra</t>
  </si>
  <si>
    <t>Mecoprag</t>
  </si>
  <si>
    <t>36475 O Porriño, Pontevedra</t>
  </si>
  <si>
    <t>mecoprag.com</t>
  </si>
  <si>
    <t>625 57 50 56</t>
  </si>
  <si>
    <t>mecoprag@mecoprag.com</t>
  </si>
  <si>
    <t>Barrio da Portela s/n. Polígono Industrial del Rebullón, 36416, Pontevedra</t>
  </si>
  <si>
    <t>Ostpam Gestión Ambiental</t>
  </si>
  <si>
    <t>Rúa de García Lorca, 9, 36210 Vigo, Pontevedra</t>
  </si>
  <si>
    <t>617 86 44 79</t>
  </si>
  <si>
    <t>Francisco Coton Abalo</t>
  </si>
  <si>
    <t>Rua Souto María López(A), 36650 Caldas de Reis, Pontevedra</t>
  </si>
  <si>
    <t>Caldas de Reyes</t>
  </si>
  <si>
    <t>Iago Alonso Martínez</t>
  </si>
  <si>
    <t>Rúa da República Arxentina, 2, 36201 Vigo, Pontevedra</t>
  </si>
  <si>
    <t>986 11 88 71</t>
  </si>
  <si>
    <t>Plagas10</t>
  </si>
  <si>
    <t>plagas10.com</t>
  </si>
  <si>
    <t>David Rodríguez Prieto</t>
  </si>
  <si>
    <t>Rúa do Doutor Cadaval, 2, 36202 Vigo, Pontevedra</t>
  </si>
  <si>
    <t>648 21 13 11</t>
  </si>
  <si>
    <t>FAUNA ÚTIL</t>
  </si>
  <si>
    <t>Carretera A Guarda-Tui, Km. 194 – Forcadela, 36730 Tomiño, Pontevedra</t>
  </si>
  <si>
    <t>Tomiño</t>
  </si>
  <si>
    <t>faunautil.com</t>
  </si>
  <si>
    <t>986 60 80 18</t>
  </si>
  <si>
    <t>info@faunautil.com</t>
  </si>
  <si>
    <t>Fobos Solutions</t>
  </si>
  <si>
    <t>Rúa Martín Alonso Pinzón, 13, 36208 Vigo, Pontevedra</t>
  </si>
  <si>
    <t>fobossolutions.es</t>
  </si>
  <si>
    <t>986 19 08 14</t>
  </si>
  <si>
    <t>Ecoplagas Control Integrado</t>
  </si>
  <si>
    <t>Calle Las Cañas, Polígono Cantabria II, 11, 1A, 26009 Logroño, La Rioja</t>
  </si>
  <si>
    <t>ecoplagascontrol.es</t>
  </si>
  <si>
    <t>667 62 30 14</t>
  </si>
  <si>
    <t>info@ecoplagascontrol.es</t>
  </si>
  <si>
    <t>Técnicos de Higiene Ambiental. THA.</t>
  </si>
  <si>
    <t>Av. Autonomía de La Rioja, 26004 Logroño, La Rioja</t>
  </si>
  <si>
    <t>thacontrolplagas.es</t>
  </si>
  <si>
    <t>655 43 84 56</t>
  </si>
  <si>
    <t>info@thacontrolplagas.es</t>
  </si>
  <si>
    <t>Control Plus</t>
  </si>
  <si>
    <t>Calle Maestro Sorozábal, 34, 26500 Calahorra, La Rioja</t>
  </si>
  <si>
    <t>Calahorra</t>
  </si>
  <si>
    <t>grupocontrolplus.com</t>
  </si>
  <si>
    <t>941 14 85 05</t>
  </si>
  <si>
    <t>Arlo Gestión Ambiental S L</t>
  </si>
  <si>
    <t>Av. Bailén, 3, 26005 Logroño, La Rioja</t>
  </si>
  <si>
    <t>arlogestionambiental.es</t>
  </si>
  <si>
    <t>941 23 28 85</t>
  </si>
  <si>
    <t>SBA Control de plagas</t>
  </si>
  <si>
    <t>Calle San Matías, 7, Bajo, 26004 Logroño, La Rioja</t>
  </si>
  <si>
    <t>sistemasbio.com</t>
  </si>
  <si>
    <t>678 41 80 31</t>
  </si>
  <si>
    <t>sba@sistemasbio.com</t>
  </si>
  <si>
    <t>Sturnus - Control de plagas y ahuyentación</t>
  </si>
  <si>
    <t>Calle Vadillos, 19, 26510 Pradejón, La Rioja</t>
  </si>
  <si>
    <t>Pradejón</t>
  </si>
  <si>
    <t>sturnus.es</t>
  </si>
  <si>
    <t>660 96 99 28</t>
  </si>
  <si>
    <t>Lokímica S.A Delegación La Rioja</t>
  </si>
  <si>
    <t>Pol. Ind. La Portalada, Calle Circunde, 42, 26006 Logroño, La Rioja</t>
  </si>
  <si>
    <t>941 48 51 48</t>
  </si>
  <si>
    <t>Agrofield S.L.</t>
  </si>
  <si>
    <t>Camino de Pasada el Cristo, 4, 26140 Lardero, La Rioja</t>
  </si>
  <si>
    <t>Lardero</t>
  </si>
  <si>
    <t>agrofield.es</t>
  </si>
  <si>
    <t>agrofield@agrofield.es</t>
  </si>
  <si>
    <t>AGROQUÍMICOS CARLOS ARMAS</t>
  </si>
  <si>
    <t>AGROQUIMICOS CARLOS ARMAS, C/ LA ESTACION S/N, 26250 Santo Domingo de la Calzada, La Rioja</t>
  </si>
  <si>
    <t>Santo Domingo de la Calzada</t>
  </si>
  <si>
    <t>agroquimicoscarlosarmas.com</t>
  </si>
  <si>
    <t>941 34 33 59</t>
  </si>
  <si>
    <t>info@agroquimicoscarlosarmas.com</t>
  </si>
  <si>
    <t>Aralar Desinfección</t>
  </si>
  <si>
    <t>Laureano Irribarria Kalea, 5, 01320 Oion, Araba</t>
  </si>
  <si>
    <t>Oyón</t>
  </si>
  <si>
    <t>aralardesinfeccionsl.com</t>
  </si>
  <si>
    <t>941 10 06 76</t>
  </si>
  <si>
    <t>aralar@aralardesinfeccionsl.com</t>
  </si>
  <si>
    <t>Desinfecciones San Fermín S.L.L.</t>
  </si>
  <si>
    <t>Calle Ximénez de Rada, 17, 31320 Milagro, Navarra</t>
  </si>
  <si>
    <t>Milagro</t>
  </si>
  <si>
    <t>615 37 53 83</t>
  </si>
  <si>
    <t>FITOSANITARIOS JANDA CB</t>
  </si>
  <si>
    <t>Av. Calahorra, 3, 26250 Santo Domingo de la Calzada, La Rioja</t>
  </si>
  <si>
    <t>941 34 07 65</t>
  </si>
  <si>
    <t>AMALUR - CONTROL DE PLAGAS - ALAVA - BIZKAIA - GIPUZKOA - NAVARRA - LA RIOJA</t>
  </si>
  <si>
    <t>Hedegile Kalea, 27, 01001 Gasteiz, Araba</t>
  </si>
  <si>
    <t>amalur.es</t>
  </si>
  <si>
    <t>945 28 56 08</t>
  </si>
  <si>
    <t>Novagea Control de Plagas Madrid</t>
  </si>
  <si>
    <t>C/ Gran Vía, 6, 28013 Madrid</t>
  </si>
  <si>
    <t>controldeplagasmadrid.net</t>
  </si>
  <si>
    <t>915 47 54 59</t>
  </si>
  <si>
    <t>BIOCIDAS CONTROL DE PLAGAS MADRID, desinfección, desratización, desinsectación</t>
  </si>
  <si>
    <t>Calle de Barrafon, 7, 28011 Madrid</t>
  </si>
  <si>
    <t>Control de plagas Pest Rapid</t>
  </si>
  <si>
    <t>Av. de Monforte de Lemos, 149, 28029 Madrid</t>
  </si>
  <si>
    <t>pestrapid.es</t>
  </si>
  <si>
    <t>913 86 51 07</t>
  </si>
  <si>
    <t>pestrapid@yahoo.es</t>
  </si>
  <si>
    <t>A RAYA® | CONTROL DE PLAGAS EN MADRID</t>
  </si>
  <si>
    <t>Av. de Francisco Javier Sáenz de Oiza, 220, 28055 Madrid</t>
  </si>
  <si>
    <t>araya.es</t>
  </si>
  <si>
    <t>915 93 63 89</t>
  </si>
  <si>
    <t>controldeplagas@araya.es</t>
  </si>
  <si>
    <t>Servicios Extermir | Empresa de control de plagas Madrid</t>
  </si>
  <si>
    <t>Av. Donostiarra, 23, 28027 Madrid</t>
  </si>
  <si>
    <t>serviciosextermir.com</t>
  </si>
  <si>
    <t>605 57 76 22</t>
  </si>
  <si>
    <t>info@serviciosextermir.com</t>
  </si>
  <si>
    <t>PLAGUIPLAN | Control de Plagas Madrid | Control de Aves Madrid</t>
  </si>
  <si>
    <t>Av. de Monforte de Lemos, 101, Local 11, 28029 Madrid</t>
  </si>
  <si>
    <t>plaguiplan.es</t>
  </si>
  <si>
    <t>912 94 72 00</t>
  </si>
  <si>
    <t>plaguiplan@plaguiplan.com</t>
  </si>
  <si>
    <t>Vector3 Control de Plagas, S.L.</t>
  </si>
  <si>
    <t>Calle de la Isla de Oza, 44, 28035 Madrid</t>
  </si>
  <si>
    <t>vector3controldeplagas.es</t>
  </si>
  <si>
    <t>913 86 35 03</t>
  </si>
  <si>
    <t>BIO-UNIT-CONTROL Empresa de Control de Plagas</t>
  </si>
  <si>
    <t>Calle del Poeta Blas de Otero, 42, 28017 Madrid</t>
  </si>
  <si>
    <t>biounitcontrol.com</t>
  </si>
  <si>
    <t>911 13 82 71</t>
  </si>
  <si>
    <t>info@biounitcontrol.com</t>
  </si>
  <si>
    <t>COPLAGA - Empresa de fumigación y Control Plagas Madrid</t>
  </si>
  <si>
    <t>Glorieta Sta. María de la Cabeza, 9, 6;IZDA, 28045 Madrid</t>
  </si>
  <si>
    <t>coplagamadrid.es</t>
  </si>
  <si>
    <t>914 74 78 67</t>
  </si>
  <si>
    <t>coplaga@telefonica.net</t>
  </si>
  <si>
    <t>Pest Consulting Control de Plagas y Desinfecciones (CoV id 19)</t>
  </si>
  <si>
    <t>Calle de Castelló, 128, 28006 Madrid</t>
  </si>
  <si>
    <t>pestconsulting.es</t>
  </si>
  <si>
    <t>919 90 59 34</t>
  </si>
  <si>
    <t>comercial@pestconsulting.es</t>
  </si>
  <si>
    <t>Plagastop Madrid</t>
  </si>
  <si>
    <t>Orense 8, 1ª planta, 28020 Madrid</t>
  </si>
  <si>
    <t>911 10 20 94</t>
  </si>
  <si>
    <t>Madrid Control de Plagas</t>
  </si>
  <si>
    <t>Calle Francisca Calonge, 13, 28029 Madrid</t>
  </si>
  <si>
    <t>911 30 98 26</t>
  </si>
  <si>
    <t>C. de los Pajaritos, 27, 28007 Madrid</t>
  </si>
  <si>
    <t>desinfeccionesexterminator.es</t>
  </si>
  <si>
    <t>914 99 04 40</t>
  </si>
  <si>
    <t>exterminator@exterminator.es</t>
  </si>
  <si>
    <t>Control plagas Madrid</t>
  </si>
  <si>
    <t>Calle San Mario, 47, 28041 Madrid</t>
  </si>
  <si>
    <t>Calle del Monte Perdido, 7, 28053 Madrid</t>
  </si>
  <si>
    <t>915 02 12 59</t>
  </si>
  <si>
    <t>Empresa Control De Plagas Unit Control DDD</t>
  </si>
  <si>
    <t>Cl. de la Hacienda de Pavones, 22, bajo A, 28030 Madrid</t>
  </si>
  <si>
    <t>unitcontrolddd.com</t>
  </si>
  <si>
    <t>635 20 45 41</t>
  </si>
  <si>
    <t>info@unitcontrolddd.com</t>
  </si>
  <si>
    <t>SERVICIOS COMUNITARIOS-Control Legionella-Limpieza Conductos Aire y Extracción Madrid - Desinfecciones Madrid</t>
  </si>
  <si>
    <t>Polígono Empresarial de Villaverde, Calle del Valle de Tobalina, 42, Nave 16, 28021 Madrid</t>
  </si>
  <si>
    <t>servicioscomunitarios.com</t>
  </si>
  <si>
    <t>917 23 01 11</t>
  </si>
  <si>
    <t>info@servicioscomunitarios.com</t>
  </si>
  <si>
    <t>EZSA Sanidad Ambiental</t>
  </si>
  <si>
    <t>Calle Laguna del Marquesado, 10, 28021 Madrid</t>
  </si>
  <si>
    <t>Prokill Control De Plagas</t>
  </si>
  <si>
    <t>Calle de la Confianza, 6, Nave 31, 28906 Getafe, Madrid</t>
  </si>
  <si>
    <t>Getafe</t>
  </si>
  <si>
    <t>prokill.es</t>
  </si>
  <si>
    <t>916 83 84 85</t>
  </si>
  <si>
    <t>prokill@prokill.es</t>
  </si>
  <si>
    <t>Control de Plagas y Fumigación Mat Bacter</t>
  </si>
  <si>
    <t>C/ Cierzo, 14, 28223 Pozuelo de Alarcón, Madrid</t>
  </si>
  <si>
    <t>Pozuelo de Alarcón</t>
  </si>
  <si>
    <t>685 04 15 69</t>
  </si>
  <si>
    <t>Gestinsa</t>
  </si>
  <si>
    <t>Parque Empresarial Advance, Av. de Fuentemar, 20, 28823 Coslada, Madrid</t>
  </si>
  <si>
    <t>gestinsa-sa.com</t>
  </si>
  <si>
    <t>916 72 41 58</t>
  </si>
  <si>
    <t>contacto@gestinsa-sa.com</t>
  </si>
  <si>
    <t>Desam - Empresa de desinfección y control de plagas</t>
  </si>
  <si>
    <t>C. Laguna Dalga, 10B, Nave 9, 28021 Madrid</t>
  </si>
  <si>
    <t>desam.es</t>
  </si>
  <si>
    <t>917 23 50 62</t>
  </si>
  <si>
    <t>info@desam.es</t>
  </si>
  <si>
    <t>Control de Plagas Madrid- Rapid Control</t>
  </si>
  <si>
    <t>Calle Aguja,16 1ro Izquierda, 28037 Madrid</t>
  </si>
  <si>
    <t>CODAPLAGA SALUD AMBIENTAL</t>
  </si>
  <si>
    <t>Calle Secoya, 3, Portal F, 28054 Madrid</t>
  </si>
  <si>
    <t>codaplaga.com</t>
  </si>
  <si>
    <t>915 11 29 12</t>
  </si>
  <si>
    <t>Poroin Control de Plagas</t>
  </si>
  <si>
    <t>Paseo de la Castellana, 210, 28046 Madrid</t>
  </si>
  <si>
    <t>913 45 06 89</t>
  </si>
  <si>
    <t>BioPlagas</t>
  </si>
  <si>
    <t>Calle del Perú, 1, local, 28918 Leganés, Madrid</t>
  </si>
  <si>
    <t>bioplagasmostoles.es</t>
  </si>
  <si>
    <t>info@bioplagasmostoles.es</t>
  </si>
  <si>
    <t>Biocontrol Sanidad Ambiental SL</t>
  </si>
  <si>
    <t>Calle del Gral. Ricardos, 208, 28025 Madrid</t>
  </si>
  <si>
    <t>biocontrolplagas.com</t>
  </si>
  <si>
    <t>912 25 69 98</t>
  </si>
  <si>
    <t>info@biocontrolplagas.com</t>
  </si>
  <si>
    <t>Sin Plagas</t>
  </si>
  <si>
    <t>C. de la Liberación, 31, 28033 Madrid</t>
  </si>
  <si>
    <t>650 86 08 50</t>
  </si>
  <si>
    <t>ALL-Control (Control de Plagas)</t>
  </si>
  <si>
    <t>Calle Ignacio Ellacuría, 10, 28017 Madrid</t>
  </si>
  <si>
    <t>plagascontroladas.es</t>
  </si>
  <si>
    <t>913 77 41 22</t>
  </si>
  <si>
    <t>carmonajimenez@yahoo.es</t>
  </si>
  <si>
    <t>CONTROL DE PLAGAS APLISA S.l.</t>
  </si>
  <si>
    <t>C/ Illescas, 1, 28024 Madrid</t>
  </si>
  <si>
    <t>aplisa.com</t>
  </si>
  <si>
    <t>639 11 40 48</t>
  </si>
  <si>
    <t>soporte3@aplisa.com</t>
  </si>
  <si>
    <t>Europserv Sist. Antiplagas Avanzados</t>
  </si>
  <si>
    <t>Calle de Matías Turrión, 24, 28043 Madrid</t>
  </si>
  <si>
    <t>europserv.com</t>
  </si>
  <si>
    <t>913 88 31 88</t>
  </si>
  <si>
    <t>europserv@europserv.com</t>
  </si>
  <si>
    <t>BANZAI PLAGAS</t>
  </si>
  <si>
    <t>Calle Cantueso, 95, 28029 Madrid</t>
  </si>
  <si>
    <t>banzaiplagas.com</t>
  </si>
  <si>
    <t>638 54 80 54</t>
  </si>
  <si>
    <t>Solrac Canarias - Control de aves, plagas, desinfección y tratamiento de madera en Madrid y Gran Canaria</t>
  </si>
  <si>
    <t>Calle María del Carmen, 1, 28011 Madrid</t>
  </si>
  <si>
    <t>914 79 06 53</t>
  </si>
  <si>
    <t>Control de plagas - CienxCien Desinfección</t>
  </si>
  <si>
    <t>Calle Cirilo Martínez Novillo, 31, 28031 Madrid</t>
  </si>
  <si>
    <t>cienxciendesinfeccion.es</t>
  </si>
  <si>
    <t>917 51 55 92</t>
  </si>
  <si>
    <t>Bichos Control De Plagas</t>
  </si>
  <si>
    <t>Calle de los Teatinos, 5, 28823 Coslada, Madrid</t>
  </si>
  <si>
    <t>bichoscp.com</t>
  </si>
  <si>
    <t>916 69 66 93</t>
  </si>
  <si>
    <t>info@bichoscp.com</t>
  </si>
  <si>
    <t>Desinfección, desratización y fumigación en Madrid - Pest System</t>
  </si>
  <si>
    <t>Av. de Valdelaparra, 59, 28108 Alcobendas, Madrid</t>
  </si>
  <si>
    <t>Alcobendas</t>
  </si>
  <si>
    <t>pestsystem.es</t>
  </si>
  <si>
    <t>916 61 65 69</t>
  </si>
  <si>
    <t>pestsystem@pestsystem.com</t>
  </si>
  <si>
    <t>Control de plagas Leganés</t>
  </si>
  <si>
    <t>Calle Esteban Terradas, 6, 28036 Madrid</t>
  </si>
  <si>
    <t>VETERSAN</t>
  </si>
  <si>
    <t>vetersan.com</t>
  </si>
  <si>
    <t>609 49 42 18</t>
  </si>
  <si>
    <t>Santé Control Ambiental</t>
  </si>
  <si>
    <t>Calle de Tembleque, 130, 28024 Madrid</t>
  </si>
  <si>
    <t>santemadrid.com</t>
  </si>
  <si>
    <t>647 63 79 58</t>
  </si>
  <si>
    <t>info@santemadrid.com</t>
  </si>
  <si>
    <t>e-plagas.com</t>
  </si>
  <si>
    <t>Calle Arroyo de los Pos, 10, 28050 Madrid</t>
  </si>
  <si>
    <t>902 35 00 03</t>
  </si>
  <si>
    <t>oficina@e-plagas.com</t>
  </si>
  <si>
    <t>saniterpen</t>
  </si>
  <si>
    <t>Calle Polibea, 6, 28027 Madrid</t>
  </si>
  <si>
    <t>saniterpen.com</t>
  </si>
  <si>
    <t>913 67 74 99</t>
  </si>
  <si>
    <t>Casa Almuedo E Hijos</t>
  </si>
  <si>
    <t>Calle Del Diseño, 16, Calle de la Numancia, 5, E1, nave, 28903 Getafe, Madrid</t>
  </si>
  <si>
    <t>caeh.biz</t>
  </si>
  <si>
    <t>902 43 07 57</t>
  </si>
  <si>
    <t>info@caeh.es</t>
  </si>
  <si>
    <t>Cendal Desinfecciones S.L.</t>
  </si>
  <si>
    <t>Av. de Logroño, 144, 28042 Madrid</t>
  </si>
  <si>
    <t>cendaldesinfecciones.com</t>
  </si>
  <si>
    <t>913 05 73 41</t>
  </si>
  <si>
    <t>Bicida Higiene Ambiental</t>
  </si>
  <si>
    <t>C. de la Drácena, 15, Local Posterior, 28016 Madrid</t>
  </si>
  <si>
    <t>bicidahigieneambiental.com</t>
  </si>
  <si>
    <t>910 17 70 07</t>
  </si>
  <si>
    <t>bicida@bicidahigieneambiental.com</t>
  </si>
  <si>
    <t>EndPlagas</t>
  </si>
  <si>
    <t>Paseo del Rey 20, bajo Ext Izq, 28008 Madrid</t>
  </si>
  <si>
    <t>endplagas.es</t>
  </si>
  <si>
    <t>600 75 90 16</t>
  </si>
  <si>
    <t>endplagas@gmail.com</t>
  </si>
  <si>
    <t>OSTPAM gestión ambiental</t>
  </si>
  <si>
    <t>Calle de Tribaldos, 16, 28043 Madrid</t>
  </si>
  <si>
    <t>ostpam.es</t>
  </si>
  <si>
    <t>917 59 92 09</t>
  </si>
  <si>
    <t>info@ostpam.es</t>
  </si>
  <si>
    <t>Servcontrol</t>
  </si>
  <si>
    <t>Calle de López de Hoyos, 476, 28043 Madrid</t>
  </si>
  <si>
    <t>servcontrol.es</t>
  </si>
  <si>
    <t>691 21 32 30</t>
  </si>
  <si>
    <t>info@servcontrol.es</t>
  </si>
  <si>
    <t>SEMBILAN ( control de Plagas)</t>
  </si>
  <si>
    <t>sembilan.es</t>
  </si>
  <si>
    <t>667 68 16 07</t>
  </si>
  <si>
    <t>Fumygon</t>
  </si>
  <si>
    <t>Calle de la Isla de Arosa, 33, 28035 Madrid</t>
  </si>
  <si>
    <t>fumygon.com</t>
  </si>
  <si>
    <t>620 60 81 52</t>
  </si>
  <si>
    <t>fumygon@hotmail.com</t>
  </si>
  <si>
    <t>Control de Plagas Alcorcón</t>
  </si>
  <si>
    <t>Av. del Alcalde José Aranda, 53, 28924 Alcorcón, Madrid</t>
  </si>
  <si>
    <t>Prevesan</t>
  </si>
  <si>
    <t>Calle del Corazón de María, 23, piso 1, 28002 Madrid</t>
  </si>
  <si>
    <t>prevesan.es</t>
  </si>
  <si>
    <t>915 19 32 90</t>
  </si>
  <si>
    <t>info@prevesan.es</t>
  </si>
  <si>
    <t>Cucablast, Expertos en Control de Cucarachas y otras Plagas</t>
  </si>
  <si>
    <t>Acebeda, La</t>
  </si>
  <si>
    <t>644 44 97 02</t>
  </si>
  <si>
    <t>CTP Control SL</t>
  </si>
  <si>
    <t>Calle Llanos de Escudero, 71, 28017 Madrid</t>
  </si>
  <si>
    <t>controltecnicodeplagasctp.es</t>
  </si>
  <si>
    <t>913 77 54 93</t>
  </si>
  <si>
    <t>Distribucion y Servicios Martín</t>
  </si>
  <si>
    <t>Calle de Aramis, 22, 28011 Madrid</t>
  </si>
  <si>
    <t>dsmartin.es</t>
  </si>
  <si>
    <t>914 79 32 51</t>
  </si>
  <si>
    <t>dsmartin@infonegocio.com</t>
  </si>
  <si>
    <t>Fumigaciones Aspas</t>
  </si>
  <si>
    <t>916 62 05 77</t>
  </si>
  <si>
    <t>PCP SL. Prevención y Control de Plagas</t>
  </si>
  <si>
    <t>P.º de San Illán, 53, 28019 Madrid</t>
  </si>
  <si>
    <t>pcpsl.es</t>
  </si>
  <si>
    <t>914 72 59 84</t>
  </si>
  <si>
    <t>pcp@pcpsl.es</t>
  </si>
  <si>
    <t>Calle de Portalegre, 30, 28019 Madrid</t>
  </si>
  <si>
    <t>915 91 55 86</t>
  </si>
  <si>
    <t>Trandex Control de Plagas Alcorcón</t>
  </si>
  <si>
    <t>Calle Colada de Pozuelo, 5, Alcorcón, Madrid</t>
  </si>
  <si>
    <t>639 03 55 09</t>
  </si>
  <si>
    <t>Como Eliminar Cucarachas</t>
  </si>
  <si>
    <t>Calle de Velázquez, 53, 2ºIzquierda, 28001 Madrid</t>
  </si>
  <si>
    <t>comoeliminarcucarachas.es</t>
  </si>
  <si>
    <t>916 74 35 05</t>
  </si>
  <si>
    <t>Molina 3d Control de Plagas</t>
  </si>
  <si>
    <t>C. Camarena, 106, 28047 Madrid</t>
  </si>
  <si>
    <t>656 55 21 98</t>
  </si>
  <si>
    <t>Servcontrol Control de Plagas</t>
  </si>
  <si>
    <t>Calle el Electrodo, nº 66, nave 4, 28522 Rivas-Vaciamadrid, Madrid</t>
  </si>
  <si>
    <t>912 51 65 66</t>
  </si>
  <si>
    <t>DDD Salguero Control de plagas</t>
  </si>
  <si>
    <t>Calle Villajoyosa, 77, 28041 Madrid</t>
  </si>
  <si>
    <t>635 94 39 44</t>
  </si>
  <si>
    <t>Byostasys</t>
  </si>
  <si>
    <t>Calle de Alcorisa, 1, 28043 Madrid</t>
  </si>
  <si>
    <t>byostasys.com</t>
  </si>
  <si>
    <t>912 79 77 65</t>
  </si>
  <si>
    <t>TRATAMIENTO DE PLAGAS BANZAI</t>
  </si>
  <si>
    <t>Paseo de la Dirección, 350, 28029 Madrid</t>
  </si>
  <si>
    <t>917 95 40 52</t>
  </si>
  <si>
    <t>ALCOR3D - Control De Plagas en Alcorcón - Fumigaciones - Desratización - Desinfecciones</t>
  </si>
  <si>
    <t>alcor3d.com</t>
  </si>
  <si>
    <t>627 32 94 18</t>
  </si>
  <si>
    <t>info@alcor3d.com</t>
  </si>
  <si>
    <t>Desratizaciones Europa</t>
  </si>
  <si>
    <t>Calle de Saavedra Fajardo, 2, 28912 Leganés, Madrid</t>
  </si>
  <si>
    <t>desratizacioneseuropa.es</t>
  </si>
  <si>
    <t>914 98 72 40</t>
  </si>
  <si>
    <t>Adios a las cucarachas</t>
  </si>
  <si>
    <t>Calle Virgen del Val, 18, 28027 Madrid</t>
  </si>
  <si>
    <t>limpiezasmadrid.weebly.com</t>
  </si>
  <si>
    <t>698 40 89 08</t>
  </si>
  <si>
    <t>serviulises3015@gmail.com</t>
  </si>
  <si>
    <t>Econtrolplagasmadrid</t>
  </si>
  <si>
    <t>Calle Arte, 21, 28033 Madrid</t>
  </si>
  <si>
    <t>econtrolplagasmadrid.com</t>
  </si>
  <si>
    <t>presupuestos@edyals.com</t>
  </si>
  <si>
    <t>Denfor, epc, S.L.</t>
  </si>
  <si>
    <t>Calle Valdemorillo, 14, 28925 Alcorcón, Madrid</t>
  </si>
  <si>
    <t>denfor.es</t>
  </si>
  <si>
    <t>916 33 41 13</t>
  </si>
  <si>
    <t>info@denfor.es</t>
  </si>
  <si>
    <t>Anjeda Control DDD Comunidades</t>
  </si>
  <si>
    <t>Calle Hoyuelo, 3, 28007 Madrid</t>
  </si>
  <si>
    <t>anjedacontrol.com</t>
  </si>
  <si>
    <t>915 51 12 60</t>
  </si>
  <si>
    <t>informacion@piscinasalgora.com</t>
  </si>
  <si>
    <t>Bietrax Control de Organismos Nocivos</t>
  </si>
  <si>
    <t>Calle del Muro, 11, Bajo A, 28042 Madrid</t>
  </si>
  <si>
    <t>bietrax.com</t>
  </si>
  <si>
    <t>915 01 95 00</t>
  </si>
  <si>
    <t>comercial@bietrax.com</t>
  </si>
  <si>
    <t>E.N.P.A. DESINFECCIÓN,S.L.</t>
  </si>
  <si>
    <t>Calle de Constantino Lobo, 10, NAVE 32, 28823 Coslada, Madrid</t>
  </si>
  <si>
    <t>enpadesinfeccion.com</t>
  </si>
  <si>
    <t>914 85 18 28</t>
  </si>
  <si>
    <t>La Victoria SL - Control de Plagas y más</t>
  </si>
  <si>
    <t>Calle Pan y Toros, 33, 28041 Madrid</t>
  </si>
  <si>
    <t>605 87 78 42</t>
  </si>
  <si>
    <t>CEHIMAN. Sanidad Ambiental - Control de Plagas</t>
  </si>
  <si>
    <t>Calle de los Pirineos, 2, nave 116, 28840 Mejorada del Campo, Madrid</t>
  </si>
  <si>
    <t>Mejorada del Campo</t>
  </si>
  <si>
    <t>918 16 88 15</t>
  </si>
  <si>
    <t>ADMA PLAGAS</t>
  </si>
  <si>
    <t>Av. de la Constitucion, 31, 28931 Móstoles, Madrid</t>
  </si>
  <si>
    <t>admaplagas.es</t>
  </si>
  <si>
    <t>654 31 52 30</t>
  </si>
  <si>
    <t>admaplagas@admaplagas.es</t>
  </si>
  <si>
    <t>Profinal SA</t>
  </si>
  <si>
    <t>profinal.es</t>
  </si>
  <si>
    <t>913 04 02 02</t>
  </si>
  <si>
    <t>ADRO CONTROL DE PLAGAS - Fumigaciones - Desratización - Desinfecciones</t>
  </si>
  <si>
    <t>Calle Isla de Alegranza, 3, 28700 San Sebastián de los Reyes, Madrid</t>
  </si>
  <si>
    <t>San Sebastián de los Reyes</t>
  </si>
  <si>
    <t>adrocontroldeplagas.es</t>
  </si>
  <si>
    <t>Sanipex</t>
  </si>
  <si>
    <t>Calle del Divino Redentor, 26, 28029 Madrid</t>
  </si>
  <si>
    <t>913 14 78 46</t>
  </si>
  <si>
    <t>Calle Marie Curie, 19, 28521 Rivas-Vaciamadrid, Madrid</t>
  </si>
  <si>
    <t>919 01 93 33</t>
  </si>
  <si>
    <t>Control Plagas Majadahonda - Fumigaciones y exterminación de hormigas, cucarachas, ratas, ratones, chinches, avispas, arañas, mosquitos</t>
  </si>
  <si>
    <t>Calle Duque de Alba, 3, 28220 Majadahonda, Madrid</t>
  </si>
  <si>
    <t>Majadahonda</t>
  </si>
  <si>
    <t>plagasmajadahonda.com</t>
  </si>
  <si>
    <t>640 84 30 39</t>
  </si>
  <si>
    <t>presupuesto@plagasmajadahonda.com</t>
  </si>
  <si>
    <t>Global Control</t>
  </si>
  <si>
    <t>Calle del Iris, 4, 28109 Alcobendas, Madrid</t>
  </si>
  <si>
    <t>916 50 88 23</t>
  </si>
  <si>
    <t>Control de Plagas Rivas-Vaciamadrid · Rapid Control</t>
  </si>
  <si>
    <t>Calle Juan José Millas, 33, Puerta 13, 28521 Rivas-Vaciamadrid, Madrid</t>
  </si>
  <si>
    <t>Comercial Parque, S.L.</t>
  </si>
  <si>
    <t>Av. de Fuenlabrada, 123, 28912 Leganés, Madrid</t>
  </si>
  <si>
    <t>Saniterpen</t>
  </si>
  <si>
    <t>Calle de Rosalía Trujillo, 8, 28027 Madrid</t>
  </si>
  <si>
    <t>914 07 55 86</t>
  </si>
  <si>
    <t>Av. de Fuentemar, 28823 Coslada, Madrid</t>
  </si>
  <si>
    <t>619 13 66 70</t>
  </si>
  <si>
    <t>Fumigaciones Henares</t>
  </si>
  <si>
    <t>Calle Cerrajeros, 28830, Madrid</t>
  </si>
  <si>
    <t>Inti</t>
  </si>
  <si>
    <t>Av de Somosierra, 18, 28703 San Sebastián de los Reyes, Madrid</t>
  </si>
  <si>
    <t>inti.es</t>
  </si>
  <si>
    <t>916 63 79 20</t>
  </si>
  <si>
    <t>coordinacion@inti.es</t>
  </si>
  <si>
    <t>Control de plagas en Madrid | TCP Desinsectación</t>
  </si>
  <si>
    <t>Calle de Epidauro, 85, 28232 Las Rozas de Madrid, Madrid</t>
  </si>
  <si>
    <t>tcpdesinsectacion.com</t>
  </si>
  <si>
    <t>630 33 82 07</t>
  </si>
  <si>
    <t>tcp@tcpdesinsectacion.com</t>
  </si>
  <si>
    <t>ARAVACA CONTROL DE PLAGAS - Fumigaciones-Desratización-Desinfección</t>
  </si>
  <si>
    <t>Calle Playa de Mojácar, 41, 28660 Boadilla del Monte, Madrid</t>
  </si>
  <si>
    <t>Boadilla del Monte</t>
  </si>
  <si>
    <t>aravacacontrolplagas.es</t>
  </si>
  <si>
    <t>647 68 19 45</t>
  </si>
  <si>
    <t>info@aravacacontrolplagas.es</t>
  </si>
  <si>
    <t>Killer Mouse - Control de plagas en Fuenlabrada, Madrid</t>
  </si>
  <si>
    <t>Calle de la Telefónica, 1, 28944 Fuenlabrada, Madrid</t>
  </si>
  <si>
    <t>Fuenlabrada</t>
  </si>
  <si>
    <t>916 15 16 17</t>
  </si>
  <si>
    <t>Ant Control de Plagas</t>
  </si>
  <si>
    <t>Av. de la Oliva, 51, 28220 Majadahonda, Madrid</t>
  </si>
  <si>
    <t>antcontroldeplagas.es</t>
  </si>
  <si>
    <t>619 28 64 00</t>
  </si>
  <si>
    <t>info@antcontroldeplagas.es</t>
  </si>
  <si>
    <t>Av de Somosierra, 12, 28703 San Sebastián de los Reyes, Madrid</t>
  </si>
  <si>
    <t>M4 Control De Plagas</t>
  </si>
  <si>
    <t>Calle Plomo, 44, 28330 Aimayr, Madrid</t>
  </si>
  <si>
    <t>San Martín de la Vega</t>
  </si>
  <si>
    <t>grupom4servicios.com</t>
  </si>
  <si>
    <t>916 91 77 21</t>
  </si>
  <si>
    <t>Análisis y Control S.A.</t>
  </si>
  <si>
    <t>Av. de la Democracia, 7, 28031 Madrid</t>
  </si>
  <si>
    <t>analisisycontrol.com</t>
  </si>
  <si>
    <t>a.perez@analisisycontrol.com</t>
  </si>
  <si>
    <t>Clean Planet</t>
  </si>
  <si>
    <t>Calle del Monte Perdido, 52, 28053 Madrid</t>
  </si>
  <si>
    <t>691 39 28 07</t>
  </si>
  <si>
    <t>Ányelum Control y Prevención de Plagas</t>
  </si>
  <si>
    <t>Calle del Peru, 4, 28937 Móstoles, Madrid</t>
  </si>
  <si>
    <t>anyelum.com</t>
  </si>
  <si>
    <t>637 11 30 20</t>
  </si>
  <si>
    <t>info@anyelum.com</t>
  </si>
  <si>
    <t>EUROPLAGA</t>
  </si>
  <si>
    <t>Calle Severo Ochoa, 13, NAVE 8, 28521 Rivas-Vaciamadrid, Madrid</t>
  </si>
  <si>
    <t>europlaga.es</t>
  </si>
  <si>
    <t>916 54 19 43</t>
  </si>
  <si>
    <t>central@europlaga.es</t>
  </si>
  <si>
    <t>Control de Plagas Arganda del Rey- Rapid Control</t>
  </si>
  <si>
    <t>Av. de Paris, 1, Portal C 3ro B, 28500 Madrid</t>
  </si>
  <si>
    <t>Arganda del Rey</t>
  </si>
  <si>
    <t>Control de Plagas Majadahonda- Rapid Control</t>
  </si>
  <si>
    <t>Calle Joaquín Turina, 18, Bajo C, 28222 Majadahonda, Madrid</t>
  </si>
  <si>
    <t>Vianse Control de Plagas</t>
  </si>
  <si>
    <t>Av. de los Estados, 4, 28945 Fuenlabrada, Madrid</t>
  </si>
  <si>
    <t>636 83 91 46</t>
  </si>
  <si>
    <t>Desinfecciones Unión</t>
  </si>
  <si>
    <t>Calle Fausto Fraile, 5, 28934 Móstoles, Madrid</t>
  </si>
  <si>
    <t>desinfeccionesunionsl.com</t>
  </si>
  <si>
    <t>916 47 90 25</t>
  </si>
  <si>
    <t>info@desinfeccionesunionsl.com</t>
  </si>
  <si>
    <t>Control de plagas Tiétar</t>
  </si>
  <si>
    <t>Calle de Barcelona, 20, 28945 Fuenlabrada, Madrid</t>
  </si>
  <si>
    <t>Avecom System</t>
  </si>
  <si>
    <t>Calle San Isidro, 34, 28912 Leganés, Madrid</t>
  </si>
  <si>
    <t>913 41 88 16</t>
  </si>
  <si>
    <t>Peninsular de plagas</t>
  </si>
  <si>
    <t>￼, Av. de Madrid, 25, 28500 Arganda del Rey, Madrid</t>
  </si>
  <si>
    <t>685 82 49 94</t>
  </si>
  <si>
    <t>Serveis Apicoles</t>
  </si>
  <si>
    <t>serveisapicoles.com</t>
  </si>
  <si>
    <t>Tecnovial control de plagas</t>
  </si>
  <si>
    <t>Calle Damian Sanchez Lopez, 2b, 28703 San Sebastián de los Reyes, Madrid</t>
  </si>
  <si>
    <t>tecnovial.net</t>
  </si>
  <si>
    <t>913 40 79 29</t>
  </si>
  <si>
    <t>info@tecnovial.net</t>
  </si>
  <si>
    <t>Osma Control de Plagas</t>
  </si>
  <si>
    <t>Calle Pizarro, 3, 28934 Móstoles, Madrid</t>
  </si>
  <si>
    <t>661 61 88 10</t>
  </si>
  <si>
    <t>RC Plagas Fumigaciones</t>
  </si>
  <si>
    <t>Calle de Venezuela, 4, 28945 Fuenlabrada, Madrid</t>
  </si>
  <si>
    <t>rcplagasfumigaciones.com</t>
  </si>
  <si>
    <t>DON INSECTO</t>
  </si>
  <si>
    <t>Calle de Humanes, 10, 28944 Fuenlabrada, Madrid</t>
  </si>
  <si>
    <t>doninsecto.es</t>
  </si>
  <si>
    <t>636 02 73 55</t>
  </si>
  <si>
    <t>Control De Plagas</t>
  </si>
  <si>
    <t>Calle Bidasoa, 5, 28670 Madrid</t>
  </si>
  <si>
    <t>Villaviciosa de Odón</t>
  </si>
  <si>
    <t>910 00 44 18</t>
  </si>
  <si>
    <t>Desinfecciones Unión S.L.</t>
  </si>
  <si>
    <t>Calle de Fundidores, 13, 28939 Arroyomolinos, Madrid</t>
  </si>
  <si>
    <t>Arroyomolinos</t>
  </si>
  <si>
    <t>Alquimia Tratamientos Ambientales SL</t>
  </si>
  <si>
    <t>Av. de la Constitucion, 13, 28931 Móstoles, Madrid</t>
  </si>
  <si>
    <t>912 25 92 53</t>
  </si>
  <si>
    <t>Calle del Ter, 27, 28840 Mejorada del Campo, Madrid</t>
  </si>
  <si>
    <t>916 79 22 33</t>
  </si>
  <si>
    <t>Calle Gonzalo Torrente Ballester, 1, 28521 Rivas-Vaciamadrid, Madrid</t>
  </si>
  <si>
    <t>Seguridad Ambiental</t>
  </si>
  <si>
    <t>Calle Dr. Ramón Muncharaz, 1 3º, 1E, 28231 Las Rozas de Madrid, Madrid</t>
  </si>
  <si>
    <t>seguridadambiental.es</t>
  </si>
  <si>
    <t>916 30 15 77</t>
  </si>
  <si>
    <t>info@seguridadambiental.es</t>
  </si>
  <si>
    <t>COBIOSAN</t>
  </si>
  <si>
    <t>cobiosan.com</t>
  </si>
  <si>
    <t>615 02 40 24</t>
  </si>
  <si>
    <t>info@cobiosan.com</t>
  </si>
  <si>
    <t>Andaluza De Tratamientos De Higiene S A</t>
  </si>
  <si>
    <t>Calle Icíar Bollaín, 3, 28981 Parla, Madrid</t>
  </si>
  <si>
    <t>Parla</t>
  </si>
  <si>
    <t>958 17 24 25</t>
  </si>
  <si>
    <t>Desratizaciones Y Control De Plagas No Más Bichos</t>
  </si>
  <si>
    <t>Calle los Llanos, 8, 28609 Sevilla la Nueva, Madrid</t>
  </si>
  <si>
    <t>Sevilla la Nueva</t>
  </si>
  <si>
    <t>ueniweb.com</t>
  </si>
  <si>
    <t>650 46 51 58</t>
  </si>
  <si>
    <t>Plaguid</t>
  </si>
  <si>
    <t>Calle Apolo, 20, 22, 28232 Las Rozas de Madrid, Madrid</t>
  </si>
  <si>
    <t>plaguid.es</t>
  </si>
  <si>
    <t>916 31 45 99</t>
  </si>
  <si>
    <t>comercial@plaguid.es</t>
  </si>
  <si>
    <t>Peninsular De Plagas Sl</t>
  </si>
  <si>
    <t>Calle Miralparque, 17, 28500 Arganda del Rey, Madrid</t>
  </si>
  <si>
    <t>Artermes</t>
  </si>
  <si>
    <t>Plaza Padre Lecanda, 28801 Alcalá de Henares, Madrid</t>
  </si>
  <si>
    <t>918 77 00 00</t>
  </si>
  <si>
    <t>Cosemar Ozono</t>
  </si>
  <si>
    <t>Polígono el Cascajal, Calle Sisones, 2, Nave 18-19, 28320 Pinto, Madrid</t>
  </si>
  <si>
    <t>Pinto</t>
  </si>
  <si>
    <t>916 92 00 18</t>
  </si>
  <si>
    <t>enteryour@addresshere.com</t>
  </si>
  <si>
    <t>Grupo ADRO S.L.</t>
  </si>
  <si>
    <t>Calle Isla de Alegranza, 3, 28703 San Sebastián de los Reyes, Madrid</t>
  </si>
  <si>
    <t>MAT BACTER</t>
  </si>
  <si>
    <t>Mantenimiento Y Control Urbi</t>
  </si>
  <si>
    <t>Av. de Galapagar, 30, 28400 Collado Villalba, Madrid</t>
  </si>
  <si>
    <t>Collado Villalba</t>
  </si>
  <si>
    <t>918 53 11 64</t>
  </si>
  <si>
    <t>sevilla la nueva Madrid</t>
  </si>
  <si>
    <t>Combatcovid</t>
  </si>
  <si>
    <t>Calle Noruega, 79, 28810 Villalbilla, Madrid</t>
  </si>
  <si>
    <t>Villalbilla</t>
  </si>
  <si>
    <t>combatcovid.es</t>
  </si>
  <si>
    <t>650 49 40 46</t>
  </si>
  <si>
    <t>Info@combatcovid.es</t>
  </si>
  <si>
    <t>PLAGUIMEL - Control de Plagas en Melilla - Fumigaciones - Desinfecciones - Desratización - Termitas</t>
  </si>
  <si>
    <t>Calle Gran Capitán, N/ 28, L-3, 52002 Melilla</t>
  </si>
  <si>
    <t>Melilla</t>
  </si>
  <si>
    <t>plaguimel.es</t>
  </si>
  <si>
    <t>609 00 40 47</t>
  </si>
  <si>
    <t>info@plaguimel.es</t>
  </si>
  <si>
    <t>HIGICONTROL MELILLA - Control de Plagas - Fumigaciones - Desratización - Desinfecciones</t>
  </si>
  <si>
    <t>63, Calle Dalia, 61, 52006 Melilla</t>
  </si>
  <si>
    <t>higicontrol.es</t>
  </si>
  <si>
    <t>625 50 82 30</t>
  </si>
  <si>
    <t>info@higicontrol.es</t>
  </si>
  <si>
    <t>MENOS PLAGAS-MELILLA- Fumigaciones, Limpiezas de aljibes, control de plagas, control de la legionella, certificado DDD.</t>
  </si>
  <si>
    <t>C/ antigua carretera del aeropuerto 15.Vivero de empresa, Local 2, 52005 Melilla</t>
  </si>
  <si>
    <t>menos-plagas.es</t>
  </si>
  <si>
    <t>603 04 31 82</t>
  </si>
  <si>
    <t>eben@eyebytes.com</t>
  </si>
  <si>
    <t>AMBIRED</t>
  </si>
  <si>
    <t>Calle Dr. Juan Ríos García, 52003 Melilla</t>
  </si>
  <si>
    <t>952 69 03 36</t>
  </si>
  <si>
    <t>Sanimur</t>
  </si>
  <si>
    <t>Gran Vía del Escultor Francisco Salzillo, 28, 1º B, 30005 Murcia</t>
  </si>
  <si>
    <t>sanimur.es</t>
  </si>
  <si>
    <t>609 44 99 50</t>
  </si>
  <si>
    <t>info@sanimur.es</t>
  </si>
  <si>
    <t>Ratimur</t>
  </si>
  <si>
    <t>Av. General Primo de Rivera, número 13, Entresuelo C, 30008 Murcia</t>
  </si>
  <si>
    <t>ratimur.es</t>
  </si>
  <si>
    <t>868 30 06 18</t>
  </si>
  <si>
    <t>contacto@ratimur.es</t>
  </si>
  <si>
    <t>Servicios control plagas Murcia</t>
  </si>
  <si>
    <t>Av. Trovero Manuel Carceles, 30, 30012 Murcia</t>
  </si>
  <si>
    <t>servicioscontrolplagasmurcia.com</t>
  </si>
  <si>
    <t>664 31 69 30</t>
  </si>
  <si>
    <t>Plagas Murcia</t>
  </si>
  <si>
    <t>Ronda Norte, 1, Entlo. Derecha, 30009 Murcia</t>
  </si>
  <si>
    <t>plagasmurcia.es</t>
  </si>
  <si>
    <t>691 44 69 93</t>
  </si>
  <si>
    <t>Desinfecciones Químicas Acosta</t>
  </si>
  <si>
    <t>Calle Pintor Sobejano, 4, 30004 Murcia</t>
  </si>
  <si>
    <t>968 91 26 32</t>
  </si>
  <si>
    <t>Calle Turbintos, 12, 30150 Alberca Las Torres, Murcia</t>
  </si>
  <si>
    <t>Alberca Las Torres</t>
  </si>
  <si>
    <t>968 90 64 58</t>
  </si>
  <si>
    <t>Desinfecsur SL</t>
  </si>
  <si>
    <t>Calle Isabel la Católica, 10, 30003 Murcia</t>
  </si>
  <si>
    <t>desinfecsur.com</t>
  </si>
  <si>
    <t>968 21 20 27</t>
  </si>
  <si>
    <t>comercial@desinfecsur.com</t>
  </si>
  <si>
    <t>Aplicom</t>
  </si>
  <si>
    <t>Calle Luna, 18, 30012 Murcia</t>
  </si>
  <si>
    <t>Galán</t>
  </si>
  <si>
    <t>Calle Río Mundo, 30120 El Palmar, Murcia</t>
  </si>
  <si>
    <t>Abanilla</t>
  </si>
  <si>
    <t>galancontroldeplagas.es</t>
  </si>
  <si>
    <t>640 02 75 72</t>
  </si>
  <si>
    <t>Control Watio</t>
  </si>
  <si>
    <t>Calle Pintor Joaquín, 7, 30009 Murcia</t>
  </si>
  <si>
    <t>RATAMUR DDD S.L.</t>
  </si>
  <si>
    <t>Calle Abderraman II, 3, 1º B, 30009 Murcia</t>
  </si>
  <si>
    <t>ratamur.blogspot.com.es</t>
  </si>
  <si>
    <t>696 45 66 92</t>
  </si>
  <si>
    <t>B1a@37.992662275655206</t>
  </si>
  <si>
    <t>Alpes</t>
  </si>
  <si>
    <t>Calle Milenio, 11, 30169 Murcia</t>
  </si>
  <si>
    <t>alpesbiocontrol.com</t>
  </si>
  <si>
    <t>968 34 60 73</t>
  </si>
  <si>
    <t>alpes@alpesbiocontrol.com</t>
  </si>
  <si>
    <t>Pol. Ind. la Polvorista, Calle Caravaca de la Cruz, 4, 30500 Molina de Segura, Murcia</t>
  </si>
  <si>
    <t>868 48 03 80</t>
  </si>
  <si>
    <t>GALÁN - CONTROL DE PLAGAS MURCIA - Fumigaciones-CALLOSA DE SEGURA,REDOVÁN, ORIHUELA</t>
  </si>
  <si>
    <t>Garpi S.L.</t>
  </si>
  <si>
    <t>Av. Madrid, 20, 30100 El Puntal, Murcia</t>
  </si>
  <si>
    <t>El Puntal</t>
  </si>
  <si>
    <t>Belmonte Ambiental S.L.</t>
  </si>
  <si>
    <t>Av. Libertad, 30007 Murcia</t>
  </si>
  <si>
    <t>belmonteambiental.com</t>
  </si>
  <si>
    <t>625 17 96 32</t>
  </si>
  <si>
    <t>info@belmonteambiental.com</t>
  </si>
  <si>
    <t>Lokimica S.A. Delegación Murcia</t>
  </si>
  <si>
    <t>Av. del Descubrimiento, 910, 30820 Alcantarilla, Murcia</t>
  </si>
  <si>
    <t>672 29 50 08</t>
  </si>
  <si>
    <t>Inmar Control de Plagas</t>
  </si>
  <si>
    <t>Calle Nuestra Señora de la Esperanza, 100, 30500 Molina de Segura</t>
  </si>
  <si>
    <t>controlplagasmurcia.es</t>
  </si>
  <si>
    <t>647 57 96 88</t>
  </si>
  <si>
    <t>inmar@controlplagasmurcia.es</t>
  </si>
  <si>
    <t>SHARDA EUROPE BIOCIDE</t>
  </si>
  <si>
    <t>Edificio Atalayas Business Center, Carril Condomina, 3, planta 12, puerta A, 30006 Murcia</t>
  </si>
  <si>
    <t>shardabiocide.com</t>
  </si>
  <si>
    <t>868 12 75 89</t>
  </si>
  <si>
    <t>contact@shardabiocide.com</t>
  </si>
  <si>
    <t>CMC higiene ambiental, 3D</t>
  </si>
  <si>
    <t>Calle artes y oficios nave C2A, 30820 Alcantarilla, Murcia</t>
  </si>
  <si>
    <t>cmchigieneambiental.com</t>
  </si>
  <si>
    <t>625 08 70 17</t>
  </si>
  <si>
    <t>info@cmchigieneambiental.com</t>
  </si>
  <si>
    <t>Desinfecciones Murcianas s.l.</t>
  </si>
  <si>
    <t>desinfeccmur.jimdo.com</t>
  </si>
  <si>
    <t>677 59 22 00</t>
  </si>
  <si>
    <t>Agro Fertil González S.l.</t>
  </si>
  <si>
    <t>Carretera Alquerías Santomera, 42, 30140 Santomera, Murcia</t>
  </si>
  <si>
    <t>Santomera</t>
  </si>
  <si>
    <t>agrofertilgonzalez.es</t>
  </si>
  <si>
    <t>968 85 25 18</t>
  </si>
  <si>
    <t>Control de Higiene Monter e Hijos S.L.</t>
  </si>
  <si>
    <t>calle Paraje Los Suizos, s/n, 30390 La Aljorra, Murcia</t>
  </si>
  <si>
    <t>La Aljorra</t>
  </si>
  <si>
    <t>controlhigienemonter.com</t>
  </si>
  <si>
    <t>968 16 42 80</t>
  </si>
  <si>
    <t>//cdn.zopim.com/?info@controlhigienemonter.com</t>
  </si>
  <si>
    <t>TOMICUSDESTRUENS</t>
  </si>
  <si>
    <t>C/ MAYOR, 15 BIS, EDF. ECONEX, 30149, El Siscar, Murcia</t>
  </si>
  <si>
    <t>tomicusdestruens.com</t>
  </si>
  <si>
    <t>968 86 03 82</t>
  </si>
  <si>
    <t>econex@e-econex.com</t>
  </si>
  <si>
    <t>Av. Nueva Cartagena, 43, 30201 Cartagena, Murcia</t>
  </si>
  <si>
    <t>Cartagena</t>
  </si>
  <si>
    <t>968 51 73 17</t>
  </si>
  <si>
    <t>Control Natural De Plagas S L</t>
  </si>
  <si>
    <t>controlnatural.net</t>
  </si>
  <si>
    <t>968 57 64 34</t>
  </si>
  <si>
    <t>info@controlnatural.es</t>
  </si>
  <si>
    <t>Sanicar</t>
  </si>
  <si>
    <t>Paseo Florencia, 11, 30310 Cartagena, Murcia</t>
  </si>
  <si>
    <t>sanicar.es</t>
  </si>
  <si>
    <t>616 90 60 64</t>
  </si>
  <si>
    <t>PolarGreen</t>
  </si>
  <si>
    <t>C/ Enebro, 24, Rosaleda 1. Urb, 30833 Torre Guil</t>
  </si>
  <si>
    <t>Torre Guil</t>
  </si>
  <si>
    <t>polargreenmantenimientos.es</t>
  </si>
  <si>
    <t>638 88 93 49</t>
  </si>
  <si>
    <t>info@polargreenmantenimientos.es</t>
  </si>
  <si>
    <t>Control Ambiental España Sur S.L.</t>
  </si>
  <si>
    <t>Calle Séneca, 32, 30392 Cartagena, Murcia</t>
  </si>
  <si>
    <t>caes-sersa.com</t>
  </si>
  <si>
    <t>968 50 16 98</t>
  </si>
  <si>
    <t>caes@caes-sersa.com</t>
  </si>
  <si>
    <t>PAF CILAB, S. L.</t>
  </si>
  <si>
    <t>Calle San Carlos Borromeo, 23, 30520 Cieza, Murcia</t>
  </si>
  <si>
    <t>Cieza</t>
  </si>
  <si>
    <t>pafdesinfeccion.es</t>
  </si>
  <si>
    <t>968 45 64 34</t>
  </si>
  <si>
    <t>Tmm Control De Plagas</t>
  </si>
  <si>
    <t>Av. Cristo de los Mineros, 2, 30360 La Unión, Murcia</t>
  </si>
  <si>
    <t>Alquimia Integral</t>
  </si>
  <si>
    <t>Av. Dr. Gregorio Marañón, 68, 03185 Torrevieja, Alicante</t>
  </si>
  <si>
    <t>alquimiaintegral.com</t>
  </si>
  <si>
    <t>691 58 65 88</t>
  </si>
  <si>
    <t>info@alquimiaintegral.com</t>
  </si>
  <si>
    <t>Calle Peñalara, Nº67, 03185 Torrevieja, Alicante</t>
  </si>
  <si>
    <t>965 08 30 16</t>
  </si>
  <si>
    <t>Cifood S. L.</t>
  </si>
  <si>
    <t>Calle Oslo, 30392 Cartagena, Murcia</t>
  </si>
  <si>
    <t>cifood.es</t>
  </si>
  <si>
    <t>968 08 55 22</t>
  </si>
  <si>
    <t>cifood@cifood.es</t>
  </si>
  <si>
    <t>Los 03316, Calle San Jerónimo, nº 36, 03316 Benferri, Alicante</t>
  </si>
  <si>
    <t>Benferri</t>
  </si>
  <si>
    <t>Torrevieja Distmar S.L.U.</t>
  </si>
  <si>
    <t>C. Villa Madrid, 2, 03181 Torrevieja, Alicante</t>
  </si>
  <si>
    <t>distmar.es</t>
  </si>
  <si>
    <t>965 71 67 93</t>
  </si>
  <si>
    <t>infodistmar@gmail.com</t>
  </si>
  <si>
    <t>SPS</t>
  </si>
  <si>
    <t>Plaza Puente Alto, 0 S N Polígono Industrial, 03300 Orihuela, Alicante</t>
  </si>
  <si>
    <t>Orihuela</t>
  </si>
  <si>
    <t>655 39 11 89</t>
  </si>
  <si>
    <t>CESHSYMA S.L.</t>
  </si>
  <si>
    <t>Calle la Paz, 24, Local 1, 03160 Almoradí, Alicante</t>
  </si>
  <si>
    <t>ceshsyma.es</t>
  </si>
  <si>
    <t>Control de Plagas - Irabia Navarra</t>
  </si>
  <si>
    <t>Polígono Industrial, Calle P, 82, 31192 Mutilva Baja, Navarra</t>
  </si>
  <si>
    <t>Mutilva Baja</t>
  </si>
  <si>
    <t>irabiaplagas.com</t>
  </si>
  <si>
    <t>948 15 41 41</t>
  </si>
  <si>
    <t>Denor Control de Plagas</t>
  </si>
  <si>
    <t>Calle Bidetxiki, 35, 31620 Huarte, Navarra</t>
  </si>
  <si>
    <t>Huarte</t>
  </si>
  <si>
    <t>denorsl.es</t>
  </si>
  <si>
    <t>948 29 19 70</t>
  </si>
  <si>
    <t>denor@denorsl.es</t>
  </si>
  <si>
    <t>CONTROL DE PLAGAS REPARARTE</t>
  </si>
  <si>
    <t>Calle Galzapalea, 11, bajo, 31013 Berriozar, Navarra</t>
  </si>
  <si>
    <t>Berriozar</t>
  </si>
  <si>
    <t>repararteplagas.com</t>
  </si>
  <si>
    <t>948 77 37 36</t>
  </si>
  <si>
    <t>plagas@repararte.net</t>
  </si>
  <si>
    <t>Control de Plagas Pamplona | Nasertec</t>
  </si>
  <si>
    <t>Abáigar</t>
  </si>
  <si>
    <t>controldeplagaspamplona.com</t>
  </si>
  <si>
    <t>848 87 12 02</t>
  </si>
  <si>
    <t>info@controldeplagaspamplona.com</t>
  </si>
  <si>
    <t>Desinfecciones San Fermín</t>
  </si>
  <si>
    <t>Plaza José Miguel de Barandiarán, 8, 31014 Pamplona, Navarra</t>
  </si>
  <si>
    <t>Pamplona</t>
  </si>
  <si>
    <t>desinfeccionessanfermin.com</t>
  </si>
  <si>
    <t>948 26 30 90</t>
  </si>
  <si>
    <t>dddsanfermin@hotmail.com</t>
  </si>
  <si>
    <t>Desinfecciones San Fermín Pamplona</t>
  </si>
  <si>
    <t>Av. de Navarra, 7, 31012 Pamplona, Navarra</t>
  </si>
  <si>
    <t>Tratamientos de Higiene Alba</t>
  </si>
  <si>
    <t>Calle Rodrigo Ximénez de Rada, 8, 31014 Pamplona, Navarra</t>
  </si>
  <si>
    <t>tratamientosdehigienealba.net</t>
  </si>
  <si>
    <t>948 38 29 35</t>
  </si>
  <si>
    <t>informacion@tratamientosdehigienealba.net</t>
  </si>
  <si>
    <t>Lacabe Tratamientos y Desinfección</t>
  </si>
  <si>
    <t>Av. Comercial, 6, 31010 Barañáin, Navarra</t>
  </si>
  <si>
    <t>Barañáin</t>
  </si>
  <si>
    <t>Irati</t>
  </si>
  <si>
    <t>Pol. Ind. Morea Sur, 101, 31191 Beriáin, Navarra</t>
  </si>
  <si>
    <t>948 13 00 52</t>
  </si>
  <si>
    <t>Comercial Campos S.L.</t>
  </si>
  <si>
    <t>Calle de, Calle Manuel Iribarren, 4, BJ, 31008 Pamplona, Navarra</t>
  </si>
  <si>
    <t>comercialcampos.es</t>
  </si>
  <si>
    <t>948 26 91 16</t>
  </si>
  <si>
    <t>DESINBERA</t>
  </si>
  <si>
    <t>Poligono Industrial Zalain, 42 Nave A-16, 31789 Bera, Navarra</t>
  </si>
  <si>
    <t>Bera</t>
  </si>
  <si>
    <t>desinbera.com</t>
  </si>
  <si>
    <t>667 68 02 38</t>
  </si>
  <si>
    <t>info@desinbera.com</t>
  </si>
  <si>
    <t>HIDROKYM Servicios y Medio Ambiente S.L.U</t>
  </si>
  <si>
    <t>Calle Ronda, 47, 31380 Caparroso, Navarra</t>
  </si>
  <si>
    <t>Caparroso</t>
  </si>
  <si>
    <t>hidrokym.com</t>
  </si>
  <si>
    <t>617 69 66 19</t>
  </si>
  <si>
    <t>hidrokym@hidrokym.com</t>
  </si>
  <si>
    <t>Asiatic Wasp Ball Empresa control de plagas avispa asiática</t>
  </si>
  <si>
    <t>Calle Ntra. Sra. de Aránzazu, 7, Local comercial IZQ, 31013 Berriozar, Navarra</t>
  </si>
  <si>
    <t>Agrosan S.C</t>
  </si>
  <si>
    <t>Calle E, nave 5, 31194 Arre, Navarra</t>
  </si>
  <si>
    <t>Arre</t>
  </si>
  <si>
    <t>agrosannavarra.com</t>
  </si>
  <si>
    <t>948 33 21 96</t>
  </si>
  <si>
    <t>Control de Plagas - Irabia Gipuzkoa</t>
  </si>
  <si>
    <t>Polígono Industrial Akarregi 12, Pabellón 5, 20120 Hernani, Gipuzkoa</t>
  </si>
  <si>
    <t>Hernani</t>
  </si>
  <si>
    <t>943 40 01 09</t>
  </si>
  <si>
    <t>Poligono Lintzirin, 8, 20180, Gipuzkoa</t>
  </si>
  <si>
    <t>Rentería</t>
  </si>
  <si>
    <t>943 49 11 76</t>
  </si>
  <si>
    <t>Argi Humichem</t>
  </si>
  <si>
    <t>Polígono Lastaola, 102 - Bajo1, 20120 Hernani, Gipuzkoa</t>
  </si>
  <si>
    <t>argihumichem.com</t>
  </si>
  <si>
    <t>943 33 18 37</t>
  </si>
  <si>
    <t>argi@argihumichem.com</t>
  </si>
  <si>
    <t>Muguruza Control Sistemático Integral de Plagas</t>
  </si>
  <si>
    <t>Lekaenea Kalea, 8, 20301 Irun, Gipuzkoa</t>
  </si>
  <si>
    <t>Irún</t>
  </si>
  <si>
    <t>muguruzacontroldeplagas.com</t>
  </si>
  <si>
    <t>943 61 88 82</t>
  </si>
  <si>
    <t>plagas@muguruzacontroldeplagas.com</t>
  </si>
  <si>
    <t>Larba Control De Plagas</t>
  </si>
  <si>
    <t>Antziola Auzoa, 76, 20120 Hernani, Gipuzkoa</t>
  </si>
  <si>
    <t>LARBA control de plagas.</t>
  </si>
  <si>
    <t>Etxeberri Auzoa, 2, Local 1, 20120 Hernani, Gipuzkoa</t>
  </si>
  <si>
    <t>larba.com.es</t>
  </si>
  <si>
    <t>943 35 77 22</t>
  </si>
  <si>
    <t>infoplagas@larba.com.es</t>
  </si>
  <si>
    <t>Plagamania, Control de Plagas</t>
  </si>
  <si>
    <t>Uistin Kalea, 1, 20160 Lasarte-Oria, Gipuzkoa</t>
  </si>
  <si>
    <t>Lasarte-Oria</t>
  </si>
  <si>
    <t>plagamania.com</t>
  </si>
  <si>
    <t>943 24 90 82</t>
  </si>
  <si>
    <t>plagamania@gmail.com</t>
  </si>
  <si>
    <t>Limpieza Conductos Donosti</t>
  </si>
  <si>
    <t>Poligono Lintziriz, 6, 20180 Donostia-San Sebastian, Gipuzkoa</t>
  </si>
  <si>
    <t>San Sebastián</t>
  </si>
  <si>
    <t>limpiezaconductosdonosti.com</t>
  </si>
  <si>
    <t>674 92 91 66</t>
  </si>
  <si>
    <t>Adamar Control de Plagas</t>
  </si>
  <si>
    <t>Ubarburu Pasealekua, 53, Local 5 A, 20014 Donostia-San Sebastian, Gipuzkoa</t>
  </si>
  <si>
    <t>adamarcontroldeplagas.com</t>
  </si>
  <si>
    <t>943 44 58 51</t>
  </si>
  <si>
    <t>info@adamarcontroldeplagas.com</t>
  </si>
  <si>
    <t>Rentokil Initial Control de Plagas en Bizkaia</t>
  </si>
  <si>
    <t>Abadiño</t>
  </si>
  <si>
    <t>Sitehisa Desinfección y Control De Plagas</t>
  </si>
  <si>
    <t>Calle Jon Arrospide Kalea, 11, 48014 Bilbao, Biscay</t>
  </si>
  <si>
    <t>Bilbao</t>
  </si>
  <si>
    <t>plagasbilbao.com</t>
  </si>
  <si>
    <t>944 47 68 88</t>
  </si>
  <si>
    <t>info@plagasbilbao.com</t>
  </si>
  <si>
    <t>Control de Plagas Bilbao</t>
  </si>
  <si>
    <t>Av. del Ferrocarril, 2, 48013 Bilbao, Biscay</t>
  </si>
  <si>
    <t>controldeplagasbilbao.es</t>
  </si>
  <si>
    <t>944 30 12 17</t>
  </si>
  <si>
    <t>HCP Higiene y Control de Plagas</t>
  </si>
  <si>
    <t>Beurkozarra Kalea, Pab. 34, n° 3, 48902 Barakaldo, Biscay</t>
  </si>
  <si>
    <t>Baracaldo</t>
  </si>
  <si>
    <t>hcphigiene.com</t>
  </si>
  <si>
    <t>944 24 11 31</t>
  </si>
  <si>
    <t>info@hcphigiene.com</t>
  </si>
  <si>
    <t>Insec Control de Plagas Sanidad Ambiental</t>
  </si>
  <si>
    <t>Pol. Ind.: Erletxe Platf. i Nave 16, 48960 Galdakao, Biscay</t>
  </si>
  <si>
    <t>Galdácano</t>
  </si>
  <si>
    <t>insec.es</t>
  </si>
  <si>
    <t>946 00 90 60</t>
  </si>
  <si>
    <t>insec@insec.es</t>
  </si>
  <si>
    <t>Desinfecciones Abando</t>
  </si>
  <si>
    <t>Erronda Kalea, 27, 48005 Bilbo, Bizkaia</t>
  </si>
  <si>
    <t>944 31 93 06</t>
  </si>
  <si>
    <t>Fumigaciones Euskadi</t>
  </si>
  <si>
    <t>Puerto Bidea 13, Urazandi, 13D, 48950 Erandio, Biscay</t>
  </si>
  <si>
    <t>Erandio</t>
  </si>
  <si>
    <t>fumigacioneseuskadi.es</t>
  </si>
  <si>
    <t>944 18 59 41</t>
  </si>
  <si>
    <t>Control de Plagas - Técnica Sanitaria</t>
  </si>
  <si>
    <t>Aliendalde Etxetaldea, 7, 1D, 48200 Durango, Biscay</t>
  </si>
  <si>
    <t>Durango</t>
  </si>
  <si>
    <t>plagasbajocontrol.es</t>
  </si>
  <si>
    <t>946 20 17 32</t>
  </si>
  <si>
    <t>info@plagasbajocontrol.es</t>
  </si>
  <si>
    <t>Desinfecciones Hormigas Verdes</t>
  </si>
  <si>
    <t>Calle de José María Iparraguirre, 8, calle orixe 58, bilbao, 48901 Barakaldo</t>
  </si>
  <si>
    <t>Barakaldo</t>
  </si>
  <si>
    <t>hormigasverdes.com</t>
  </si>
  <si>
    <t>603 47 40 74</t>
  </si>
  <si>
    <t>hormigasverdesddd@gmail.com</t>
  </si>
  <si>
    <t>Parasitec</t>
  </si>
  <si>
    <t>Berezikoetxe Kalea, 3, 48960 Galdakao, Bizkaia</t>
  </si>
  <si>
    <t>parasitec.com</t>
  </si>
  <si>
    <t>944 57 21 98</t>
  </si>
  <si>
    <t>parasitec@parasitec.com</t>
  </si>
  <si>
    <t>Fuminor</t>
  </si>
  <si>
    <t>Calle de Gazteluondo, nº 5 Planta 3ª Módulo 51, 48002 Bilbao, Biscay</t>
  </si>
  <si>
    <t>fuminor.com</t>
  </si>
  <si>
    <t>944 21 80 20</t>
  </si>
  <si>
    <t>Fagesa Higiene Desinfeccion</t>
  </si>
  <si>
    <t>Zorrotza Kastrexana Errepidea, 41, 48013 Bilbo, Bizkaia</t>
  </si>
  <si>
    <t>Euskal Falcon - Control Plagas Aves</t>
  </si>
  <si>
    <t>Karl Marx Kalea, 15, 48950 Astrabudua, Bizkaia</t>
  </si>
  <si>
    <t>Astrabudúa</t>
  </si>
  <si>
    <t>euskalfalcon-controlplagasaves.com</t>
  </si>
  <si>
    <t>636 56 82 33</t>
  </si>
  <si>
    <t>info@euskalfalcon.com</t>
  </si>
  <si>
    <t>Novo Apar - Control de plagas</t>
  </si>
  <si>
    <t>656 70 26 19</t>
  </si>
  <si>
    <t>Serinco DDD (control de plagas y desinfección)</t>
  </si>
  <si>
    <t>Zorrotza Kastrexana Errepidea, 42, 48013 Bilbo, Bizkaia</t>
  </si>
  <si>
    <t>serincocontroldeplagas.com</t>
  </si>
  <si>
    <t>607 40 46 81</t>
  </si>
  <si>
    <t>serincocontroldeplagas@gmail.com</t>
  </si>
  <si>
    <t>Ambilur</t>
  </si>
  <si>
    <t>Pol. Industrial Isasi, Bº Zubiete 40B, Nave 16, 48192 Gordexola, Biscay</t>
  </si>
  <si>
    <t>Gordejuela</t>
  </si>
  <si>
    <t>ambilur.com</t>
  </si>
  <si>
    <t>946 79 90 17</t>
  </si>
  <si>
    <t>normativa.dgspci@mscbs.es</t>
  </si>
  <si>
    <t>Poligono Inbisa, 11B, 48340 Amorebieta-Etxano, Biscay</t>
  </si>
  <si>
    <t>Amorebieta-Echano</t>
  </si>
  <si>
    <t>944 58 03 40</t>
  </si>
  <si>
    <t>AFI Desinfecciones</t>
  </si>
  <si>
    <t>Lurkizaga Kalea, 4, 48902 Barakaldo, Bizkaia</t>
  </si>
  <si>
    <t>afidesinfecciones.com</t>
  </si>
  <si>
    <t>944 99 70 22</t>
  </si>
  <si>
    <t>info@afidesinfecciones.com</t>
  </si>
  <si>
    <t>Plaguinor Higiene Ambiental S.L</t>
  </si>
  <si>
    <t>c/Juan de Ajuriaguerra 19 (Galería Comercial), 48009 Bilbao, Biscay</t>
  </si>
  <si>
    <t>plaguinor.com</t>
  </si>
  <si>
    <t>946 07 12 51</t>
  </si>
  <si>
    <t>info@plaguinor.com</t>
  </si>
  <si>
    <t>Virtual Data SLU</t>
  </si>
  <si>
    <t>sgcys</t>
  </si>
  <si>
    <t>Portuko Markesaren Kalea, 10, 48008 Bilbo, Bizkaia</t>
  </si>
  <si>
    <t>sgcys.com</t>
  </si>
  <si>
    <t>629 87 71 18</t>
  </si>
  <si>
    <t>Abando Conservación de Inmuebles, S.L.</t>
  </si>
  <si>
    <t>Salsidu Etorbidea, 35, 48991 Getxo, Bizkaia</t>
  </si>
  <si>
    <t>CPU Salud Ambiental - Bilbao - Bizkaia</t>
  </si>
  <si>
    <t>cpusaludambiental.com</t>
  </si>
  <si>
    <t>946 37 05 70</t>
  </si>
  <si>
    <t>Hormigas Verdes DDD</t>
  </si>
  <si>
    <t>Orixe Kalea, 58, 48015 Bilbo, Bizkaia</t>
  </si>
  <si>
    <t>Desinfecciones Eibar</t>
  </si>
  <si>
    <t>Kalea, Fermin Calbeton Kalea, 3, 20600 Eibar, Gipuzkoa</t>
  </si>
  <si>
    <t>Éibar</t>
  </si>
  <si>
    <t>943 91 62 75</t>
  </si>
  <si>
    <t>Sanen Sanidad Ambiental</t>
  </si>
  <si>
    <t>Santa Eugenia Kalea, 30, 48930 Getxo, Bizkaia</t>
  </si>
  <si>
    <t>Euroservhi</t>
  </si>
  <si>
    <t>Calle Larraskitu, 50, 48003 Bilbao, Biscay</t>
  </si>
  <si>
    <t>euroservhi.com</t>
  </si>
  <si>
    <t>info@euroservhi.com</t>
  </si>
  <si>
    <t>Quita Tu Plaga</t>
  </si>
  <si>
    <t>Polig. Erletxe Platf. i Ed. 2 N. 16, 48960 Galdakao, Biscay</t>
  </si>
  <si>
    <t>quitatuplaga.com</t>
  </si>
  <si>
    <t>info@quitatuplaga.com</t>
  </si>
  <si>
    <t>Sivare</t>
  </si>
  <si>
    <t>Juan Carlos de Gortázar Kalea, 20, 48003 Bilbo, Bizkaia</t>
  </si>
  <si>
    <t>sivare.com</t>
  </si>
  <si>
    <t>607 66 44 90</t>
  </si>
  <si>
    <t>info@sivare.com</t>
  </si>
  <si>
    <t>Biotik</t>
  </si>
  <si>
    <t>Barrio, Arteagoiti Kalea, 7, Pab. 5, 48970 Elexalde, Bizkaia</t>
  </si>
  <si>
    <t>Elexalde</t>
  </si>
  <si>
    <t>biotik.es</t>
  </si>
  <si>
    <t>944 40 90 98</t>
  </si>
  <si>
    <t>biotik@biotik.es</t>
  </si>
  <si>
    <t>Limpieza Conductos Bilbao</t>
  </si>
  <si>
    <t>Calle Alhóndiga Gaztelondo, 5, 48002 Bilbao, Biscay</t>
  </si>
  <si>
    <t>Eixer Protección De La Madera S L</t>
  </si>
  <si>
    <t>Gorliz Kalea, 7, bajo, 48007 Bilbo, Bizkaia</t>
  </si>
  <si>
    <t>carcoma-termitas.com</t>
  </si>
  <si>
    <t>944 04 86 03</t>
  </si>
  <si>
    <t>TERMIGARD SYSTEM</t>
  </si>
  <si>
    <t>Derio Bidea, 51, 48100 Mungia, Bizkaia</t>
  </si>
  <si>
    <t>Munguía</t>
  </si>
  <si>
    <t>termigard.es</t>
  </si>
  <si>
    <t>946 74 10 85</t>
  </si>
  <si>
    <t>info@quimunsa.com</t>
  </si>
  <si>
    <t>Rentokil Tecma</t>
  </si>
  <si>
    <t>Polígono Industrial, Urazandi, Parcela 1, Nave 4, 48950 Erandio, Biscay</t>
  </si>
  <si>
    <t>termitas-y-carcoma.es</t>
  </si>
  <si>
    <t>Bio-Lógica control de plagas en arbolado urbano y cultivos agrícolas SOLO TRATAMIENTOS BIOLÓGICOS</t>
  </si>
  <si>
    <t>Mesterika 44 B, 48120 Meñaka, Biscay</t>
  </si>
  <si>
    <t>Mesterika</t>
  </si>
  <si>
    <t>bio-logica-info.com</t>
  </si>
  <si>
    <t>697 89 21 94</t>
  </si>
  <si>
    <t>Automatización, Medida y Control</t>
  </si>
  <si>
    <t>San Vicente Errepidea, 18, 48510 Trapagaran, Bizkaia</t>
  </si>
  <si>
    <t>Valle de Trápaga</t>
  </si>
  <si>
    <t>Bizkaiko Garbi</t>
  </si>
  <si>
    <t>Aperribai Kalea, 48960 Agirre-Aperribai, Bizkaia</t>
  </si>
  <si>
    <t>Agirre-Aperribai</t>
  </si>
  <si>
    <t>bizkaikogarbi.com</t>
  </si>
  <si>
    <t>944 57 07 39</t>
  </si>
  <si>
    <t>pello@bizkaikogarbi.com</t>
  </si>
  <si>
    <t>web@controldeplagasbilbao.es</t>
  </si>
  <si>
    <t>Gaer</t>
  </si>
  <si>
    <t>Iturritza Kalea, 42, 48240 Berriz, Bizkaia</t>
  </si>
  <si>
    <t>Bérriz</t>
  </si>
  <si>
    <t>Aszdesinfecciones</t>
  </si>
  <si>
    <t>Lapurdi Kalea, 43, 48960 Galdakao, Bizkaia</t>
  </si>
  <si>
    <t>608 02 66 55</t>
  </si>
  <si>
    <t>CONTROL DE PLAGAS PASSER, S.L.</t>
  </si>
  <si>
    <t>Adriano VI Kalea, 1, 01008 Gasteiz, Araba</t>
  </si>
  <si>
    <t>controldeplagaspasser.com</t>
  </si>
  <si>
    <t>945 01 51 26</t>
  </si>
  <si>
    <t>contacto@controldeplagaspasser.com</t>
  </si>
  <si>
    <t>Limpiezas Julker</t>
  </si>
  <si>
    <t>Calle Arkatza, 1, Pabellón, 77, 01006 Gasteiz, Araba</t>
  </si>
  <si>
    <t>limpiezasjulker.com</t>
  </si>
  <si>
    <t>630 53 51 23</t>
  </si>
  <si>
    <t>administracion@julker.com</t>
  </si>
  <si>
    <t>Desin-lan</t>
  </si>
  <si>
    <t>Barrio Oikia, 43, 20750, Gipuzkoa</t>
  </si>
  <si>
    <t>Oikia</t>
  </si>
  <si>
    <t>615 75 75 09</t>
  </si>
  <si>
    <t>Fumigaciones y Legionella Donostia</t>
  </si>
  <si>
    <t>Abaltzisketa</t>
  </si>
  <si>
    <t>943 47 07 04</t>
  </si>
  <si>
    <t>insecticidasyraticidas.com Productos Antiplagas</t>
  </si>
  <si>
    <t>MAXI ATRAS, Araba Kalea, 41, 20800 Zarautz, Gipuzkoa</t>
  </si>
  <si>
    <t>Zarauz</t>
  </si>
  <si>
    <t>insecticidasyraticidas.com</t>
  </si>
  <si>
    <t>943 83 26 77</t>
  </si>
  <si>
    <t>insecticidasyraticidas@gmail.com</t>
  </si>
  <si>
    <t>Desinfección Llanos</t>
  </si>
  <si>
    <t>Loiola Kalea, 19, 4º-IZDA, 20005 Donostia, Gipuzkoa</t>
  </si>
  <si>
    <t>669 41 40 28</t>
  </si>
  <si>
    <t>DISA 2000</t>
  </si>
  <si>
    <t>27, Mateo Errota 3, Pab 9, Pol, 20014 Donostia-San Sebastian, Gipuzkoa</t>
  </si>
  <si>
    <t>disa2000.com</t>
  </si>
  <si>
    <t>943 44 58 68</t>
  </si>
  <si>
    <t>disa@disa2000.com</t>
  </si>
  <si>
    <t>SGM DEGUR</t>
  </si>
  <si>
    <t>Korreo Kalea, 39, 20400 Tolosa, Gipuzkoa</t>
  </si>
  <si>
    <t>Tolosa</t>
  </si>
  <si>
    <t>sgmdegur.com</t>
  </si>
  <si>
    <t>943 67 52 04</t>
  </si>
  <si>
    <t>info@sgmdegur.com</t>
  </si>
  <si>
    <t>Lokímica S.A. Delegación Euskadi</t>
  </si>
  <si>
    <t>Donostia Ibilbidea, 118, 20115 Astigarraga, Gipuzkoa</t>
  </si>
  <si>
    <t>Astigarraga</t>
  </si>
  <si>
    <t>943 55 28 33</t>
  </si>
  <si>
    <t>Calle del Palacio, 12 BAJO, 20008 Donostia, Gipuzkoa</t>
  </si>
  <si>
    <t>controldeplagasdonosti.com</t>
  </si>
  <si>
    <t>943 31 10 97</t>
  </si>
  <si>
    <t>comercial_campos@yahoo.es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</si>
  <si>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</si>
  <si>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</si>
  <si>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</si>
  <si>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</si>
  <si>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</si>
  <si>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</si>
  <si>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</si>
  <si>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</si>
  <si>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</si>
  <si>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quipons@quipons.com</t>
  </si>
  <si>
    <t>mayplagas@gmail.com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</si>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</sst>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Helvetic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Fumigación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14-491C-A582-7A65A8F7B76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14-491C-A582-7A65A8F7B76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14-491C-A582-7A65A8F7B76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14-491C-A582-7A65A8F7B7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14-491C-A582-7A65A8F7B764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1789</c:v>
                </c:pt>
                <c:pt idx="1">
                  <c:v>978</c:v>
                </c:pt>
                <c:pt idx="2">
                  <c:v>1406</c:v>
                </c:pt>
                <c:pt idx="3">
                  <c:v>1659</c:v>
                </c:pt>
                <c:pt idx="4">
                  <c:v>920</c:v>
                </c:pt>
                <c:pt idx="5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4-491C-A582-7A65A8F7B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678176"/>
        <c:axId val="1592689408"/>
      </c:barChart>
      <c:catAx>
        <c:axId val="159267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89408"/>
        <c:crosses val="autoZero"/>
        <c:auto val="1"/>
        <c:lblAlgn val="ctr"/>
        <c:lblOffset val="100"/>
        <c:noMultiLvlLbl val="0"/>
      </c:catAx>
      <c:valAx>
        <c:axId val="15926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7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660399</xdr:colOff>
      <xdr:row>3</xdr:row>
      <xdr:rowOff>180974</xdr:rowOff>
    </xdr:from>
    <xdr:to>
      <xdr:col>5</xdr:col>
      <xdr:colOff>2533649</xdr:colOff>
      <xdr:row>32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0B5008-CBBF-9071-436D-212772C9F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F0E5-9DBE-4011-A408-AC386CAB2A7C}">
  <dimension ref="A1:H1790"/>
  <sheetViews>
    <sheetView tabSelected="1" workbookViewId="0">
      <selection activeCell="O13" sqref="O13"/>
    </sheetView>
  </sheetViews>
  <sheetFormatPr defaultColWidth="8.7109375" defaultRowHeight="14.45"/>
  <cols>
    <col min="1" max="1" width="44.5703125" customWidth="1"/>
    <col min="2" max="2" width="29.5703125" customWidth="1"/>
    <col min="3" max="3" width="13" customWidth="1"/>
    <col min="4" max="4" width="15.140625" customWidth="1"/>
    <col min="5" max="5" width="12.7109375" customWidth="1"/>
    <col min="6" max="6" width="13.42578125" customWidth="1"/>
    <col min="7" max="7" width="15.28515625" customWidth="1"/>
    <col min="8" max="8" width="17.8554687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17</v>
      </c>
      <c r="E3" t="s">
        <v>16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9</v>
      </c>
      <c r="C4" t="s">
        <v>22</v>
      </c>
      <c r="D4" t="s">
        <v>11</v>
      </c>
      <c r="E4" t="s">
        <v>11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9</v>
      </c>
      <c r="C5" t="s">
        <v>27</v>
      </c>
      <c r="D5" t="s">
        <v>11</v>
      </c>
      <c r="E5" t="s">
        <v>11</v>
      </c>
      <c r="F5" t="s">
        <v>28</v>
      </c>
      <c r="G5" t="s">
        <v>29</v>
      </c>
      <c r="H5" t="s">
        <v>30</v>
      </c>
    </row>
    <row r="6" spans="1:8">
      <c r="A6" t="s">
        <v>31</v>
      </c>
      <c r="B6" t="s">
        <v>9</v>
      </c>
      <c r="C6" t="s">
        <v>32</v>
      </c>
      <c r="D6" t="s">
        <v>11</v>
      </c>
      <c r="E6" t="s">
        <v>11</v>
      </c>
      <c r="F6" t="s">
        <v>33</v>
      </c>
      <c r="G6" t="s">
        <v>34</v>
      </c>
      <c r="H6" t="s">
        <v>35</v>
      </c>
    </row>
    <row r="7" spans="1:8">
      <c r="A7" t="s">
        <v>36</v>
      </c>
      <c r="B7" t="s">
        <v>9</v>
      </c>
      <c r="C7" t="s">
        <v>37</v>
      </c>
      <c r="D7" t="s">
        <v>11</v>
      </c>
      <c r="E7" t="s">
        <v>11</v>
      </c>
      <c r="F7" t="s">
        <v>16</v>
      </c>
      <c r="G7" t="s">
        <v>38</v>
      </c>
      <c r="H7" t="s">
        <v>39</v>
      </c>
    </row>
    <row r="8" spans="1:8">
      <c r="A8" t="s">
        <v>40</v>
      </c>
      <c r="B8" t="s">
        <v>9</v>
      </c>
      <c r="C8" t="s">
        <v>41</v>
      </c>
      <c r="D8" t="s">
        <v>11</v>
      </c>
      <c r="E8" t="s">
        <v>11</v>
      </c>
      <c r="F8" t="s">
        <v>42</v>
      </c>
      <c r="G8" t="s">
        <v>43</v>
      </c>
      <c r="H8" t="s">
        <v>39</v>
      </c>
    </row>
    <row r="9" spans="1:8">
      <c r="A9" t="s">
        <v>44</v>
      </c>
      <c r="B9" t="s">
        <v>9</v>
      </c>
      <c r="C9" t="s">
        <v>16</v>
      </c>
      <c r="D9" t="s">
        <v>17</v>
      </c>
      <c r="E9" t="s">
        <v>16</v>
      </c>
      <c r="F9" t="s">
        <v>45</v>
      </c>
      <c r="G9" t="s">
        <v>46</v>
      </c>
      <c r="H9" t="s">
        <v>47</v>
      </c>
    </row>
    <row r="10" spans="1:8">
      <c r="A10" t="s">
        <v>48</v>
      </c>
      <c r="B10" t="s">
        <v>9</v>
      </c>
      <c r="C10" t="s">
        <v>49</v>
      </c>
      <c r="D10" t="s">
        <v>11</v>
      </c>
      <c r="E10" t="s">
        <v>11</v>
      </c>
      <c r="F10" t="s">
        <v>50</v>
      </c>
      <c r="G10" t="s">
        <v>51</v>
      </c>
      <c r="H10" t="s">
        <v>52</v>
      </c>
    </row>
    <row r="11" spans="1:8">
      <c r="A11" t="s">
        <v>53</v>
      </c>
      <c r="B11" t="s">
        <v>9</v>
      </c>
      <c r="C11" t="s">
        <v>54</v>
      </c>
      <c r="D11" t="s">
        <v>55</v>
      </c>
      <c r="E11" t="s">
        <v>11</v>
      </c>
      <c r="F11" t="s">
        <v>56</v>
      </c>
      <c r="G11" t="s">
        <v>57</v>
      </c>
      <c r="H11" t="s">
        <v>39</v>
      </c>
    </row>
    <row r="12" spans="1:8">
      <c r="A12" t="s">
        <v>58</v>
      </c>
      <c r="B12" t="s">
        <v>9</v>
      </c>
      <c r="C12" t="s">
        <v>59</v>
      </c>
      <c r="D12" t="s">
        <v>55</v>
      </c>
      <c r="E12" t="s">
        <v>11</v>
      </c>
      <c r="F12" t="s">
        <v>60</v>
      </c>
      <c r="G12" t="s">
        <v>61</v>
      </c>
      <c r="H12" t="s">
        <v>62</v>
      </c>
    </row>
    <row r="13" spans="1:8">
      <c r="A13" t="s">
        <v>63</v>
      </c>
      <c r="B13" t="s">
        <v>9</v>
      </c>
      <c r="C13" t="s">
        <v>64</v>
      </c>
      <c r="D13" t="s">
        <v>11</v>
      </c>
      <c r="E13" t="s">
        <v>11</v>
      </c>
      <c r="F13" t="s">
        <v>65</v>
      </c>
      <c r="G13" t="s">
        <v>66</v>
      </c>
      <c r="H13" t="s">
        <v>67</v>
      </c>
    </row>
    <row r="14" spans="1:8">
      <c r="A14" t="s">
        <v>68</v>
      </c>
      <c r="B14" t="s">
        <v>9</v>
      </c>
      <c r="C14" t="s">
        <v>69</v>
      </c>
      <c r="D14" t="s">
        <v>11</v>
      </c>
      <c r="E14" t="s">
        <v>11</v>
      </c>
      <c r="F14" t="s">
        <v>16</v>
      </c>
      <c r="G14" t="s">
        <v>70</v>
      </c>
      <c r="H14" t="s">
        <v>39</v>
      </c>
    </row>
    <row r="15" spans="1:8">
      <c r="A15" t="s">
        <v>71</v>
      </c>
      <c r="B15" t="s">
        <v>9</v>
      </c>
      <c r="C15" t="s">
        <v>72</v>
      </c>
      <c r="D15" t="s">
        <v>11</v>
      </c>
      <c r="E15" t="s">
        <v>11</v>
      </c>
      <c r="F15" t="s">
        <v>73</v>
      </c>
      <c r="G15" t="s">
        <v>74</v>
      </c>
      <c r="H15" t="s">
        <v>39</v>
      </c>
    </row>
    <row r="16" spans="1:8">
      <c r="A16" t="s">
        <v>75</v>
      </c>
      <c r="B16" t="s">
        <v>9</v>
      </c>
      <c r="C16" t="s">
        <v>69</v>
      </c>
      <c r="D16" t="s">
        <v>17</v>
      </c>
      <c r="E16" t="s">
        <v>11</v>
      </c>
      <c r="F16" t="s">
        <v>16</v>
      </c>
      <c r="G16" t="s">
        <v>76</v>
      </c>
      <c r="H16" t="s">
        <v>39</v>
      </c>
    </row>
    <row r="17" spans="1:8">
      <c r="A17" t="s">
        <v>77</v>
      </c>
      <c r="B17" t="s">
        <v>9</v>
      </c>
      <c r="C17" t="s">
        <v>78</v>
      </c>
      <c r="D17" t="s">
        <v>11</v>
      </c>
      <c r="E17" t="s">
        <v>11</v>
      </c>
      <c r="F17" t="s">
        <v>79</v>
      </c>
      <c r="G17" t="s">
        <v>74</v>
      </c>
      <c r="H17" t="s">
        <v>39</v>
      </c>
    </row>
    <row r="18" spans="1:8">
      <c r="A18" t="s">
        <v>80</v>
      </c>
      <c r="B18" t="s">
        <v>9</v>
      </c>
      <c r="C18" t="s">
        <v>81</v>
      </c>
      <c r="D18" t="s">
        <v>11</v>
      </c>
      <c r="E18" t="s">
        <v>11</v>
      </c>
      <c r="F18" t="s">
        <v>16</v>
      </c>
      <c r="G18" t="s">
        <v>16</v>
      </c>
      <c r="H18" t="s">
        <v>39</v>
      </c>
    </row>
    <row r="19" spans="1:8">
      <c r="A19" t="s">
        <v>82</v>
      </c>
      <c r="B19" t="s">
        <v>9</v>
      </c>
      <c r="C19" t="s">
        <v>16</v>
      </c>
      <c r="D19" t="s">
        <v>17</v>
      </c>
      <c r="E19" t="s">
        <v>16</v>
      </c>
      <c r="F19" t="s">
        <v>83</v>
      </c>
      <c r="G19" t="s">
        <v>84</v>
      </c>
      <c r="H19" t="s">
        <v>85</v>
      </c>
    </row>
    <row r="20" spans="1:8">
      <c r="A20" t="s">
        <v>86</v>
      </c>
      <c r="B20" t="s">
        <v>9</v>
      </c>
      <c r="C20" t="s">
        <v>16</v>
      </c>
      <c r="D20" t="s">
        <v>17</v>
      </c>
      <c r="E20" t="s">
        <v>16</v>
      </c>
      <c r="F20" t="s">
        <v>23</v>
      </c>
      <c r="G20" t="s">
        <v>87</v>
      </c>
      <c r="H20" t="s">
        <v>25</v>
      </c>
    </row>
    <row r="21" spans="1:8">
      <c r="A21" t="s">
        <v>88</v>
      </c>
      <c r="B21" t="s">
        <v>9</v>
      </c>
      <c r="C21" t="s">
        <v>89</v>
      </c>
      <c r="D21" t="s">
        <v>90</v>
      </c>
      <c r="E21" t="s">
        <v>11</v>
      </c>
      <c r="F21" t="s">
        <v>16</v>
      </c>
      <c r="G21" t="s">
        <v>91</v>
      </c>
      <c r="H21" t="s">
        <v>39</v>
      </c>
    </row>
    <row r="22" spans="1:8">
      <c r="A22" t="s">
        <v>92</v>
      </c>
      <c r="B22" t="s">
        <v>9</v>
      </c>
      <c r="C22" t="s">
        <v>16</v>
      </c>
      <c r="D22" t="s">
        <v>17</v>
      </c>
      <c r="E22" t="s">
        <v>16</v>
      </c>
      <c r="F22" t="s">
        <v>93</v>
      </c>
      <c r="G22" t="s">
        <v>94</v>
      </c>
      <c r="H22" t="s">
        <v>39</v>
      </c>
    </row>
    <row r="23" spans="1:8">
      <c r="A23" t="s">
        <v>95</v>
      </c>
      <c r="B23" t="s">
        <v>9</v>
      </c>
      <c r="C23" t="s">
        <v>16</v>
      </c>
      <c r="D23" t="s">
        <v>17</v>
      </c>
      <c r="E23" t="s">
        <v>16</v>
      </c>
      <c r="F23" t="s">
        <v>96</v>
      </c>
      <c r="G23" t="s">
        <v>97</v>
      </c>
      <c r="H23" t="s">
        <v>98</v>
      </c>
    </row>
    <row r="24" spans="1:8">
      <c r="A24" t="s">
        <v>99</v>
      </c>
      <c r="B24" t="s">
        <v>9</v>
      </c>
      <c r="C24" t="s">
        <v>100</v>
      </c>
      <c r="D24" t="s">
        <v>101</v>
      </c>
      <c r="E24" t="s">
        <v>11</v>
      </c>
      <c r="F24" t="s">
        <v>102</v>
      </c>
      <c r="G24" t="s">
        <v>103</v>
      </c>
      <c r="H24" t="s">
        <v>104</v>
      </c>
    </row>
    <row r="25" spans="1:8">
      <c r="A25" t="s">
        <v>71</v>
      </c>
      <c r="B25" t="s">
        <v>9</v>
      </c>
      <c r="C25" t="s">
        <v>105</v>
      </c>
      <c r="D25" t="s">
        <v>106</v>
      </c>
      <c r="E25" t="s">
        <v>11</v>
      </c>
      <c r="F25" t="s">
        <v>73</v>
      </c>
      <c r="G25" t="s">
        <v>74</v>
      </c>
      <c r="H25" t="s">
        <v>39</v>
      </c>
    </row>
    <row r="26" spans="1:8">
      <c r="A26" t="s">
        <v>107</v>
      </c>
      <c r="B26" t="s">
        <v>9</v>
      </c>
      <c r="C26" t="s">
        <v>108</v>
      </c>
      <c r="D26" t="s">
        <v>109</v>
      </c>
      <c r="E26" t="s">
        <v>11</v>
      </c>
      <c r="F26" t="s">
        <v>110</v>
      </c>
      <c r="G26" t="s">
        <v>111</v>
      </c>
      <c r="H26" t="s">
        <v>112</v>
      </c>
    </row>
    <row r="27" spans="1:8">
      <c r="A27" t="s">
        <v>113</v>
      </c>
      <c r="B27" t="s">
        <v>9</v>
      </c>
      <c r="C27" t="s">
        <v>114</v>
      </c>
      <c r="D27" t="s">
        <v>109</v>
      </c>
      <c r="E27" t="s">
        <v>11</v>
      </c>
      <c r="F27" t="s">
        <v>16</v>
      </c>
      <c r="G27" t="s">
        <v>16</v>
      </c>
      <c r="H27" t="s">
        <v>39</v>
      </c>
    </row>
    <row r="28" spans="1:8">
      <c r="A28" t="s">
        <v>115</v>
      </c>
      <c r="B28" t="s">
        <v>9</v>
      </c>
      <c r="C28" t="s">
        <v>116</v>
      </c>
      <c r="D28" t="s">
        <v>117</v>
      </c>
      <c r="E28" t="s">
        <v>11</v>
      </c>
      <c r="F28" t="s">
        <v>118</v>
      </c>
      <c r="G28" t="s">
        <v>119</v>
      </c>
      <c r="H28" t="s">
        <v>39</v>
      </c>
    </row>
    <row r="29" spans="1:8">
      <c r="A29" t="s">
        <v>120</v>
      </c>
      <c r="B29" t="s">
        <v>9</v>
      </c>
      <c r="C29" t="s">
        <v>121</v>
      </c>
      <c r="D29" t="s">
        <v>122</v>
      </c>
      <c r="E29" t="s">
        <v>11</v>
      </c>
      <c r="F29" t="s">
        <v>123</v>
      </c>
      <c r="G29" t="s">
        <v>124</v>
      </c>
      <c r="H29" t="s">
        <v>125</v>
      </c>
    </row>
    <row r="30" spans="1:8">
      <c r="A30" t="s">
        <v>126</v>
      </c>
      <c r="B30" t="s">
        <v>9</v>
      </c>
      <c r="C30" t="s">
        <v>127</v>
      </c>
      <c r="D30" t="s">
        <v>128</v>
      </c>
      <c r="E30" t="s">
        <v>11</v>
      </c>
      <c r="F30" t="s">
        <v>129</v>
      </c>
      <c r="G30" t="s">
        <v>130</v>
      </c>
      <c r="H30" t="s">
        <v>131</v>
      </c>
    </row>
    <row r="31" spans="1:8">
      <c r="A31" t="s">
        <v>132</v>
      </c>
      <c r="B31" t="s">
        <v>9</v>
      </c>
      <c r="C31" t="s">
        <v>133</v>
      </c>
      <c r="D31" t="s">
        <v>122</v>
      </c>
      <c r="E31" t="s">
        <v>11</v>
      </c>
      <c r="F31" t="s">
        <v>16</v>
      </c>
      <c r="G31" t="s">
        <v>124</v>
      </c>
      <c r="H31" t="s">
        <v>39</v>
      </c>
    </row>
    <row r="32" spans="1:8">
      <c r="A32" t="s">
        <v>134</v>
      </c>
      <c r="B32" t="s">
        <v>9</v>
      </c>
      <c r="C32" t="s">
        <v>135</v>
      </c>
      <c r="D32" t="s">
        <v>122</v>
      </c>
      <c r="E32" t="s">
        <v>11</v>
      </c>
      <c r="F32" t="s">
        <v>16</v>
      </c>
      <c r="G32" t="s">
        <v>124</v>
      </c>
      <c r="H32" t="s">
        <v>39</v>
      </c>
    </row>
    <row r="33" spans="1:8">
      <c r="A33" t="s">
        <v>136</v>
      </c>
      <c r="B33" t="s">
        <v>9</v>
      </c>
      <c r="C33" t="s">
        <v>137</v>
      </c>
      <c r="D33" t="s">
        <v>138</v>
      </c>
      <c r="E33" t="s">
        <v>11</v>
      </c>
      <c r="F33" t="s">
        <v>16</v>
      </c>
      <c r="G33" t="s">
        <v>16</v>
      </c>
      <c r="H33" t="s">
        <v>39</v>
      </c>
    </row>
    <row r="34" spans="1:8">
      <c r="A34" t="s">
        <v>139</v>
      </c>
      <c r="B34" t="s">
        <v>9</v>
      </c>
      <c r="C34" t="s">
        <v>140</v>
      </c>
      <c r="D34" t="s">
        <v>141</v>
      </c>
      <c r="E34" t="s">
        <v>11</v>
      </c>
      <c r="F34" t="s">
        <v>16</v>
      </c>
      <c r="G34" t="s">
        <v>142</v>
      </c>
      <c r="H34" t="s">
        <v>39</v>
      </c>
    </row>
    <row r="35" spans="1:8">
      <c r="A35" t="s">
        <v>143</v>
      </c>
      <c r="B35" t="s">
        <v>9</v>
      </c>
      <c r="C35" t="s">
        <v>144</v>
      </c>
      <c r="D35" t="s">
        <v>145</v>
      </c>
      <c r="E35" t="s">
        <v>11</v>
      </c>
      <c r="F35" t="s">
        <v>83</v>
      </c>
      <c r="G35" t="s">
        <v>84</v>
      </c>
      <c r="H35" t="s">
        <v>85</v>
      </c>
    </row>
    <row r="36" spans="1:8">
      <c r="A36" t="s">
        <v>146</v>
      </c>
      <c r="B36" t="s">
        <v>9</v>
      </c>
      <c r="C36" t="s">
        <v>147</v>
      </c>
      <c r="D36" t="s">
        <v>141</v>
      </c>
      <c r="E36" t="s">
        <v>11</v>
      </c>
      <c r="F36" t="s">
        <v>148</v>
      </c>
      <c r="G36" t="s">
        <v>149</v>
      </c>
      <c r="H36" t="s">
        <v>150</v>
      </c>
    </row>
    <row r="37" spans="1:8">
      <c r="A37" t="s">
        <v>151</v>
      </c>
      <c r="B37" t="s">
        <v>9</v>
      </c>
      <c r="C37" t="s">
        <v>152</v>
      </c>
      <c r="D37" t="s">
        <v>153</v>
      </c>
      <c r="E37" t="s">
        <v>11</v>
      </c>
      <c r="F37" t="s">
        <v>154</v>
      </c>
      <c r="G37" t="s">
        <v>155</v>
      </c>
      <c r="H37" t="s">
        <v>39</v>
      </c>
    </row>
    <row r="38" spans="1:8">
      <c r="A38" t="s">
        <v>156</v>
      </c>
      <c r="B38" t="s">
        <v>9</v>
      </c>
      <c r="C38" t="s">
        <v>157</v>
      </c>
      <c r="D38" t="s">
        <v>158</v>
      </c>
      <c r="E38" t="s">
        <v>159</v>
      </c>
      <c r="F38" t="s">
        <v>160</v>
      </c>
      <c r="G38" t="s">
        <v>161</v>
      </c>
      <c r="H38" t="s">
        <v>39</v>
      </c>
    </row>
    <row r="39" spans="1:8">
      <c r="A39" t="s">
        <v>162</v>
      </c>
      <c r="B39" t="s">
        <v>9</v>
      </c>
      <c r="C39" t="s">
        <v>16</v>
      </c>
      <c r="D39" t="s">
        <v>17</v>
      </c>
      <c r="E39" t="s">
        <v>16</v>
      </c>
      <c r="F39" t="s">
        <v>16</v>
      </c>
      <c r="G39" t="s">
        <v>163</v>
      </c>
      <c r="H39" t="s">
        <v>39</v>
      </c>
    </row>
    <row r="40" spans="1:8">
      <c r="A40" t="s">
        <v>164</v>
      </c>
      <c r="B40" t="s">
        <v>9</v>
      </c>
      <c r="C40" t="s">
        <v>165</v>
      </c>
      <c r="D40" t="s">
        <v>166</v>
      </c>
      <c r="E40" t="s">
        <v>159</v>
      </c>
      <c r="F40" t="s">
        <v>167</v>
      </c>
      <c r="G40" t="s">
        <v>168</v>
      </c>
      <c r="H40" t="s">
        <v>169</v>
      </c>
    </row>
    <row r="41" spans="1:8">
      <c r="A41" t="s">
        <v>170</v>
      </c>
      <c r="B41" t="s">
        <v>9</v>
      </c>
      <c r="C41" t="s">
        <v>171</v>
      </c>
      <c r="D41" t="s">
        <v>172</v>
      </c>
      <c r="E41" t="s">
        <v>173</v>
      </c>
      <c r="F41" t="s">
        <v>16</v>
      </c>
      <c r="G41" t="s">
        <v>174</v>
      </c>
      <c r="H41" t="s">
        <v>39</v>
      </c>
    </row>
    <row r="42" spans="1:8">
      <c r="A42" t="s">
        <v>175</v>
      </c>
      <c r="B42" t="s">
        <v>9</v>
      </c>
      <c r="C42" t="s">
        <v>176</v>
      </c>
      <c r="D42" t="s">
        <v>177</v>
      </c>
      <c r="E42" t="s">
        <v>11</v>
      </c>
      <c r="F42" t="s">
        <v>178</v>
      </c>
      <c r="G42" t="s">
        <v>179</v>
      </c>
      <c r="H42" t="s">
        <v>39</v>
      </c>
    </row>
    <row r="43" spans="1:8">
      <c r="A43" t="s">
        <v>180</v>
      </c>
      <c r="B43" t="s">
        <v>9</v>
      </c>
      <c r="C43" t="s">
        <v>16</v>
      </c>
      <c r="D43" t="s">
        <v>17</v>
      </c>
      <c r="E43" t="s">
        <v>16</v>
      </c>
      <c r="F43" t="s">
        <v>181</v>
      </c>
      <c r="G43" t="s">
        <v>182</v>
      </c>
      <c r="H43" t="s">
        <v>183</v>
      </c>
    </row>
    <row r="44" spans="1:8">
      <c r="A44" t="s">
        <v>184</v>
      </c>
      <c r="B44" t="s">
        <v>9</v>
      </c>
      <c r="C44" t="s">
        <v>185</v>
      </c>
      <c r="D44" t="s">
        <v>186</v>
      </c>
      <c r="E44" t="s">
        <v>187</v>
      </c>
      <c r="F44" t="s">
        <v>16</v>
      </c>
      <c r="G44" t="s">
        <v>16</v>
      </c>
      <c r="H44" t="s">
        <v>39</v>
      </c>
    </row>
    <row r="45" spans="1:8">
      <c r="A45" t="s">
        <v>188</v>
      </c>
      <c r="B45" t="s">
        <v>9</v>
      </c>
      <c r="C45" t="s">
        <v>189</v>
      </c>
      <c r="D45" t="s">
        <v>187</v>
      </c>
      <c r="E45" t="s">
        <v>187</v>
      </c>
      <c r="F45" t="s">
        <v>190</v>
      </c>
      <c r="G45" t="s">
        <v>191</v>
      </c>
      <c r="H45" t="s">
        <v>192</v>
      </c>
    </row>
    <row r="46" spans="1:8">
      <c r="A46" t="s">
        <v>193</v>
      </c>
      <c r="B46" t="s">
        <v>9</v>
      </c>
      <c r="C46" t="s">
        <v>194</v>
      </c>
      <c r="D46" t="s">
        <v>195</v>
      </c>
      <c r="E46" t="s">
        <v>187</v>
      </c>
      <c r="F46" t="s">
        <v>196</v>
      </c>
      <c r="G46" t="s">
        <v>197</v>
      </c>
      <c r="H46" t="s">
        <v>39</v>
      </c>
    </row>
    <row r="47" spans="1:8">
      <c r="A47" t="s">
        <v>198</v>
      </c>
      <c r="B47" t="s">
        <v>9</v>
      </c>
      <c r="C47" t="s">
        <v>199</v>
      </c>
      <c r="D47" t="s">
        <v>200</v>
      </c>
      <c r="E47" t="s">
        <v>159</v>
      </c>
      <c r="F47" t="s">
        <v>201</v>
      </c>
      <c r="G47" t="s">
        <v>202</v>
      </c>
      <c r="H47" t="s">
        <v>203</v>
      </c>
    </row>
    <row r="48" spans="1:8">
      <c r="A48" t="s">
        <v>204</v>
      </c>
      <c r="B48" t="s">
        <v>9</v>
      </c>
      <c r="C48" t="s">
        <v>185</v>
      </c>
      <c r="D48" t="s">
        <v>186</v>
      </c>
      <c r="E48" t="s">
        <v>187</v>
      </c>
      <c r="F48" t="s">
        <v>205</v>
      </c>
      <c r="G48" t="s">
        <v>206</v>
      </c>
      <c r="H48" t="s">
        <v>207</v>
      </c>
    </row>
    <row r="49" spans="1:8">
      <c r="A49" t="s">
        <v>208</v>
      </c>
      <c r="B49" t="s">
        <v>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39</v>
      </c>
    </row>
    <row r="50" spans="1:8">
      <c r="A50" t="s">
        <v>214</v>
      </c>
      <c r="B50" t="s">
        <v>9</v>
      </c>
      <c r="C50" t="s">
        <v>215</v>
      </c>
      <c r="D50" t="s">
        <v>216</v>
      </c>
      <c r="E50" t="s">
        <v>211</v>
      </c>
      <c r="F50" t="s">
        <v>217</v>
      </c>
      <c r="G50" t="s">
        <v>218</v>
      </c>
      <c r="H50" t="s">
        <v>219</v>
      </c>
    </row>
    <row r="51" spans="1:8">
      <c r="A51" t="s">
        <v>220</v>
      </c>
      <c r="B51" t="s">
        <v>9</v>
      </c>
      <c r="C51" t="s">
        <v>221</v>
      </c>
      <c r="D51" t="s">
        <v>222</v>
      </c>
      <c r="E51" t="s">
        <v>211</v>
      </c>
      <c r="F51" t="s">
        <v>223</v>
      </c>
      <c r="G51" t="s">
        <v>224</v>
      </c>
      <c r="H51" t="s">
        <v>39</v>
      </c>
    </row>
    <row r="52" spans="1:8">
      <c r="A52" t="s">
        <v>225</v>
      </c>
      <c r="B52" t="s">
        <v>9</v>
      </c>
      <c r="C52" t="s">
        <v>226</v>
      </c>
      <c r="D52" t="s">
        <v>222</v>
      </c>
      <c r="E52" t="s">
        <v>211</v>
      </c>
      <c r="F52" t="s">
        <v>227</v>
      </c>
      <c r="G52" t="s">
        <v>228</v>
      </c>
      <c r="H52" t="s">
        <v>229</v>
      </c>
    </row>
    <row r="53" spans="1:8">
      <c r="A53" t="s">
        <v>230</v>
      </c>
      <c r="B53" t="s">
        <v>9</v>
      </c>
      <c r="C53" t="s">
        <v>231</v>
      </c>
      <c r="D53" t="s">
        <v>232</v>
      </c>
      <c r="E53" t="s">
        <v>211</v>
      </c>
      <c r="F53" t="s">
        <v>233</v>
      </c>
      <c r="G53" t="s">
        <v>234</v>
      </c>
      <c r="H53" t="s">
        <v>235</v>
      </c>
    </row>
    <row r="54" spans="1:8">
      <c r="A54" t="s">
        <v>236</v>
      </c>
      <c r="B54" t="s">
        <v>9</v>
      </c>
      <c r="C54" t="s">
        <v>237</v>
      </c>
      <c r="D54" t="s">
        <v>232</v>
      </c>
      <c r="E54" t="s">
        <v>211</v>
      </c>
      <c r="F54" t="s">
        <v>238</v>
      </c>
      <c r="G54" t="s">
        <v>239</v>
      </c>
      <c r="H54" t="s">
        <v>240</v>
      </c>
    </row>
    <row r="55" spans="1:8">
      <c r="A55" t="s">
        <v>241</v>
      </c>
      <c r="B55" t="s">
        <v>9</v>
      </c>
      <c r="C55" t="s">
        <v>242</v>
      </c>
      <c r="D55" t="s">
        <v>222</v>
      </c>
      <c r="E55" t="s">
        <v>211</v>
      </c>
      <c r="F55" t="s">
        <v>243</v>
      </c>
      <c r="G55" t="s">
        <v>244</v>
      </c>
      <c r="H55" t="s">
        <v>245</v>
      </c>
    </row>
    <row r="56" spans="1:8">
      <c r="A56" t="s">
        <v>246</v>
      </c>
      <c r="B56" t="s">
        <v>9</v>
      </c>
      <c r="C56" t="s">
        <v>247</v>
      </c>
      <c r="D56" t="s">
        <v>248</v>
      </c>
      <c r="E56" t="s">
        <v>211</v>
      </c>
      <c r="F56" t="s">
        <v>249</v>
      </c>
      <c r="G56" t="s">
        <v>250</v>
      </c>
      <c r="H56" t="s">
        <v>251</v>
      </c>
    </row>
    <row r="57" spans="1:8">
      <c r="A57" t="s">
        <v>252</v>
      </c>
      <c r="B57" t="s">
        <v>9</v>
      </c>
      <c r="C57" t="s">
        <v>253</v>
      </c>
      <c r="D57" t="s">
        <v>248</v>
      </c>
      <c r="E57" t="s">
        <v>211</v>
      </c>
      <c r="F57" t="s">
        <v>254</v>
      </c>
      <c r="G57" t="s">
        <v>255</v>
      </c>
      <c r="H57" t="s">
        <v>256</v>
      </c>
    </row>
    <row r="58" spans="1:8">
      <c r="A58" t="s">
        <v>257</v>
      </c>
      <c r="B58" t="s">
        <v>9</v>
      </c>
      <c r="C58" t="s">
        <v>258</v>
      </c>
      <c r="D58" t="s">
        <v>222</v>
      </c>
      <c r="E58" t="s">
        <v>211</v>
      </c>
      <c r="F58" t="s">
        <v>223</v>
      </c>
      <c r="G58" t="s">
        <v>259</v>
      </c>
      <c r="H58" t="s">
        <v>39</v>
      </c>
    </row>
    <row r="59" spans="1:8">
      <c r="A59" t="s">
        <v>260</v>
      </c>
      <c r="B59" t="s">
        <v>9</v>
      </c>
      <c r="C59" t="s">
        <v>261</v>
      </c>
      <c r="D59" t="s">
        <v>248</v>
      </c>
      <c r="E59" t="s">
        <v>211</v>
      </c>
      <c r="F59" t="s">
        <v>262</v>
      </c>
      <c r="G59" t="s">
        <v>263</v>
      </c>
      <c r="H59" t="s">
        <v>264</v>
      </c>
    </row>
    <row r="60" spans="1:8">
      <c r="A60" t="s">
        <v>265</v>
      </c>
      <c r="B60" t="s">
        <v>9</v>
      </c>
      <c r="C60" t="s">
        <v>266</v>
      </c>
      <c r="D60" t="s">
        <v>248</v>
      </c>
      <c r="E60" t="s">
        <v>211</v>
      </c>
      <c r="F60" t="s">
        <v>267</v>
      </c>
      <c r="G60" t="s">
        <v>268</v>
      </c>
      <c r="H60" t="s">
        <v>269</v>
      </c>
    </row>
    <row r="61" spans="1:8">
      <c r="A61" t="s">
        <v>270</v>
      </c>
      <c r="B61" t="s">
        <v>9</v>
      </c>
      <c r="C61" t="s">
        <v>271</v>
      </c>
      <c r="D61" t="s">
        <v>248</v>
      </c>
      <c r="E61" t="s">
        <v>211</v>
      </c>
      <c r="F61" t="s">
        <v>272</v>
      </c>
      <c r="G61" t="s">
        <v>273</v>
      </c>
      <c r="H61" t="s">
        <v>274</v>
      </c>
    </row>
    <row r="62" spans="1:8">
      <c r="A62" t="s">
        <v>275</v>
      </c>
      <c r="B62" t="s">
        <v>9</v>
      </c>
      <c r="C62" t="s">
        <v>276</v>
      </c>
      <c r="D62" t="s">
        <v>248</v>
      </c>
      <c r="E62" t="s">
        <v>211</v>
      </c>
      <c r="F62" t="s">
        <v>277</v>
      </c>
      <c r="G62" t="s">
        <v>278</v>
      </c>
      <c r="H62" t="s">
        <v>39</v>
      </c>
    </row>
    <row r="63" spans="1:8">
      <c r="A63" t="s">
        <v>279</v>
      </c>
      <c r="B63" t="s">
        <v>9</v>
      </c>
      <c r="C63" t="s">
        <v>280</v>
      </c>
      <c r="D63" t="s">
        <v>248</v>
      </c>
      <c r="E63" t="s">
        <v>211</v>
      </c>
      <c r="F63" t="s">
        <v>281</v>
      </c>
      <c r="G63" t="s">
        <v>282</v>
      </c>
      <c r="H63" t="s">
        <v>283</v>
      </c>
    </row>
    <row r="64" spans="1:8">
      <c r="A64" t="s">
        <v>284</v>
      </c>
      <c r="B64" t="s">
        <v>9</v>
      </c>
      <c r="C64" t="s">
        <v>285</v>
      </c>
      <c r="D64" t="s">
        <v>248</v>
      </c>
      <c r="E64" t="s">
        <v>211</v>
      </c>
      <c r="F64" t="s">
        <v>286</v>
      </c>
      <c r="G64" t="s">
        <v>287</v>
      </c>
      <c r="H64" t="s">
        <v>288</v>
      </c>
    </row>
    <row r="65" spans="1:8">
      <c r="A65" t="s">
        <v>289</v>
      </c>
      <c r="B65" t="s">
        <v>9</v>
      </c>
      <c r="C65" t="s">
        <v>16</v>
      </c>
      <c r="D65" t="s">
        <v>290</v>
      </c>
      <c r="E65" t="s">
        <v>16</v>
      </c>
      <c r="F65" t="s">
        <v>291</v>
      </c>
      <c r="G65" t="s">
        <v>292</v>
      </c>
      <c r="H65" t="s">
        <v>293</v>
      </c>
    </row>
    <row r="66" spans="1:8">
      <c r="A66" t="s">
        <v>294</v>
      </c>
      <c r="B66" t="s">
        <v>9</v>
      </c>
      <c r="C66" t="s">
        <v>295</v>
      </c>
      <c r="D66" t="s">
        <v>296</v>
      </c>
      <c r="E66" t="s">
        <v>211</v>
      </c>
      <c r="F66" t="s">
        <v>297</v>
      </c>
      <c r="G66" t="s">
        <v>298</v>
      </c>
      <c r="H66" t="s">
        <v>39</v>
      </c>
    </row>
    <row r="67" spans="1:8">
      <c r="A67" t="s">
        <v>299</v>
      </c>
      <c r="B67" t="s">
        <v>9</v>
      </c>
      <c r="C67" t="s">
        <v>300</v>
      </c>
      <c r="D67" t="s">
        <v>248</v>
      </c>
      <c r="E67" t="s">
        <v>211</v>
      </c>
      <c r="F67" t="s">
        <v>301</v>
      </c>
      <c r="G67" t="s">
        <v>278</v>
      </c>
      <c r="H67" t="s">
        <v>39</v>
      </c>
    </row>
    <row r="68" spans="1:8">
      <c r="A68" t="s">
        <v>302</v>
      </c>
      <c r="B68" t="s">
        <v>9</v>
      </c>
      <c r="C68" t="s">
        <v>303</v>
      </c>
      <c r="D68" t="s">
        <v>296</v>
      </c>
      <c r="E68" t="s">
        <v>211</v>
      </c>
      <c r="F68" t="s">
        <v>16</v>
      </c>
      <c r="G68" t="s">
        <v>16</v>
      </c>
      <c r="H68" t="s">
        <v>39</v>
      </c>
    </row>
    <row r="69" spans="1:8">
      <c r="A69" t="s">
        <v>304</v>
      </c>
      <c r="B69" t="s">
        <v>9</v>
      </c>
      <c r="C69" t="s">
        <v>305</v>
      </c>
      <c r="D69" t="s">
        <v>248</v>
      </c>
      <c r="E69" t="s">
        <v>211</v>
      </c>
      <c r="F69" t="s">
        <v>16</v>
      </c>
      <c r="G69" t="s">
        <v>306</v>
      </c>
      <c r="H69" t="s">
        <v>39</v>
      </c>
    </row>
    <row r="70" spans="1:8">
      <c r="A70" t="s">
        <v>307</v>
      </c>
      <c r="B70" t="s">
        <v>9</v>
      </c>
      <c r="C70" t="s">
        <v>308</v>
      </c>
      <c r="D70" t="s">
        <v>296</v>
      </c>
      <c r="E70" t="s">
        <v>211</v>
      </c>
      <c r="F70" t="s">
        <v>297</v>
      </c>
      <c r="G70" t="s">
        <v>298</v>
      </c>
      <c r="H70" t="s">
        <v>39</v>
      </c>
    </row>
    <row r="71" spans="1:8">
      <c r="A71" t="s">
        <v>309</v>
      </c>
      <c r="B71" t="s">
        <v>9</v>
      </c>
      <c r="C71" t="s">
        <v>16</v>
      </c>
      <c r="D71" t="s">
        <v>290</v>
      </c>
      <c r="E71" t="s">
        <v>16</v>
      </c>
      <c r="F71" t="s">
        <v>16</v>
      </c>
      <c r="G71" t="s">
        <v>310</v>
      </c>
      <c r="H71" t="s">
        <v>39</v>
      </c>
    </row>
    <row r="72" spans="1:8">
      <c r="A72" t="s">
        <v>311</v>
      </c>
      <c r="B72" t="s">
        <v>9</v>
      </c>
      <c r="C72" t="s">
        <v>312</v>
      </c>
      <c r="D72" t="s">
        <v>313</v>
      </c>
      <c r="E72" t="s">
        <v>211</v>
      </c>
      <c r="F72" t="s">
        <v>314</v>
      </c>
      <c r="G72" t="s">
        <v>315</v>
      </c>
      <c r="H72" t="s">
        <v>316</v>
      </c>
    </row>
    <row r="73" spans="1:8">
      <c r="A73" t="s">
        <v>317</v>
      </c>
      <c r="B73" t="s">
        <v>9</v>
      </c>
      <c r="C73" t="s">
        <v>318</v>
      </c>
      <c r="D73" t="s">
        <v>319</v>
      </c>
      <c r="E73" t="s">
        <v>211</v>
      </c>
      <c r="F73" t="s">
        <v>16</v>
      </c>
      <c r="G73" t="s">
        <v>16</v>
      </c>
      <c r="H73" t="s">
        <v>39</v>
      </c>
    </row>
    <row r="74" spans="1:8">
      <c r="A74" t="s">
        <v>320</v>
      </c>
      <c r="B74" t="s">
        <v>9</v>
      </c>
      <c r="C74" t="s">
        <v>321</v>
      </c>
      <c r="D74" t="s">
        <v>322</v>
      </c>
      <c r="E74" t="s">
        <v>211</v>
      </c>
      <c r="F74" t="s">
        <v>323</v>
      </c>
      <c r="G74" t="s">
        <v>324</v>
      </c>
      <c r="H74" t="s">
        <v>39</v>
      </c>
    </row>
    <row r="75" spans="1:8">
      <c r="A75" t="s">
        <v>325</v>
      </c>
      <c r="B75" t="s">
        <v>9</v>
      </c>
      <c r="C75" t="s">
        <v>326</v>
      </c>
      <c r="D75" t="s">
        <v>313</v>
      </c>
      <c r="E75" t="s">
        <v>211</v>
      </c>
      <c r="F75" t="s">
        <v>327</v>
      </c>
      <c r="G75" t="s">
        <v>328</v>
      </c>
      <c r="H75" t="s">
        <v>39</v>
      </c>
    </row>
    <row r="76" spans="1:8">
      <c r="A76" t="s">
        <v>329</v>
      </c>
      <c r="B76" t="s">
        <v>9</v>
      </c>
      <c r="C76" t="s">
        <v>330</v>
      </c>
      <c r="D76" t="s">
        <v>331</v>
      </c>
      <c r="E76" t="s">
        <v>211</v>
      </c>
      <c r="F76" t="s">
        <v>332</v>
      </c>
      <c r="G76" t="s">
        <v>333</v>
      </c>
      <c r="H76" t="s">
        <v>334</v>
      </c>
    </row>
    <row r="77" spans="1:8">
      <c r="A77" t="s">
        <v>335</v>
      </c>
      <c r="B77" t="s">
        <v>9</v>
      </c>
      <c r="C77" t="s">
        <v>336</v>
      </c>
      <c r="D77" t="s">
        <v>337</v>
      </c>
      <c r="E77" t="s">
        <v>211</v>
      </c>
      <c r="F77" t="s">
        <v>338</v>
      </c>
      <c r="G77" t="s">
        <v>339</v>
      </c>
      <c r="H77" t="s">
        <v>39</v>
      </c>
    </row>
    <row r="78" spans="1:8">
      <c r="A78" t="s">
        <v>340</v>
      </c>
      <c r="B78" t="s">
        <v>9</v>
      </c>
      <c r="C78" t="s">
        <v>341</v>
      </c>
      <c r="D78" t="s">
        <v>342</v>
      </c>
      <c r="E78" t="s">
        <v>211</v>
      </c>
      <c r="F78" t="s">
        <v>343</v>
      </c>
      <c r="G78" t="s">
        <v>344</v>
      </c>
      <c r="H78" t="s">
        <v>39</v>
      </c>
    </row>
    <row r="79" spans="1:8">
      <c r="A79" t="s">
        <v>345</v>
      </c>
      <c r="B79" t="s">
        <v>9</v>
      </c>
      <c r="C79" t="s">
        <v>16</v>
      </c>
      <c r="D79" t="s">
        <v>290</v>
      </c>
      <c r="E79" t="s">
        <v>16</v>
      </c>
      <c r="F79" t="s">
        <v>346</v>
      </c>
      <c r="G79" t="s">
        <v>347</v>
      </c>
      <c r="H79" t="s">
        <v>39</v>
      </c>
    </row>
    <row r="80" spans="1:8">
      <c r="A80" t="s">
        <v>208</v>
      </c>
      <c r="B80" t="s">
        <v>9</v>
      </c>
      <c r="C80" t="s">
        <v>348</v>
      </c>
      <c r="D80" t="s">
        <v>337</v>
      </c>
      <c r="E80" t="s">
        <v>211</v>
      </c>
      <c r="F80" t="s">
        <v>349</v>
      </c>
      <c r="G80" t="s">
        <v>350</v>
      </c>
      <c r="H80" t="s">
        <v>39</v>
      </c>
    </row>
    <row r="81" spans="1:8">
      <c r="A81" t="s">
        <v>351</v>
      </c>
      <c r="B81" t="s">
        <v>9</v>
      </c>
      <c r="C81" t="s">
        <v>352</v>
      </c>
      <c r="D81" t="s">
        <v>337</v>
      </c>
      <c r="E81" t="s">
        <v>211</v>
      </c>
      <c r="F81" t="s">
        <v>16</v>
      </c>
      <c r="G81" t="s">
        <v>353</v>
      </c>
      <c r="H81" t="s">
        <v>39</v>
      </c>
    </row>
    <row r="82" spans="1:8">
      <c r="A82" t="s">
        <v>354</v>
      </c>
      <c r="B82" t="s">
        <v>9</v>
      </c>
      <c r="C82" t="s">
        <v>16</v>
      </c>
      <c r="D82" t="s">
        <v>290</v>
      </c>
      <c r="E82" t="s">
        <v>16</v>
      </c>
      <c r="F82" t="s">
        <v>355</v>
      </c>
      <c r="G82" t="s">
        <v>356</v>
      </c>
      <c r="H82" t="s">
        <v>39</v>
      </c>
    </row>
    <row r="83" spans="1:8">
      <c r="A83" t="s">
        <v>357</v>
      </c>
      <c r="B83" t="s">
        <v>9</v>
      </c>
      <c r="C83" t="s">
        <v>16</v>
      </c>
      <c r="D83" t="s">
        <v>290</v>
      </c>
      <c r="E83" t="s">
        <v>16</v>
      </c>
      <c r="F83" t="s">
        <v>358</v>
      </c>
      <c r="G83" t="s">
        <v>359</v>
      </c>
      <c r="H83" t="s">
        <v>360</v>
      </c>
    </row>
    <row r="84" spans="1:8">
      <c r="A84" t="s">
        <v>361</v>
      </c>
      <c r="B84" t="s">
        <v>9</v>
      </c>
      <c r="C84" t="s">
        <v>362</v>
      </c>
      <c r="D84" t="s">
        <v>363</v>
      </c>
      <c r="E84" t="s">
        <v>211</v>
      </c>
      <c r="F84" t="s">
        <v>364</v>
      </c>
      <c r="G84" t="s">
        <v>365</v>
      </c>
      <c r="H84" t="s">
        <v>366</v>
      </c>
    </row>
    <row r="85" spans="1:8">
      <c r="A85" t="s">
        <v>367</v>
      </c>
      <c r="B85" t="s">
        <v>9</v>
      </c>
      <c r="C85" t="s">
        <v>16</v>
      </c>
      <c r="D85" t="s">
        <v>290</v>
      </c>
      <c r="E85" t="s">
        <v>16</v>
      </c>
      <c r="F85" t="s">
        <v>368</v>
      </c>
      <c r="G85" t="s">
        <v>369</v>
      </c>
      <c r="H85" t="s">
        <v>370</v>
      </c>
    </row>
    <row r="86" spans="1:8">
      <c r="A86" t="s">
        <v>371</v>
      </c>
      <c r="B86" t="s">
        <v>9</v>
      </c>
      <c r="C86" t="s">
        <v>372</v>
      </c>
      <c r="D86" t="s">
        <v>373</v>
      </c>
      <c r="E86" t="s">
        <v>373</v>
      </c>
      <c r="F86" t="s">
        <v>374</v>
      </c>
      <c r="G86" t="s">
        <v>375</v>
      </c>
      <c r="H86" t="s">
        <v>376</v>
      </c>
    </row>
    <row r="87" spans="1:8">
      <c r="A87" t="s">
        <v>377</v>
      </c>
      <c r="B87" t="s">
        <v>9</v>
      </c>
      <c r="C87" t="s">
        <v>378</v>
      </c>
      <c r="D87" t="s">
        <v>379</v>
      </c>
      <c r="E87" t="s">
        <v>211</v>
      </c>
      <c r="F87" t="s">
        <v>380</v>
      </c>
      <c r="G87" t="s">
        <v>381</v>
      </c>
      <c r="H87" t="s">
        <v>382</v>
      </c>
    </row>
    <row r="88" spans="1:8">
      <c r="A88" t="s">
        <v>383</v>
      </c>
      <c r="B88" t="s">
        <v>9</v>
      </c>
      <c r="C88" t="s">
        <v>384</v>
      </c>
      <c r="D88" t="s">
        <v>385</v>
      </c>
      <c r="E88" t="s">
        <v>386</v>
      </c>
      <c r="F88" t="s">
        <v>387</v>
      </c>
      <c r="G88" t="s">
        <v>388</v>
      </c>
      <c r="H88" t="s">
        <v>389</v>
      </c>
    </row>
    <row r="89" spans="1:8">
      <c r="A89" t="s">
        <v>390</v>
      </c>
      <c r="B89" t="s">
        <v>9</v>
      </c>
      <c r="C89" t="s">
        <v>391</v>
      </c>
      <c r="D89" t="s">
        <v>373</v>
      </c>
      <c r="E89" t="s">
        <v>373</v>
      </c>
      <c r="F89" t="s">
        <v>392</v>
      </c>
      <c r="G89" t="s">
        <v>393</v>
      </c>
      <c r="H89" t="s">
        <v>394</v>
      </c>
    </row>
    <row r="90" spans="1:8">
      <c r="A90" t="s">
        <v>395</v>
      </c>
      <c r="B90" t="s">
        <v>9</v>
      </c>
      <c r="C90" t="s">
        <v>396</v>
      </c>
      <c r="D90" t="s">
        <v>373</v>
      </c>
      <c r="E90" t="s">
        <v>373</v>
      </c>
      <c r="F90" t="s">
        <v>397</v>
      </c>
      <c r="G90" t="s">
        <v>398</v>
      </c>
      <c r="H90" t="s">
        <v>399</v>
      </c>
    </row>
    <row r="91" spans="1:8">
      <c r="A91" t="s">
        <v>400</v>
      </c>
      <c r="B91" t="s">
        <v>9</v>
      </c>
      <c r="C91" t="s">
        <v>401</v>
      </c>
      <c r="D91" t="s">
        <v>373</v>
      </c>
      <c r="E91" t="s">
        <v>373</v>
      </c>
      <c r="F91" t="s">
        <v>358</v>
      </c>
      <c r="G91" t="s">
        <v>359</v>
      </c>
      <c r="H91" t="s">
        <v>360</v>
      </c>
    </row>
    <row r="92" spans="1:8">
      <c r="A92" t="s">
        <v>402</v>
      </c>
      <c r="B92" t="s">
        <v>9</v>
      </c>
      <c r="C92" t="s">
        <v>403</v>
      </c>
      <c r="D92" t="s">
        <v>404</v>
      </c>
      <c r="E92" t="s">
        <v>211</v>
      </c>
      <c r="F92" t="s">
        <v>16</v>
      </c>
      <c r="G92" t="s">
        <v>405</v>
      </c>
      <c r="H92" t="s">
        <v>39</v>
      </c>
    </row>
    <row r="93" spans="1:8">
      <c r="A93" t="s">
        <v>406</v>
      </c>
      <c r="B93" t="s">
        <v>9</v>
      </c>
      <c r="C93" t="s">
        <v>407</v>
      </c>
      <c r="D93" t="s">
        <v>408</v>
      </c>
      <c r="E93" t="s">
        <v>386</v>
      </c>
      <c r="F93" t="s">
        <v>409</v>
      </c>
      <c r="G93" t="s">
        <v>410</v>
      </c>
      <c r="H93" t="s">
        <v>411</v>
      </c>
    </row>
    <row r="94" spans="1:8">
      <c r="A94" t="s">
        <v>412</v>
      </c>
      <c r="B94" t="s">
        <v>9</v>
      </c>
      <c r="C94" t="s">
        <v>413</v>
      </c>
      <c r="D94" t="s">
        <v>414</v>
      </c>
      <c r="E94" t="s">
        <v>386</v>
      </c>
      <c r="F94" t="s">
        <v>415</v>
      </c>
      <c r="G94" t="s">
        <v>416</v>
      </c>
      <c r="H94" t="s">
        <v>417</v>
      </c>
    </row>
    <row r="95" spans="1:8">
      <c r="A95" t="s">
        <v>418</v>
      </c>
      <c r="B95" t="s">
        <v>9</v>
      </c>
      <c r="C95" t="s">
        <v>419</v>
      </c>
      <c r="D95" t="s">
        <v>420</v>
      </c>
      <c r="E95" t="s">
        <v>421</v>
      </c>
      <c r="F95" t="s">
        <v>422</v>
      </c>
      <c r="G95" t="s">
        <v>423</v>
      </c>
      <c r="H95" t="s">
        <v>424</v>
      </c>
    </row>
    <row r="96" spans="1:8">
      <c r="A96" t="s">
        <v>425</v>
      </c>
      <c r="B96" t="s">
        <v>9</v>
      </c>
      <c r="C96" t="s">
        <v>426</v>
      </c>
      <c r="D96" t="s">
        <v>386</v>
      </c>
      <c r="E96" t="s">
        <v>386</v>
      </c>
      <c r="F96" t="s">
        <v>427</v>
      </c>
      <c r="G96" t="s">
        <v>428</v>
      </c>
      <c r="H96" t="s">
        <v>429</v>
      </c>
    </row>
    <row r="97" spans="1:8">
      <c r="A97" t="s">
        <v>430</v>
      </c>
      <c r="B97" t="s">
        <v>9</v>
      </c>
      <c r="C97" t="s">
        <v>431</v>
      </c>
      <c r="D97" t="s">
        <v>421</v>
      </c>
      <c r="E97" t="s">
        <v>421</v>
      </c>
      <c r="F97" t="s">
        <v>16</v>
      </c>
      <c r="G97" t="s">
        <v>432</v>
      </c>
      <c r="H97" t="s">
        <v>39</v>
      </c>
    </row>
    <row r="98" spans="1:8">
      <c r="A98" t="s">
        <v>257</v>
      </c>
      <c r="B98" t="s">
        <v>9</v>
      </c>
      <c r="C98" t="s">
        <v>433</v>
      </c>
      <c r="D98" t="s">
        <v>434</v>
      </c>
      <c r="E98" t="s">
        <v>434</v>
      </c>
      <c r="F98" t="s">
        <v>223</v>
      </c>
      <c r="G98" t="s">
        <v>435</v>
      </c>
      <c r="H98" t="s">
        <v>39</v>
      </c>
    </row>
    <row r="99" spans="1:8">
      <c r="A99" t="s">
        <v>436</v>
      </c>
      <c r="B99" t="s">
        <v>9</v>
      </c>
      <c r="C99" t="s">
        <v>437</v>
      </c>
      <c r="D99" t="s">
        <v>434</v>
      </c>
      <c r="E99" t="s">
        <v>434</v>
      </c>
      <c r="F99" t="s">
        <v>438</v>
      </c>
      <c r="G99" t="s">
        <v>439</v>
      </c>
      <c r="H99" t="s">
        <v>440</v>
      </c>
    </row>
    <row r="100" spans="1:8">
      <c r="A100" t="s">
        <v>441</v>
      </c>
      <c r="B100" t="s">
        <v>9</v>
      </c>
      <c r="C100" t="s">
        <v>442</v>
      </c>
      <c r="D100" t="s">
        <v>434</v>
      </c>
      <c r="E100" t="s">
        <v>434</v>
      </c>
      <c r="F100" t="s">
        <v>443</v>
      </c>
      <c r="G100" t="s">
        <v>444</v>
      </c>
      <c r="H100" t="s">
        <v>445</v>
      </c>
    </row>
    <row r="101" spans="1:8">
      <c r="A101" t="s">
        <v>446</v>
      </c>
      <c r="B101" t="s">
        <v>9</v>
      </c>
      <c r="C101" t="s">
        <v>447</v>
      </c>
      <c r="D101" t="s">
        <v>434</v>
      </c>
      <c r="E101" t="s">
        <v>434</v>
      </c>
      <c r="F101" t="s">
        <v>448</v>
      </c>
      <c r="G101" t="s">
        <v>449</v>
      </c>
      <c r="H101" t="s">
        <v>450</v>
      </c>
    </row>
    <row r="102" spans="1:8">
      <c r="A102" t="s">
        <v>451</v>
      </c>
      <c r="B102" t="s">
        <v>9</v>
      </c>
      <c r="C102" t="s">
        <v>452</v>
      </c>
      <c r="D102" t="s">
        <v>434</v>
      </c>
      <c r="E102" t="s">
        <v>434</v>
      </c>
      <c r="F102" t="s">
        <v>453</v>
      </c>
      <c r="G102" t="s">
        <v>454</v>
      </c>
      <c r="H102" t="s">
        <v>455</v>
      </c>
    </row>
    <row r="103" spans="1:8">
      <c r="A103" t="s">
        <v>456</v>
      </c>
      <c r="B103" t="s">
        <v>9</v>
      </c>
      <c r="C103" t="s">
        <v>457</v>
      </c>
      <c r="D103" t="s">
        <v>434</v>
      </c>
      <c r="E103" t="s">
        <v>434</v>
      </c>
      <c r="F103" t="s">
        <v>458</v>
      </c>
      <c r="G103" t="s">
        <v>459</v>
      </c>
      <c r="H103" t="s">
        <v>39</v>
      </c>
    </row>
    <row r="104" spans="1:8">
      <c r="A104" t="s">
        <v>460</v>
      </c>
      <c r="B104" t="s">
        <v>9</v>
      </c>
      <c r="C104" t="s">
        <v>461</v>
      </c>
      <c r="D104" t="s">
        <v>434</v>
      </c>
      <c r="E104" t="s">
        <v>434</v>
      </c>
      <c r="F104" t="s">
        <v>462</v>
      </c>
      <c r="G104" t="s">
        <v>463</v>
      </c>
      <c r="H104" t="s">
        <v>464</v>
      </c>
    </row>
    <row r="105" spans="1:8">
      <c r="A105" t="s">
        <v>465</v>
      </c>
      <c r="B105" t="s">
        <v>9</v>
      </c>
      <c r="C105" t="s">
        <v>466</v>
      </c>
      <c r="D105" t="s">
        <v>434</v>
      </c>
      <c r="E105" t="s">
        <v>434</v>
      </c>
      <c r="F105" t="s">
        <v>205</v>
      </c>
      <c r="G105" t="s">
        <v>467</v>
      </c>
      <c r="H105" t="s">
        <v>207</v>
      </c>
    </row>
    <row r="106" spans="1:8">
      <c r="A106" t="s">
        <v>468</v>
      </c>
      <c r="B106" t="s">
        <v>9</v>
      </c>
      <c r="C106" t="s">
        <v>469</v>
      </c>
      <c r="D106" t="s">
        <v>434</v>
      </c>
      <c r="E106" t="s">
        <v>434</v>
      </c>
      <c r="F106" t="s">
        <v>470</v>
      </c>
      <c r="G106" t="s">
        <v>471</v>
      </c>
      <c r="H106" t="s">
        <v>472</v>
      </c>
    </row>
    <row r="107" spans="1:8">
      <c r="A107" t="s">
        <v>473</v>
      </c>
      <c r="B107" t="s">
        <v>9</v>
      </c>
      <c r="C107" t="s">
        <v>474</v>
      </c>
      <c r="D107" t="s">
        <v>434</v>
      </c>
      <c r="E107" t="s">
        <v>434</v>
      </c>
      <c r="F107" t="s">
        <v>475</v>
      </c>
      <c r="G107" t="s">
        <v>476</v>
      </c>
      <c r="H107" t="s">
        <v>477</v>
      </c>
    </row>
    <row r="108" spans="1:8">
      <c r="A108" t="s">
        <v>478</v>
      </c>
      <c r="B108" t="s">
        <v>9</v>
      </c>
      <c r="C108" t="s">
        <v>479</v>
      </c>
      <c r="D108" t="s">
        <v>434</v>
      </c>
      <c r="E108" t="s">
        <v>434</v>
      </c>
      <c r="F108" t="s">
        <v>480</v>
      </c>
      <c r="G108" t="s">
        <v>481</v>
      </c>
      <c r="H108" t="s">
        <v>482</v>
      </c>
    </row>
    <row r="109" spans="1:8">
      <c r="A109" t="s">
        <v>483</v>
      </c>
      <c r="B109" t="s">
        <v>9</v>
      </c>
      <c r="C109" t="s">
        <v>484</v>
      </c>
      <c r="D109" t="s">
        <v>434</v>
      </c>
      <c r="E109" t="s">
        <v>434</v>
      </c>
      <c r="F109" t="s">
        <v>485</v>
      </c>
      <c r="G109" t="s">
        <v>486</v>
      </c>
      <c r="H109" t="s">
        <v>487</v>
      </c>
    </row>
    <row r="110" spans="1:8">
      <c r="A110" t="s">
        <v>488</v>
      </c>
      <c r="B110" t="s">
        <v>9</v>
      </c>
      <c r="C110" t="s">
        <v>489</v>
      </c>
      <c r="D110" t="s">
        <v>434</v>
      </c>
      <c r="E110" t="s">
        <v>434</v>
      </c>
      <c r="F110" t="s">
        <v>443</v>
      </c>
      <c r="G110" t="s">
        <v>490</v>
      </c>
      <c r="H110" t="s">
        <v>445</v>
      </c>
    </row>
    <row r="111" spans="1:8">
      <c r="A111" t="s">
        <v>491</v>
      </c>
      <c r="B111" t="s">
        <v>9</v>
      </c>
      <c r="C111" t="s">
        <v>492</v>
      </c>
      <c r="D111" t="s">
        <v>434</v>
      </c>
      <c r="E111" t="s">
        <v>434</v>
      </c>
      <c r="F111" t="s">
        <v>493</v>
      </c>
      <c r="G111" t="s">
        <v>494</v>
      </c>
      <c r="H111" t="s">
        <v>39</v>
      </c>
    </row>
    <row r="112" spans="1:8">
      <c r="A112" t="s">
        <v>495</v>
      </c>
      <c r="B112" t="s">
        <v>9</v>
      </c>
      <c r="C112" t="s">
        <v>496</v>
      </c>
      <c r="D112" t="s">
        <v>434</v>
      </c>
      <c r="E112" t="s">
        <v>434</v>
      </c>
      <c r="F112" t="s">
        <v>497</v>
      </c>
      <c r="G112" t="s">
        <v>498</v>
      </c>
      <c r="H112" t="s">
        <v>499</v>
      </c>
    </row>
    <row r="113" spans="1:8">
      <c r="A113" t="s">
        <v>500</v>
      </c>
      <c r="B113" t="s">
        <v>9</v>
      </c>
      <c r="C113" t="s">
        <v>16</v>
      </c>
      <c r="D113" t="s">
        <v>501</v>
      </c>
      <c r="E113" t="s">
        <v>16</v>
      </c>
      <c r="F113" t="s">
        <v>16</v>
      </c>
      <c r="G113" t="s">
        <v>449</v>
      </c>
      <c r="H113" t="s">
        <v>39</v>
      </c>
    </row>
    <row r="114" spans="1:8">
      <c r="A114" t="s">
        <v>502</v>
      </c>
      <c r="B114" t="s">
        <v>9</v>
      </c>
      <c r="C114" t="s">
        <v>503</v>
      </c>
      <c r="D114" t="s">
        <v>434</v>
      </c>
      <c r="E114" t="s">
        <v>434</v>
      </c>
      <c r="F114" t="s">
        <v>504</v>
      </c>
      <c r="G114" t="s">
        <v>16</v>
      </c>
      <c r="H114" t="s">
        <v>505</v>
      </c>
    </row>
    <row r="115" spans="1:8">
      <c r="A115" t="s">
        <v>506</v>
      </c>
      <c r="B115" t="s">
        <v>9</v>
      </c>
      <c r="C115" t="s">
        <v>507</v>
      </c>
      <c r="D115" t="s">
        <v>434</v>
      </c>
      <c r="E115" t="s">
        <v>434</v>
      </c>
      <c r="F115" t="s">
        <v>16</v>
      </c>
      <c r="G115" t="s">
        <v>16</v>
      </c>
      <c r="H115" t="s">
        <v>39</v>
      </c>
    </row>
    <row r="116" spans="1:8">
      <c r="A116" t="s">
        <v>508</v>
      </c>
      <c r="B116" t="s">
        <v>9</v>
      </c>
      <c r="C116" t="s">
        <v>509</v>
      </c>
      <c r="D116" t="s">
        <v>434</v>
      </c>
      <c r="E116" t="s">
        <v>434</v>
      </c>
      <c r="F116" t="s">
        <v>480</v>
      </c>
      <c r="G116" t="s">
        <v>510</v>
      </c>
      <c r="H116" t="s">
        <v>482</v>
      </c>
    </row>
    <row r="117" spans="1:8">
      <c r="A117" t="s">
        <v>508</v>
      </c>
      <c r="B117" t="s">
        <v>9</v>
      </c>
      <c r="C117" t="s">
        <v>511</v>
      </c>
      <c r="D117" t="s">
        <v>434</v>
      </c>
      <c r="E117" t="s">
        <v>434</v>
      </c>
      <c r="F117" t="s">
        <v>480</v>
      </c>
      <c r="G117" t="s">
        <v>512</v>
      </c>
      <c r="H117" t="s">
        <v>482</v>
      </c>
    </row>
    <row r="118" spans="1:8">
      <c r="A118" t="s">
        <v>513</v>
      </c>
      <c r="B118" t="s">
        <v>9</v>
      </c>
      <c r="C118" t="s">
        <v>514</v>
      </c>
      <c r="D118" t="s">
        <v>515</v>
      </c>
      <c r="E118" t="s">
        <v>434</v>
      </c>
      <c r="F118" t="s">
        <v>516</v>
      </c>
      <c r="G118" t="s">
        <v>517</v>
      </c>
      <c r="H118" t="s">
        <v>518</v>
      </c>
    </row>
    <row r="119" spans="1:8">
      <c r="A119" t="s">
        <v>519</v>
      </c>
      <c r="B119" t="s">
        <v>9</v>
      </c>
      <c r="C119" t="s">
        <v>520</v>
      </c>
      <c r="D119" t="s">
        <v>521</v>
      </c>
      <c r="E119" t="s">
        <v>386</v>
      </c>
      <c r="F119" t="s">
        <v>522</v>
      </c>
      <c r="G119" t="s">
        <v>523</v>
      </c>
      <c r="H119" t="s">
        <v>524</v>
      </c>
    </row>
    <row r="120" spans="1:8">
      <c r="A120" t="s">
        <v>525</v>
      </c>
      <c r="B120" t="s">
        <v>9</v>
      </c>
      <c r="C120" t="s">
        <v>16</v>
      </c>
      <c r="D120" t="s">
        <v>501</v>
      </c>
      <c r="E120" t="s">
        <v>16</v>
      </c>
      <c r="F120" t="s">
        <v>526</v>
      </c>
      <c r="G120" t="s">
        <v>527</v>
      </c>
      <c r="H120" t="s">
        <v>528</v>
      </c>
    </row>
    <row r="121" spans="1:8">
      <c r="A121" t="s">
        <v>529</v>
      </c>
      <c r="B121" t="s">
        <v>9</v>
      </c>
      <c r="C121" t="s">
        <v>530</v>
      </c>
      <c r="D121" t="s">
        <v>531</v>
      </c>
      <c r="E121" t="s">
        <v>434</v>
      </c>
      <c r="F121" t="s">
        <v>532</v>
      </c>
      <c r="G121" t="s">
        <v>533</v>
      </c>
      <c r="H121" t="s">
        <v>534</v>
      </c>
    </row>
    <row r="122" spans="1:8">
      <c r="A122" t="s">
        <v>535</v>
      </c>
      <c r="B122" t="s">
        <v>9</v>
      </c>
      <c r="C122" t="s">
        <v>536</v>
      </c>
      <c r="D122" t="s">
        <v>537</v>
      </c>
      <c r="E122" t="s">
        <v>434</v>
      </c>
      <c r="F122" t="s">
        <v>538</v>
      </c>
      <c r="G122" t="s">
        <v>539</v>
      </c>
      <c r="H122" t="s">
        <v>540</v>
      </c>
    </row>
    <row r="123" spans="1:8">
      <c r="A123" t="s">
        <v>541</v>
      </c>
      <c r="B123" t="s">
        <v>9</v>
      </c>
      <c r="C123" t="s">
        <v>542</v>
      </c>
      <c r="D123" t="s">
        <v>521</v>
      </c>
      <c r="E123" t="s">
        <v>386</v>
      </c>
      <c r="F123" t="s">
        <v>526</v>
      </c>
      <c r="G123" t="s">
        <v>543</v>
      </c>
      <c r="H123" t="s">
        <v>528</v>
      </c>
    </row>
    <row r="124" spans="1:8">
      <c r="A124" t="s">
        <v>544</v>
      </c>
      <c r="B124" t="s">
        <v>9</v>
      </c>
      <c r="C124" t="s">
        <v>545</v>
      </c>
      <c r="D124" t="s">
        <v>521</v>
      </c>
      <c r="E124" t="s">
        <v>386</v>
      </c>
      <c r="F124" t="s">
        <v>546</v>
      </c>
      <c r="G124" t="s">
        <v>547</v>
      </c>
      <c r="H124" t="s">
        <v>548</v>
      </c>
    </row>
    <row r="125" spans="1:8">
      <c r="A125" t="s">
        <v>549</v>
      </c>
      <c r="B125" t="s">
        <v>9</v>
      </c>
      <c r="C125" t="s">
        <v>550</v>
      </c>
      <c r="D125" t="s">
        <v>551</v>
      </c>
      <c r="E125" t="s">
        <v>386</v>
      </c>
      <c r="F125" t="s">
        <v>552</v>
      </c>
      <c r="G125" t="s">
        <v>553</v>
      </c>
      <c r="H125" t="s">
        <v>554</v>
      </c>
    </row>
    <row r="126" spans="1:8">
      <c r="A126" t="s">
        <v>555</v>
      </c>
      <c r="B126" t="s">
        <v>9</v>
      </c>
      <c r="C126" t="s">
        <v>556</v>
      </c>
      <c r="D126" t="s">
        <v>521</v>
      </c>
      <c r="E126" t="s">
        <v>386</v>
      </c>
      <c r="F126" t="s">
        <v>557</v>
      </c>
      <c r="G126" t="s">
        <v>558</v>
      </c>
      <c r="H126" t="s">
        <v>559</v>
      </c>
    </row>
    <row r="127" spans="1:8">
      <c r="A127" t="s">
        <v>560</v>
      </c>
      <c r="B127" t="s">
        <v>9</v>
      </c>
      <c r="C127" t="s">
        <v>520</v>
      </c>
      <c r="D127" t="s">
        <v>521</v>
      </c>
      <c r="E127" t="s">
        <v>386</v>
      </c>
      <c r="F127" t="s">
        <v>561</v>
      </c>
      <c r="G127" t="s">
        <v>547</v>
      </c>
      <c r="H127" t="s">
        <v>562</v>
      </c>
    </row>
    <row r="128" spans="1:8">
      <c r="A128" t="s">
        <v>563</v>
      </c>
      <c r="B128" t="s">
        <v>9</v>
      </c>
      <c r="C128" t="s">
        <v>564</v>
      </c>
      <c r="D128" t="s">
        <v>565</v>
      </c>
      <c r="E128" t="s">
        <v>434</v>
      </c>
      <c r="F128" t="s">
        <v>16</v>
      </c>
      <c r="G128" t="s">
        <v>566</v>
      </c>
      <c r="H128" t="s">
        <v>39</v>
      </c>
    </row>
    <row r="129" spans="1:8">
      <c r="A129" t="s">
        <v>567</v>
      </c>
      <c r="B129" t="s">
        <v>9</v>
      </c>
      <c r="C129" t="s">
        <v>568</v>
      </c>
      <c r="D129" t="s">
        <v>521</v>
      </c>
      <c r="E129" t="s">
        <v>386</v>
      </c>
      <c r="F129" t="s">
        <v>16</v>
      </c>
      <c r="G129" t="s">
        <v>569</v>
      </c>
      <c r="H129" t="s">
        <v>39</v>
      </c>
    </row>
    <row r="130" spans="1:8">
      <c r="A130" t="s">
        <v>570</v>
      </c>
      <c r="B130" t="s">
        <v>9</v>
      </c>
      <c r="C130" t="s">
        <v>571</v>
      </c>
      <c r="D130" t="s">
        <v>572</v>
      </c>
      <c r="E130" t="s">
        <v>434</v>
      </c>
      <c r="F130" t="s">
        <v>573</v>
      </c>
      <c r="G130" t="s">
        <v>574</v>
      </c>
      <c r="H130" t="s">
        <v>39</v>
      </c>
    </row>
    <row r="131" spans="1:8">
      <c r="A131" t="s">
        <v>575</v>
      </c>
      <c r="B131" t="s">
        <v>9</v>
      </c>
      <c r="C131" t="s">
        <v>576</v>
      </c>
      <c r="D131" t="s">
        <v>501</v>
      </c>
      <c r="E131" t="s">
        <v>434</v>
      </c>
      <c r="F131" t="s">
        <v>16</v>
      </c>
      <c r="G131" t="s">
        <v>577</v>
      </c>
      <c r="H131" t="s">
        <v>39</v>
      </c>
    </row>
    <row r="132" spans="1:8">
      <c r="A132" t="s">
        <v>578</v>
      </c>
      <c r="B132" t="s">
        <v>9</v>
      </c>
      <c r="C132" t="s">
        <v>579</v>
      </c>
      <c r="D132" t="s">
        <v>580</v>
      </c>
      <c r="E132" t="s">
        <v>434</v>
      </c>
      <c r="F132" t="s">
        <v>355</v>
      </c>
      <c r="G132" t="s">
        <v>581</v>
      </c>
      <c r="H132" t="s">
        <v>39</v>
      </c>
    </row>
    <row r="133" spans="1:8">
      <c r="A133" t="s">
        <v>582</v>
      </c>
      <c r="B133" t="s">
        <v>9</v>
      </c>
      <c r="C133" t="s">
        <v>583</v>
      </c>
      <c r="D133" t="s">
        <v>584</v>
      </c>
      <c r="E133" t="s">
        <v>187</v>
      </c>
      <c r="F133" t="s">
        <v>585</v>
      </c>
      <c r="G133" t="s">
        <v>586</v>
      </c>
      <c r="H133" t="s">
        <v>587</v>
      </c>
    </row>
    <row r="134" spans="1:8">
      <c r="A134" t="s">
        <v>588</v>
      </c>
      <c r="B134" t="s">
        <v>9</v>
      </c>
      <c r="C134" t="s">
        <v>589</v>
      </c>
      <c r="D134" t="s">
        <v>551</v>
      </c>
      <c r="E134" t="s">
        <v>386</v>
      </c>
      <c r="F134" t="s">
        <v>590</v>
      </c>
      <c r="G134" t="s">
        <v>591</v>
      </c>
      <c r="H134" t="s">
        <v>39</v>
      </c>
    </row>
    <row r="135" spans="1:8">
      <c r="A135" t="s">
        <v>592</v>
      </c>
      <c r="B135" t="s">
        <v>9</v>
      </c>
      <c r="C135" t="s">
        <v>593</v>
      </c>
      <c r="D135" t="s">
        <v>594</v>
      </c>
      <c r="E135" t="s">
        <v>434</v>
      </c>
      <c r="F135" t="s">
        <v>595</v>
      </c>
      <c r="G135" t="s">
        <v>596</v>
      </c>
      <c r="H135" t="s">
        <v>39</v>
      </c>
    </row>
    <row r="136" spans="1:8">
      <c r="A136" t="s">
        <v>597</v>
      </c>
      <c r="B136" t="s">
        <v>9</v>
      </c>
      <c r="C136" t="s">
        <v>598</v>
      </c>
      <c r="D136" t="s">
        <v>599</v>
      </c>
      <c r="E136" t="s">
        <v>373</v>
      </c>
      <c r="F136" t="s">
        <v>16</v>
      </c>
      <c r="G136" t="s">
        <v>600</v>
      </c>
      <c r="H136" t="s">
        <v>39</v>
      </c>
    </row>
    <row r="137" spans="1:8">
      <c r="A137" t="s">
        <v>601</v>
      </c>
      <c r="B137" t="s">
        <v>9</v>
      </c>
      <c r="C137" t="s">
        <v>16</v>
      </c>
      <c r="D137" t="s">
        <v>501</v>
      </c>
      <c r="E137" t="s">
        <v>16</v>
      </c>
      <c r="F137" t="s">
        <v>602</v>
      </c>
      <c r="G137" t="s">
        <v>603</v>
      </c>
      <c r="H137" t="s">
        <v>604</v>
      </c>
    </row>
    <row r="138" spans="1:8">
      <c r="A138" t="s">
        <v>605</v>
      </c>
      <c r="B138" t="s">
        <v>9</v>
      </c>
      <c r="C138" t="s">
        <v>16</v>
      </c>
      <c r="D138" t="s">
        <v>501</v>
      </c>
      <c r="E138" t="s">
        <v>16</v>
      </c>
      <c r="F138" t="s">
        <v>606</v>
      </c>
      <c r="G138" t="s">
        <v>607</v>
      </c>
      <c r="H138" t="s">
        <v>608</v>
      </c>
    </row>
    <row r="139" spans="1:8">
      <c r="A139" t="s">
        <v>609</v>
      </c>
      <c r="B139" t="s">
        <v>9</v>
      </c>
      <c r="C139" t="s">
        <v>16</v>
      </c>
      <c r="D139" t="s">
        <v>501</v>
      </c>
      <c r="E139" t="s">
        <v>16</v>
      </c>
      <c r="F139" t="s">
        <v>610</v>
      </c>
      <c r="G139" t="s">
        <v>611</v>
      </c>
      <c r="H139" t="s">
        <v>612</v>
      </c>
    </row>
    <row r="140" spans="1:8">
      <c r="A140" t="s">
        <v>613</v>
      </c>
      <c r="B140" t="s">
        <v>9</v>
      </c>
      <c r="C140" t="s">
        <v>614</v>
      </c>
      <c r="D140" t="s">
        <v>615</v>
      </c>
      <c r="E140" t="s">
        <v>616</v>
      </c>
      <c r="F140" t="s">
        <v>617</v>
      </c>
      <c r="G140" t="s">
        <v>618</v>
      </c>
      <c r="H140" t="s">
        <v>619</v>
      </c>
    </row>
    <row r="141" spans="1:8">
      <c r="A141" t="s">
        <v>620</v>
      </c>
      <c r="B141" t="s">
        <v>9</v>
      </c>
      <c r="C141" t="s">
        <v>621</v>
      </c>
      <c r="D141" t="s">
        <v>187</v>
      </c>
      <c r="E141" t="s">
        <v>187</v>
      </c>
      <c r="F141" t="s">
        <v>16</v>
      </c>
      <c r="G141" t="s">
        <v>622</v>
      </c>
      <c r="H141" t="s">
        <v>39</v>
      </c>
    </row>
    <row r="142" spans="1:8">
      <c r="A142" t="s">
        <v>623</v>
      </c>
      <c r="B142" t="s">
        <v>9</v>
      </c>
      <c r="C142" t="s">
        <v>624</v>
      </c>
      <c r="D142" t="s">
        <v>616</v>
      </c>
      <c r="E142" t="s">
        <v>616</v>
      </c>
      <c r="F142" t="s">
        <v>625</v>
      </c>
      <c r="G142" t="s">
        <v>626</v>
      </c>
      <c r="H142" t="s">
        <v>627</v>
      </c>
    </row>
    <row r="143" spans="1:8">
      <c r="A143" t="s">
        <v>628</v>
      </c>
      <c r="B143" t="s">
        <v>9</v>
      </c>
      <c r="C143" t="s">
        <v>629</v>
      </c>
      <c r="D143" t="s">
        <v>630</v>
      </c>
      <c r="E143" t="s">
        <v>386</v>
      </c>
      <c r="F143" t="s">
        <v>631</v>
      </c>
      <c r="G143" t="s">
        <v>632</v>
      </c>
      <c r="H143" t="s">
        <v>633</v>
      </c>
    </row>
    <row r="144" spans="1:8">
      <c r="A144" t="s">
        <v>48</v>
      </c>
      <c r="B144" t="s">
        <v>9</v>
      </c>
      <c r="C144" t="s">
        <v>634</v>
      </c>
      <c r="D144" t="s">
        <v>187</v>
      </c>
      <c r="E144" t="s">
        <v>187</v>
      </c>
      <c r="F144" t="s">
        <v>635</v>
      </c>
      <c r="G144" t="s">
        <v>51</v>
      </c>
      <c r="H144" t="s">
        <v>636</v>
      </c>
    </row>
    <row r="145" spans="1:8">
      <c r="A145" t="s">
        <v>637</v>
      </c>
      <c r="B145" t="s">
        <v>9</v>
      </c>
      <c r="C145" t="s">
        <v>638</v>
      </c>
      <c r="D145" t="s">
        <v>187</v>
      </c>
      <c r="E145" t="s">
        <v>187</v>
      </c>
      <c r="F145" t="s">
        <v>639</v>
      </c>
      <c r="G145" t="s">
        <v>640</v>
      </c>
      <c r="H145" t="s">
        <v>641</v>
      </c>
    </row>
    <row r="146" spans="1:8">
      <c r="A146" t="s">
        <v>642</v>
      </c>
      <c r="B146" t="s">
        <v>9</v>
      </c>
      <c r="C146" t="s">
        <v>643</v>
      </c>
      <c r="D146" t="s">
        <v>187</v>
      </c>
      <c r="E146" t="s">
        <v>187</v>
      </c>
      <c r="F146" t="s">
        <v>644</v>
      </c>
      <c r="G146" t="s">
        <v>645</v>
      </c>
      <c r="H146" t="s">
        <v>39</v>
      </c>
    </row>
    <row r="147" spans="1:8">
      <c r="A147" t="s">
        <v>646</v>
      </c>
      <c r="B147" t="s">
        <v>9</v>
      </c>
      <c r="C147" t="s">
        <v>647</v>
      </c>
      <c r="D147" t="s">
        <v>187</v>
      </c>
      <c r="E147" t="s">
        <v>187</v>
      </c>
      <c r="F147" t="s">
        <v>648</v>
      </c>
      <c r="G147" t="s">
        <v>649</v>
      </c>
      <c r="H147" t="s">
        <v>39</v>
      </c>
    </row>
    <row r="148" spans="1:8">
      <c r="A148" t="s">
        <v>650</v>
      </c>
      <c r="B148" t="s">
        <v>9</v>
      </c>
      <c r="C148" t="s">
        <v>651</v>
      </c>
      <c r="D148" t="s">
        <v>187</v>
      </c>
      <c r="E148" t="s">
        <v>187</v>
      </c>
      <c r="F148" t="s">
        <v>652</v>
      </c>
      <c r="G148" t="s">
        <v>653</v>
      </c>
      <c r="H148" t="s">
        <v>654</v>
      </c>
    </row>
    <row r="149" spans="1:8">
      <c r="A149" t="s">
        <v>655</v>
      </c>
      <c r="B149" t="s">
        <v>9</v>
      </c>
      <c r="C149" t="s">
        <v>656</v>
      </c>
      <c r="D149" t="s">
        <v>187</v>
      </c>
      <c r="E149" t="s">
        <v>187</v>
      </c>
      <c r="F149" t="s">
        <v>657</v>
      </c>
      <c r="G149" t="s">
        <v>658</v>
      </c>
      <c r="H149" t="s">
        <v>659</v>
      </c>
    </row>
    <row r="150" spans="1:8">
      <c r="A150" t="s">
        <v>660</v>
      </c>
      <c r="B150" t="s">
        <v>9</v>
      </c>
      <c r="C150" t="s">
        <v>661</v>
      </c>
      <c r="D150" t="s">
        <v>187</v>
      </c>
      <c r="E150" t="s">
        <v>187</v>
      </c>
      <c r="F150" t="s">
        <v>16</v>
      </c>
      <c r="G150" t="s">
        <v>16</v>
      </c>
      <c r="H150" t="s">
        <v>39</v>
      </c>
    </row>
    <row r="151" spans="1:8">
      <c r="A151" t="s">
        <v>662</v>
      </c>
      <c r="B151" t="s">
        <v>9</v>
      </c>
      <c r="C151" t="s">
        <v>663</v>
      </c>
      <c r="D151" t="s">
        <v>187</v>
      </c>
      <c r="E151" t="s">
        <v>187</v>
      </c>
      <c r="F151" t="s">
        <v>664</v>
      </c>
      <c r="G151" t="s">
        <v>665</v>
      </c>
      <c r="H151" t="s">
        <v>666</v>
      </c>
    </row>
    <row r="152" spans="1:8">
      <c r="A152" t="s">
        <v>667</v>
      </c>
      <c r="B152" t="s">
        <v>9</v>
      </c>
      <c r="C152" t="s">
        <v>668</v>
      </c>
      <c r="D152" t="s">
        <v>187</v>
      </c>
      <c r="E152" t="s">
        <v>187</v>
      </c>
      <c r="F152" t="s">
        <v>16</v>
      </c>
      <c r="G152" t="s">
        <v>669</v>
      </c>
      <c r="H152" t="s">
        <v>39</v>
      </c>
    </row>
    <row r="153" spans="1:8">
      <c r="A153" t="s">
        <v>670</v>
      </c>
      <c r="B153" t="s">
        <v>9</v>
      </c>
      <c r="C153" t="s">
        <v>671</v>
      </c>
      <c r="D153" t="s">
        <v>187</v>
      </c>
      <c r="E153" t="s">
        <v>187</v>
      </c>
      <c r="F153" t="s">
        <v>16</v>
      </c>
      <c r="G153" t="s">
        <v>672</v>
      </c>
      <c r="H153" t="s">
        <v>39</v>
      </c>
    </row>
    <row r="154" spans="1:8">
      <c r="A154" t="s">
        <v>673</v>
      </c>
      <c r="B154" t="s">
        <v>9</v>
      </c>
      <c r="C154" t="s">
        <v>674</v>
      </c>
      <c r="D154" t="s">
        <v>187</v>
      </c>
      <c r="E154" t="s">
        <v>187</v>
      </c>
      <c r="F154" t="s">
        <v>355</v>
      </c>
      <c r="G154" t="s">
        <v>675</v>
      </c>
      <c r="H154" t="s">
        <v>39</v>
      </c>
    </row>
    <row r="155" spans="1:8">
      <c r="A155" t="s">
        <v>676</v>
      </c>
      <c r="B155" t="s">
        <v>9</v>
      </c>
      <c r="C155" t="s">
        <v>16</v>
      </c>
      <c r="D155" t="s">
        <v>677</v>
      </c>
      <c r="E155" t="s">
        <v>16</v>
      </c>
      <c r="F155" t="s">
        <v>678</v>
      </c>
      <c r="G155" t="s">
        <v>679</v>
      </c>
      <c r="H155" t="s">
        <v>39</v>
      </c>
    </row>
    <row r="156" spans="1:8">
      <c r="A156" t="s">
        <v>680</v>
      </c>
      <c r="B156" t="s">
        <v>9</v>
      </c>
      <c r="C156" t="s">
        <v>681</v>
      </c>
      <c r="D156" t="s">
        <v>187</v>
      </c>
      <c r="E156" t="s">
        <v>187</v>
      </c>
      <c r="F156" t="s">
        <v>16</v>
      </c>
      <c r="G156" t="s">
        <v>682</v>
      </c>
      <c r="H156" t="s">
        <v>39</v>
      </c>
    </row>
    <row r="157" spans="1:8">
      <c r="A157" t="s">
        <v>683</v>
      </c>
      <c r="B157" t="s">
        <v>9</v>
      </c>
      <c r="C157" t="s">
        <v>16</v>
      </c>
      <c r="D157" t="s">
        <v>677</v>
      </c>
      <c r="E157" t="s">
        <v>16</v>
      </c>
      <c r="F157" t="s">
        <v>684</v>
      </c>
      <c r="G157" t="s">
        <v>685</v>
      </c>
      <c r="H157" t="s">
        <v>686</v>
      </c>
    </row>
    <row r="158" spans="1:8">
      <c r="A158" t="s">
        <v>687</v>
      </c>
      <c r="B158" t="s">
        <v>9</v>
      </c>
      <c r="C158" t="s">
        <v>688</v>
      </c>
      <c r="D158" t="s">
        <v>584</v>
      </c>
      <c r="E158" t="s">
        <v>187</v>
      </c>
      <c r="F158" t="s">
        <v>689</v>
      </c>
      <c r="G158" t="s">
        <v>690</v>
      </c>
      <c r="H158" t="s">
        <v>691</v>
      </c>
    </row>
    <row r="159" spans="1:8">
      <c r="A159" t="s">
        <v>692</v>
      </c>
      <c r="B159" t="s">
        <v>9</v>
      </c>
      <c r="C159" t="s">
        <v>693</v>
      </c>
      <c r="D159" t="s">
        <v>187</v>
      </c>
      <c r="E159" t="s">
        <v>187</v>
      </c>
      <c r="F159" t="s">
        <v>694</v>
      </c>
      <c r="G159" t="s">
        <v>695</v>
      </c>
      <c r="H159" t="s">
        <v>39</v>
      </c>
    </row>
    <row r="160" spans="1:8">
      <c r="A160" t="s">
        <v>696</v>
      </c>
      <c r="B160" t="s">
        <v>9</v>
      </c>
      <c r="C160" t="s">
        <v>697</v>
      </c>
      <c r="D160" t="s">
        <v>698</v>
      </c>
      <c r="E160" t="s">
        <v>187</v>
      </c>
      <c r="F160" t="s">
        <v>699</v>
      </c>
      <c r="G160" t="s">
        <v>700</v>
      </c>
      <c r="H160" t="s">
        <v>39</v>
      </c>
    </row>
    <row r="161" spans="1:8">
      <c r="A161" t="s">
        <v>701</v>
      </c>
      <c r="B161" t="s">
        <v>9</v>
      </c>
      <c r="C161" t="s">
        <v>702</v>
      </c>
      <c r="D161" t="s">
        <v>703</v>
      </c>
      <c r="E161" t="s">
        <v>187</v>
      </c>
      <c r="F161" t="s">
        <v>190</v>
      </c>
      <c r="G161" t="s">
        <v>191</v>
      </c>
      <c r="H161" t="s">
        <v>192</v>
      </c>
    </row>
    <row r="162" spans="1:8">
      <c r="A162" t="s">
        <v>704</v>
      </c>
      <c r="B162" t="s">
        <v>9</v>
      </c>
      <c r="C162" t="s">
        <v>705</v>
      </c>
      <c r="D162" t="s">
        <v>706</v>
      </c>
      <c r="E162" t="s">
        <v>187</v>
      </c>
      <c r="F162" t="s">
        <v>707</v>
      </c>
      <c r="G162" t="s">
        <v>708</v>
      </c>
      <c r="H162" t="s">
        <v>709</v>
      </c>
    </row>
    <row r="163" spans="1:8">
      <c r="A163" t="s">
        <v>710</v>
      </c>
      <c r="B163" t="s">
        <v>9</v>
      </c>
      <c r="C163" t="s">
        <v>711</v>
      </c>
      <c r="D163" t="s">
        <v>712</v>
      </c>
      <c r="E163" t="s">
        <v>187</v>
      </c>
      <c r="F163" t="s">
        <v>713</v>
      </c>
      <c r="G163" t="s">
        <v>714</v>
      </c>
      <c r="H163" t="s">
        <v>715</v>
      </c>
    </row>
    <row r="164" spans="1:8">
      <c r="A164" t="s">
        <v>716</v>
      </c>
      <c r="B164" t="s">
        <v>9</v>
      </c>
      <c r="C164" t="s">
        <v>717</v>
      </c>
      <c r="D164" t="s">
        <v>584</v>
      </c>
      <c r="E164" t="s">
        <v>187</v>
      </c>
      <c r="F164" t="s">
        <v>16</v>
      </c>
      <c r="G164" t="s">
        <v>16</v>
      </c>
      <c r="H164" t="s">
        <v>39</v>
      </c>
    </row>
    <row r="165" spans="1:8">
      <c r="A165" t="s">
        <v>718</v>
      </c>
      <c r="B165" t="s">
        <v>9</v>
      </c>
      <c r="C165" t="s">
        <v>719</v>
      </c>
      <c r="D165" t="s">
        <v>720</v>
      </c>
      <c r="E165" t="s">
        <v>187</v>
      </c>
      <c r="F165" t="s">
        <v>16</v>
      </c>
      <c r="G165" t="s">
        <v>721</v>
      </c>
      <c r="H165" t="s">
        <v>39</v>
      </c>
    </row>
    <row r="166" spans="1:8">
      <c r="A166" t="s">
        <v>722</v>
      </c>
      <c r="B166" t="s">
        <v>9</v>
      </c>
      <c r="C166" t="s">
        <v>723</v>
      </c>
      <c r="D166" t="s">
        <v>706</v>
      </c>
      <c r="E166" t="s">
        <v>187</v>
      </c>
      <c r="F166" t="s">
        <v>707</v>
      </c>
      <c r="G166" t="s">
        <v>708</v>
      </c>
      <c r="H166" t="s">
        <v>709</v>
      </c>
    </row>
    <row r="167" spans="1:8">
      <c r="A167" t="s">
        <v>724</v>
      </c>
      <c r="B167" t="s">
        <v>9</v>
      </c>
      <c r="C167" t="s">
        <v>725</v>
      </c>
      <c r="D167" t="s">
        <v>726</v>
      </c>
      <c r="E167" t="s">
        <v>187</v>
      </c>
      <c r="F167" t="s">
        <v>16</v>
      </c>
      <c r="G167" t="s">
        <v>16</v>
      </c>
      <c r="H167" t="s">
        <v>39</v>
      </c>
    </row>
    <row r="168" spans="1:8">
      <c r="A168" t="s">
        <v>727</v>
      </c>
      <c r="B168" t="s">
        <v>9</v>
      </c>
      <c r="C168" t="s">
        <v>728</v>
      </c>
      <c r="D168" t="s">
        <v>729</v>
      </c>
      <c r="E168" t="s">
        <v>187</v>
      </c>
      <c r="F168" t="s">
        <v>730</v>
      </c>
      <c r="G168" t="s">
        <v>393</v>
      </c>
      <c r="H168" t="s">
        <v>39</v>
      </c>
    </row>
    <row r="169" spans="1:8">
      <c r="A169" t="s">
        <v>731</v>
      </c>
      <c r="B169" t="s">
        <v>9</v>
      </c>
      <c r="C169" t="s">
        <v>732</v>
      </c>
      <c r="D169" t="s">
        <v>733</v>
      </c>
      <c r="E169" t="s">
        <v>187</v>
      </c>
      <c r="F169" t="s">
        <v>16</v>
      </c>
      <c r="G169" t="s">
        <v>734</v>
      </c>
      <c r="H169" t="s">
        <v>39</v>
      </c>
    </row>
    <row r="170" spans="1:8">
      <c r="A170" t="s">
        <v>735</v>
      </c>
      <c r="B170" t="s">
        <v>9</v>
      </c>
      <c r="C170" t="s">
        <v>736</v>
      </c>
      <c r="D170" t="s">
        <v>737</v>
      </c>
      <c r="E170" t="s">
        <v>187</v>
      </c>
      <c r="F170" t="s">
        <v>684</v>
      </c>
      <c r="G170" t="s">
        <v>685</v>
      </c>
      <c r="H170" t="s">
        <v>686</v>
      </c>
    </row>
    <row r="171" spans="1:8">
      <c r="A171" t="s">
        <v>738</v>
      </c>
      <c r="B171" t="s">
        <v>9</v>
      </c>
      <c r="C171" t="s">
        <v>739</v>
      </c>
      <c r="D171" t="s">
        <v>187</v>
      </c>
      <c r="E171" t="s">
        <v>187</v>
      </c>
      <c r="F171" t="s">
        <v>740</v>
      </c>
      <c r="G171" t="s">
        <v>708</v>
      </c>
      <c r="H171" t="s">
        <v>741</v>
      </c>
    </row>
    <row r="172" spans="1:8">
      <c r="A172" t="s">
        <v>742</v>
      </c>
      <c r="B172" t="s">
        <v>9</v>
      </c>
      <c r="C172" t="s">
        <v>16</v>
      </c>
      <c r="D172" t="s">
        <v>677</v>
      </c>
      <c r="E172" t="s">
        <v>16</v>
      </c>
      <c r="F172" t="s">
        <v>743</v>
      </c>
      <c r="G172" t="s">
        <v>744</v>
      </c>
      <c r="H172" t="s">
        <v>39</v>
      </c>
    </row>
    <row r="173" spans="1:8">
      <c r="A173" t="s">
        <v>745</v>
      </c>
      <c r="B173" t="s">
        <v>9</v>
      </c>
      <c r="C173" t="s">
        <v>746</v>
      </c>
      <c r="D173" t="s">
        <v>729</v>
      </c>
      <c r="E173" t="s">
        <v>187</v>
      </c>
      <c r="F173" t="s">
        <v>743</v>
      </c>
      <c r="G173" t="s">
        <v>744</v>
      </c>
      <c r="H173" t="s">
        <v>39</v>
      </c>
    </row>
    <row r="174" spans="1:8">
      <c r="A174" t="s">
        <v>747</v>
      </c>
      <c r="B174" t="s">
        <v>9</v>
      </c>
      <c r="C174" t="s">
        <v>748</v>
      </c>
      <c r="D174" t="s">
        <v>729</v>
      </c>
      <c r="E174" t="s">
        <v>187</v>
      </c>
      <c r="F174" t="s">
        <v>749</v>
      </c>
      <c r="G174" t="s">
        <v>750</v>
      </c>
      <c r="H174" t="s">
        <v>751</v>
      </c>
    </row>
    <row r="175" spans="1:8">
      <c r="A175" t="s">
        <v>752</v>
      </c>
      <c r="B175" t="s">
        <v>9</v>
      </c>
      <c r="C175" t="s">
        <v>753</v>
      </c>
      <c r="D175" t="s">
        <v>754</v>
      </c>
      <c r="E175" t="s">
        <v>187</v>
      </c>
      <c r="F175" t="s">
        <v>16</v>
      </c>
      <c r="G175" t="s">
        <v>755</v>
      </c>
      <c r="H175" t="s">
        <v>39</v>
      </c>
    </row>
    <row r="176" spans="1:8">
      <c r="A176" t="s">
        <v>756</v>
      </c>
      <c r="B176" t="s">
        <v>9</v>
      </c>
      <c r="C176" t="s">
        <v>16</v>
      </c>
      <c r="D176" t="s">
        <v>677</v>
      </c>
      <c r="E176" t="s">
        <v>16</v>
      </c>
      <c r="F176" t="s">
        <v>757</v>
      </c>
      <c r="G176" t="s">
        <v>359</v>
      </c>
      <c r="H176" t="s">
        <v>360</v>
      </c>
    </row>
    <row r="177" spans="1:8">
      <c r="A177" t="s">
        <v>758</v>
      </c>
      <c r="B177" t="s">
        <v>9</v>
      </c>
      <c r="C177" t="s">
        <v>16</v>
      </c>
      <c r="D177" t="s">
        <v>677</v>
      </c>
      <c r="E177" t="s">
        <v>16</v>
      </c>
      <c r="F177" t="s">
        <v>759</v>
      </c>
      <c r="G177" t="s">
        <v>494</v>
      </c>
      <c r="H177" t="s">
        <v>760</v>
      </c>
    </row>
    <row r="178" spans="1:8">
      <c r="A178" t="s">
        <v>761</v>
      </c>
      <c r="B178" t="s">
        <v>9</v>
      </c>
      <c r="C178" t="s">
        <v>16</v>
      </c>
      <c r="D178" t="s">
        <v>677</v>
      </c>
      <c r="E178" t="s">
        <v>16</v>
      </c>
      <c r="F178" t="s">
        <v>762</v>
      </c>
      <c r="G178" t="s">
        <v>763</v>
      </c>
      <c r="H178" t="s">
        <v>764</v>
      </c>
    </row>
    <row r="179" spans="1:8">
      <c r="A179" t="s">
        <v>765</v>
      </c>
      <c r="B179" t="s">
        <v>9</v>
      </c>
      <c r="C179" t="s">
        <v>16</v>
      </c>
      <c r="D179" t="s">
        <v>677</v>
      </c>
      <c r="E179" t="s">
        <v>16</v>
      </c>
      <c r="F179" t="s">
        <v>766</v>
      </c>
      <c r="G179" t="s">
        <v>767</v>
      </c>
      <c r="H179" t="s">
        <v>627</v>
      </c>
    </row>
    <row r="180" spans="1:8">
      <c r="A180" t="s">
        <v>768</v>
      </c>
      <c r="B180" t="s">
        <v>9</v>
      </c>
      <c r="C180" t="s">
        <v>769</v>
      </c>
      <c r="D180" t="s">
        <v>770</v>
      </c>
      <c r="E180" t="s">
        <v>373</v>
      </c>
      <c r="F180" t="s">
        <v>771</v>
      </c>
      <c r="G180" t="s">
        <v>772</v>
      </c>
      <c r="H180" t="s">
        <v>773</v>
      </c>
    </row>
    <row r="181" spans="1:8">
      <c r="A181" t="s">
        <v>774</v>
      </c>
      <c r="B181" t="s">
        <v>9</v>
      </c>
      <c r="C181" t="s">
        <v>16</v>
      </c>
      <c r="D181" t="s">
        <v>677</v>
      </c>
      <c r="E181" t="s">
        <v>16</v>
      </c>
      <c r="F181" t="s">
        <v>775</v>
      </c>
      <c r="G181" t="s">
        <v>776</v>
      </c>
      <c r="H181" t="s">
        <v>777</v>
      </c>
    </row>
    <row r="182" spans="1:8">
      <c r="A182" t="s">
        <v>778</v>
      </c>
      <c r="B182" t="s">
        <v>9</v>
      </c>
      <c r="C182" t="s">
        <v>779</v>
      </c>
      <c r="D182" t="s">
        <v>780</v>
      </c>
      <c r="E182" t="s">
        <v>373</v>
      </c>
      <c r="F182" t="s">
        <v>781</v>
      </c>
      <c r="G182" t="s">
        <v>782</v>
      </c>
      <c r="H182" t="s">
        <v>783</v>
      </c>
    </row>
    <row r="183" spans="1:8">
      <c r="A183" t="s">
        <v>784</v>
      </c>
      <c r="B183" t="s">
        <v>9</v>
      </c>
      <c r="C183" t="s">
        <v>785</v>
      </c>
      <c r="D183" t="s">
        <v>770</v>
      </c>
      <c r="E183" t="s">
        <v>373</v>
      </c>
      <c r="F183" t="s">
        <v>16</v>
      </c>
      <c r="G183" t="s">
        <v>772</v>
      </c>
      <c r="H183" t="s">
        <v>39</v>
      </c>
    </row>
    <row r="184" spans="1:8">
      <c r="A184" t="s">
        <v>786</v>
      </c>
      <c r="B184" t="s">
        <v>9</v>
      </c>
      <c r="C184" t="s">
        <v>787</v>
      </c>
      <c r="D184" t="s">
        <v>788</v>
      </c>
      <c r="E184" t="s">
        <v>11</v>
      </c>
      <c r="F184" t="s">
        <v>789</v>
      </c>
      <c r="G184" t="s">
        <v>790</v>
      </c>
      <c r="H184" t="s">
        <v>791</v>
      </c>
    </row>
    <row r="185" spans="1:8">
      <c r="A185" t="s">
        <v>792</v>
      </c>
      <c r="B185" t="s">
        <v>9</v>
      </c>
      <c r="C185" t="s">
        <v>793</v>
      </c>
      <c r="D185" t="s">
        <v>780</v>
      </c>
      <c r="E185" t="s">
        <v>373</v>
      </c>
      <c r="F185" t="s">
        <v>730</v>
      </c>
      <c r="G185" t="s">
        <v>393</v>
      </c>
      <c r="H185" t="s">
        <v>39</v>
      </c>
    </row>
    <row r="186" spans="1:8">
      <c r="A186" t="s">
        <v>794</v>
      </c>
      <c r="B186" t="s">
        <v>9</v>
      </c>
      <c r="C186" t="s">
        <v>16</v>
      </c>
      <c r="D186" t="s">
        <v>677</v>
      </c>
      <c r="E186" t="s">
        <v>16</v>
      </c>
      <c r="F186" t="s">
        <v>16</v>
      </c>
      <c r="G186" t="s">
        <v>795</v>
      </c>
      <c r="H186" t="s">
        <v>39</v>
      </c>
    </row>
    <row r="187" spans="1:8">
      <c r="A187" t="s">
        <v>796</v>
      </c>
      <c r="B187" t="s">
        <v>9</v>
      </c>
      <c r="C187" t="s">
        <v>797</v>
      </c>
      <c r="D187" t="s">
        <v>373</v>
      </c>
      <c r="E187" t="s">
        <v>373</v>
      </c>
      <c r="F187" t="s">
        <v>798</v>
      </c>
      <c r="G187" t="s">
        <v>799</v>
      </c>
      <c r="H187" t="s">
        <v>800</v>
      </c>
    </row>
    <row r="188" spans="1:8">
      <c r="A188" t="s">
        <v>801</v>
      </c>
      <c r="B188" t="s">
        <v>9</v>
      </c>
      <c r="C188" t="s">
        <v>802</v>
      </c>
      <c r="D188" t="s">
        <v>373</v>
      </c>
      <c r="E188" t="s">
        <v>373</v>
      </c>
      <c r="F188" t="s">
        <v>803</v>
      </c>
      <c r="G188" t="s">
        <v>804</v>
      </c>
      <c r="H188" t="s">
        <v>805</v>
      </c>
    </row>
    <row r="189" spans="1:8">
      <c r="A189" t="s">
        <v>806</v>
      </c>
      <c r="B189" t="s">
        <v>9</v>
      </c>
      <c r="C189" t="s">
        <v>807</v>
      </c>
      <c r="D189" t="s">
        <v>808</v>
      </c>
      <c r="E189" t="s">
        <v>616</v>
      </c>
      <c r="F189" t="s">
        <v>809</v>
      </c>
      <c r="G189" t="s">
        <v>810</v>
      </c>
      <c r="H189" t="s">
        <v>811</v>
      </c>
    </row>
    <row r="190" spans="1:8">
      <c r="A190" t="s">
        <v>812</v>
      </c>
      <c r="B190" t="s">
        <v>9</v>
      </c>
      <c r="C190" t="s">
        <v>813</v>
      </c>
      <c r="D190" t="s">
        <v>373</v>
      </c>
      <c r="E190" t="s">
        <v>373</v>
      </c>
      <c r="F190" t="s">
        <v>684</v>
      </c>
      <c r="G190" t="s">
        <v>814</v>
      </c>
      <c r="H190" t="s">
        <v>686</v>
      </c>
    </row>
    <row r="191" spans="1:8">
      <c r="A191" t="s">
        <v>815</v>
      </c>
      <c r="B191" t="s">
        <v>9</v>
      </c>
      <c r="C191" t="s">
        <v>816</v>
      </c>
      <c r="D191" t="s">
        <v>616</v>
      </c>
      <c r="E191" t="s">
        <v>616</v>
      </c>
      <c r="F191" t="s">
        <v>817</v>
      </c>
      <c r="G191" t="s">
        <v>818</v>
      </c>
      <c r="H191" t="s">
        <v>39</v>
      </c>
    </row>
    <row r="192" spans="1:8">
      <c r="A192" t="s">
        <v>819</v>
      </c>
      <c r="B192" t="s">
        <v>9</v>
      </c>
      <c r="C192" t="s">
        <v>16</v>
      </c>
      <c r="D192" t="s">
        <v>820</v>
      </c>
      <c r="E192" t="s">
        <v>16</v>
      </c>
      <c r="F192" t="s">
        <v>821</v>
      </c>
      <c r="G192" t="s">
        <v>822</v>
      </c>
      <c r="H192" t="s">
        <v>823</v>
      </c>
    </row>
    <row r="193" spans="1:8">
      <c r="A193" t="s">
        <v>824</v>
      </c>
      <c r="B193" t="s">
        <v>9</v>
      </c>
      <c r="C193" t="s">
        <v>16</v>
      </c>
      <c r="D193" t="s">
        <v>820</v>
      </c>
      <c r="E193" t="s">
        <v>16</v>
      </c>
      <c r="F193" t="s">
        <v>825</v>
      </c>
      <c r="G193" t="s">
        <v>826</v>
      </c>
      <c r="H193" t="s">
        <v>827</v>
      </c>
    </row>
    <row r="194" spans="1:8">
      <c r="A194" t="s">
        <v>828</v>
      </c>
      <c r="B194" t="s">
        <v>9</v>
      </c>
      <c r="C194" t="s">
        <v>829</v>
      </c>
      <c r="D194" t="s">
        <v>421</v>
      </c>
      <c r="E194" t="s">
        <v>421</v>
      </c>
      <c r="F194" t="s">
        <v>830</v>
      </c>
      <c r="G194" t="s">
        <v>831</v>
      </c>
      <c r="H194" t="s">
        <v>832</v>
      </c>
    </row>
    <row r="195" spans="1:8">
      <c r="A195" t="s">
        <v>833</v>
      </c>
      <c r="B195" t="s">
        <v>9</v>
      </c>
      <c r="C195" t="s">
        <v>834</v>
      </c>
      <c r="D195" t="s">
        <v>835</v>
      </c>
      <c r="E195" t="s">
        <v>421</v>
      </c>
      <c r="F195" t="s">
        <v>836</v>
      </c>
      <c r="G195" t="s">
        <v>837</v>
      </c>
      <c r="H195" t="s">
        <v>823</v>
      </c>
    </row>
    <row r="196" spans="1:8">
      <c r="A196" t="s">
        <v>838</v>
      </c>
      <c r="B196" t="s">
        <v>9</v>
      </c>
      <c r="C196" t="s">
        <v>839</v>
      </c>
      <c r="D196" t="s">
        <v>840</v>
      </c>
      <c r="E196" t="s">
        <v>421</v>
      </c>
      <c r="F196" t="s">
        <v>841</v>
      </c>
      <c r="G196" t="s">
        <v>842</v>
      </c>
      <c r="H196" t="s">
        <v>843</v>
      </c>
    </row>
    <row r="197" spans="1:8">
      <c r="A197" t="s">
        <v>844</v>
      </c>
      <c r="B197" t="s">
        <v>9</v>
      </c>
      <c r="C197" t="s">
        <v>845</v>
      </c>
      <c r="D197" t="s">
        <v>846</v>
      </c>
      <c r="E197" t="s">
        <v>421</v>
      </c>
      <c r="F197" t="s">
        <v>847</v>
      </c>
      <c r="G197" t="s">
        <v>848</v>
      </c>
      <c r="H197" t="s">
        <v>849</v>
      </c>
    </row>
    <row r="198" spans="1:8">
      <c r="A198" t="s">
        <v>850</v>
      </c>
      <c r="B198" t="s">
        <v>9</v>
      </c>
      <c r="C198" t="s">
        <v>851</v>
      </c>
      <c r="D198" t="s">
        <v>420</v>
      </c>
      <c r="E198" t="s">
        <v>421</v>
      </c>
      <c r="F198" t="s">
        <v>852</v>
      </c>
      <c r="G198" t="s">
        <v>853</v>
      </c>
      <c r="H198" t="s">
        <v>39</v>
      </c>
    </row>
    <row r="199" spans="1:8">
      <c r="A199" t="s">
        <v>854</v>
      </c>
      <c r="B199" t="s">
        <v>9</v>
      </c>
      <c r="C199" t="s">
        <v>855</v>
      </c>
      <c r="D199" t="s">
        <v>840</v>
      </c>
      <c r="E199" t="s">
        <v>421</v>
      </c>
      <c r="F199" t="s">
        <v>856</v>
      </c>
      <c r="G199" t="s">
        <v>842</v>
      </c>
      <c r="H199" t="s">
        <v>857</v>
      </c>
    </row>
    <row r="200" spans="1:8">
      <c r="A200" t="s">
        <v>858</v>
      </c>
      <c r="B200" t="s">
        <v>9</v>
      </c>
      <c r="C200" t="s">
        <v>859</v>
      </c>
      <c r="D200" t="s">
        <v>860</v>
      </c>
      <c r="E200" t="s">
        <v>421</v>
      </c>
      <c r="F200" t="s">
        <v>861</v>
      </c>
      <c r="G200" t="s">
        <v>862</v>
      </c>
      <c r="H200" t="s">
        <v>863</v>
      </c>
    </row>
    <row r="201" spans="1:8">
      <c r="A201" t="s">
        <v>864</v>
      </c>
      <c r="B201" t="s">
        <v>9</v>
      </c>
      <c r="C201" t="s">
        <v>16</v>
      </c>
      <c r="D201" t="s">
        <v>820</v>
      </c>
      <c r="E201" t="s">
        <v>16</v>
      </c>
      <c r="F201" t="s">
        <v>865</v>
      </c>
      <c r="G201" t="s">
        <v>866</v>
      </c>
      <c r="H201" t="s">
        <v>867</v>
      </c>
    </row>
    <row r="202" spans="1:8">
      <c r="A202" t="s">
        <v>868</v>
      </c>
      <c r="B202" t="s">
        <v>9</v>
      </c>
      <c r="C202" t="s">
        <v>869</v>
      </c>
      <c r="D202" t="s">
        <v>870</v>
      </c>
      <c r="E202" t="s">
        <v>421</v>
      </c>
      <c r="F202" t="s">
        <v>871</v>
      </c>
      <c r="G202" t="s">
        <v>872</v>
      </c>
      <c r="H202" t="s">
        <v>873</v>
      </c>
    </row>
    <row r="203" spans="1:8">
      <c r="A203" t="s">
        <v>874</v>
      </c>
      <c r="B203" t="s">
        <v>9</v>
      </c>
      <c r="C203" t="s">
        <v>875</v>
      </c>
      <c r="D203" t="s">
        <v>876</v>
      </c>
      <c r="E203" t="s">
        <v>421</v>
      </c>
      <c r="F203" t="s">
        <v>877</v>
      </c>
      <c r="G203" t="s">
        <v>878</v>
      </c>
      <c r="H203" t="s">
        <v>879</v>
      </c>
    </row>
    <row r="204" spans="1:8">
      <c r="A204" t="s">
        <v>880</v>
      </c>
      <c r="B204" t="s">
        <v>9</v>
      </c>
      <c r="C204" t="s">
        <v>881</v>
      </c>
      <c r="D204" t="s">
        <v>870</v>
      </c>
      <c r="E204" t="s">
        <v>421</v>
      </c>
      <c r="F204" t="s">
        <v>16</v>
      </c>
      <c r="G204" t="s">
        <v>882</v>
      </c>
      <c r="H204" t="s">
        <v>39</v>
      </c>
    </row>
    <row r="205" spans="1:8">
      <c r="A205" t="s">
        <v>883</v>
      </c>
      <c r="B205" t="s">
        <v>9</v>
      </c>
      <c r="C205" t="s">
        <v>884</v>
      </c>
      <c r="D205" t="s">
        <v>420</v>
      </c>
      <c r="E205" t="s">
        <v>421</v>
      </c>
      <c r="F205" t="s">
        <v>885</v>
      </c>
      <c r="G205" t="s">
        <v>853</v>
      </c>
      <c r="H205" t="s">
        <v>39</v>
      </c>
    </row>
    <row r="206" spans="1:8">
      <c r="A206" t="s">
        <v>886</v>
      </c>
      <c r="B206" t="s">
        <v>9</v>
      </c>
      <c r="C206" t="s">
        <v>887</v>
      </c>
      <c r="D206" t="s">
        <v>386</v>
      </c>
      <c r="E206" t="s">
        <v>386</v>
      </c>
      <c r="F206" t="s">
        <v>631</v>
      </c>
      <c r="G206" t="s">
        <v>888</v>
      </c>
      <c r="H206" t="s">
        <v>633</v>
      </c>
    </row>
    <row r="207" spans="1:8">
      <c r="A207" t="s">
        <v>889</v>
      </c>
      <c r="B207" t="s">
        <v>9</v>
      </c>
      <c r="C207" t="s">
        <v>16</v>
      </c>
      <c r="D207" t="s">
        <v>820</v>
      </c>
      <c r="E207" t="s">
        <v>16</v>
      </c>
      <c r="F207" t="s">
        <v>890</v>
      </c>
      <c r="G207" t="s">
        <v>891</v>
      </c>
      <c r="H207" t="s">
        <v>39</v>
      </c>
    </row>
    <row r="208" spans="1:8">
      <c r="A208" t="s">
        <v>892</v>
      </c>
      <c r="B208" t="s">
        <v>9</v>
      </c>
      <c r="C208" t="s">
        <v>893</v>
      </c>
      <c r="D208" t="s">
        <v>894</v>
      </c>
      <c r="E208" t="s">
        <v>386</v>
      </c>
      <c r="F208" t="s">
        <v>895</v>
      </c>
      <c r="G208" t="s">
        <v>896</v>
      </c>
      <c r="H208" t="s">
        <v>897</v>
      </c>
    </row>
    <row r="209" spans="1:8">
      <c r="A209" t="s">
        <v>898</v>
      </c>
      <c r="B209" t="s">
        <v>9</v>
      </c>
      <c r="C209" t="s">
        <v>899</v>
      </c>
      <c r="D209" t="s">
        <v>900</v>
      </c>
      <c r="E209" t="s">
        <v>211</v>
      </c>
      <c r="F209" t="s">
        <v>901</v>
      </c>
      <c r="G209" t="s">
        <v>902</v>
      </c>
      <c r="H209" t="s">
        <v>903</v>
      </c>
    </row>
    <row r="210" spans="1:8">
      <c r="A210" t="s">
        <v>904</v>
      </c>
      <c r="B210" t="s">
        <v>9</v>
      </c>
      <c r="C210" t="s">
        <v>16</v>
      </c>
      <c r="D210" t="s">
        <v>820</v>
      </c>
      <c r="E210" t="s">
        <v>16</v>
      </c>
      <c r="F210" t="s">
        <v>905</v>
      </c>
      <c r="G210" t="s">
        <v>906</v>
      </c>
      <c r="H210" t="s">
        <v>907</v>
      </c>
    </row>
    <row r="211" spans="1:8">
      <c r="A211" t="s">
        <v>908</v>
      </c>
      <c r="B211" t="s">
        <v>9</v>
      </c>
      <c r="C211" t="s">
        <v>909</v>
      </c>
      <c r="D211" t="s">
        <v>616</v>
      </c>
      <c r="E211" t="s">
        <v>616</v>
      </c>
      <c r="F211" t="s">
        <v>910</v>
      </c>
      <c r="G211" t="s">
        <v>911</v>
      </c>
      <c r="H211" t="s">
        <v>912</v>
      </c>
    </row>
    <row r="212" spans="1:8">
      <c r="A212" t="s">
        <v>913</v>
      </c>
      <c r="B212" t="s">
        <v>9</v>
      </c>
      <c r="C212" t="s">
        <v>914</v>
      </c>
      <c r="D212" t="s">
        <v>616</v>
      </c>
      <c r="E212" t="s">
        <v>616</v>
      </c>
      <c r="F212" t="s">
        <v>16</v>
      </c>
      <c r="G212" t="s">
        <v>16</v>
      </c>
      <c r="H212" t="s">
        <v>39</v>
      </c>
    </row>
    <row r="213" spans="1:8">
      <c r="A213" t="s">
        <v>806</v>
      </c>
      <c r="B213" t="s">
        <v>9</v>
      </c>
      <c r="C213" t="s">
        <v>915</v>
      </c>
      <c r="D213" t="s">
        <v>616</v>
      </c>
      <c r="E213" t="s">
        <v>616</v>
      </c>
      <c r="F213" t="s">
        <v>16</v>
      </c>
      <c r="G213" t="s">
        <v>916</v>
      </c>
      <c r="H213" t="s">
        <v>39</v>
      </c>
    </row>
    <row r="214" spans="1:8">
      <c r="A214" t="s">
        <v>917</v>
      </c>
      <c r="B214" t="s">
        <v>9</v>
      </c>
      <c r="C214" t="s">
        <v>918</v>
      </c>
      <c r="D214" t="s">
        <v>616</v>
      </c>
      <c r="E214" t="s">
        <v>616</v>
      </c>
      <c r="F214" t="s">
        <v>16</v>
      </c>
      <c r="G214" t="s">
        <v>919</v>
      </c>
      <c r="H214" t="s">
        <v>39</v>
      </c>
    </row>
    <row r="215" spans="1:8">
      <c r="A215" t="s">
        <v>920</v>
      </c>
      <c r="B215" t="s">
        <v>9</v>
      </c>
      <c r="C215" t="s">
        <v>921</v>
      </c>
      <c r="D215" t="s">
        <v>922</v>
      </c>
      <c r="E215" t="s">
        <v>616</v>
      </c>
      <c r="F215" t="s">
        <v>923</v>
      </c>
      <c r="G215" t="s">
        <v>924</v>
      </c>
      <c r="H215" t="s">
        <v>925</v>
      </c>
    </row>
    <row r="216" spans="1:8">
      <c r="A216" t="s">
        <v>926</v>
      </c>
      <c r="B216" t="s">
        <v>9</v>
      </c>
      <c r="C216" t="s">
        <v>927</v>
      </c>
      <c r="D216" t="s">
        <v>922</v>
      </c>
      <c r="E216" t="s">
        <v>616</v>
      </c>
      <c r="F216" t="s">
        <v>928</v>
      </c>
      <c r="G216" t="s">
        <v>929</v>
      </c>
      <c r="H216" t="s">
        <v>930</v>
      </c>
    </row>
    <row r="217" spans="1:8">
      <c r="A217" t="s">
        <v>931</v>
      </c>
      <c r="B217" t="s">
        <v>9</v>
      </c>
      <c r="C217" t="s">
        <v>932</v>
      </c>
      <c r="D217" t="s">
        <v>933</v>
      </c>
      <c r="E217" t="s">
        <v>616</v>
      </c>
      <c r="F217" t="s">
        <v>934</v>
      </c>
      <c r="G217" t="s">
        <v>935</v>
      </c>
      <c r="H217" t="s">
        <v>39</v>
      </c>
    </row>
    <row r="218" spans="1:8">
      <c r="A218" t="s">
        <v>936</v>
      </c>
      <c r="B218" t="s">
        <v>9</v>
      </c>
      <c r="C218" t="s">
        <v>937</v>
      </c>
      <c r="D218" t="s">
        <v>187</v>
      </c>
      <c r="E218" t="s">
        <v>187</v>
      </c>
      <c r="F218" t="s">
        <v>938</v>
      </c>
      <c r="G218" t="s">
        <v>939</v>
      </c>
      <c r="H218" t="s">
        <v>940</v>
      </c>
    </row>
    <row r="219" spans="1:8">
      <c r="A219" t="s">
        <v>941</v>
      </c>
      <c r="B219" t="s">
        <v>9</v>
      </c>
      <c r="C219" t="s">
        <v>942</v>
      </c>
      <c r="D219" t="s">
        <v>373</v>
      </c>
      <c r="E219" t="s">
        <v>373</v>
      </c>
      <c r="F219" t="s">
        <v>943</v>
      </c>
      <c r="G219" t="s">
        <v>944</v>
      </c>
      <c r="H219" t="s">
        <v>945</v>
      </c>
    </row>
    <row r="220" spans="1:8">
      <c r="A220" t="s">
        <v>946</v>
      </c>
      <c r="B220" t="s">
        <v>9</v>
      </c>
      <c r="C220" t="s">
        <v>947</v>
      </c>
      <c r="D220" t="s">
        <v>373</v>
      </c>
      <c r="E220" t="s">
        <v>373</v>
      </c>
      <c r="F220" t="s">
        <v>948</v>
      </c>
      <c r="G220" t="s">
        <v>949</v>
      </c>
      <c r="H220" t="s">
        <v>39</v>
      </c>
    </row>
    <row r="221" spans="1:8">
      <c r="A221" t="s">
        <v>950</v>
      </c>
      <c r="B221" t="s">
        <v>9</v>
      </c>
      <c r="C221" t="s">
        <v>951</v>
      </c>
      <c r="D221" t="s">
        <v>373</v>
      </c>
      <c r="E221" t="s">
        <v>373</v>
      </c>
      <c r="F221" t="s">
        <v>952</v>
      </c>
      <c r="G221" t="s">
        <v>953</v>
      </c>
      <c r="H221" t="s">
        <v>954</v>
      </c>
    </row>
    <row r="222" spans="1:8">
      <c r="A222" t="s">
        <v>955</v>
      </c>
      <c r="B222" t="s">
        <v>9</v>
      </c>
      <c r="C222" t="s">
        <v>956</v>
      </c>
      <c r="D222" t="s">
        <v>373</v>
      </c>
      <c r="E222" t="s">
        <v>373</v>
      </c>
      <c r="F222" t="s">
        <v>957</v>
      </c>
      <c r="G222" t="s">
        <v>958</v>
      </c>
      <c r="H222" t="s">
        <v>959</v>
      </c>
    </row>
    <row r="223" spans="1:8">
      <c r="A223" t="s">
        <v>960</v>
      </c>
      <c r="B223" t="s">
        <v>9</v>
      </c>
      <c r="C223" t="s">
        <v>961</v>
      </c>
      <c r="D223" t="s">
        <v>373</v>
      </c>
      <c r="E223" t="s">
        <v>373</v>
      </c>
      <c r="F223" t="s">
        <v>962</v>
      </c>
      <c r="G223" t="s">
        <v>963</v>
      </c>
      <c r="H223" t="s">
        <v>39</v>
      </c>
    </row>
    <row r="224" spans="1:8">
      <c r="A224" t="s">
        <v>964</v>
      </c>
      <c r="B224" t="s">
        <v>9</v>
      </c>
      <c r="C224" t="s">
        <v>965</v>
      </c>
      <c r="D224" t="s">
        <v>373</v>
      </c>
      <c r="E224" t="s">
        <v>373</v>
      </c>
      <c r="F224" t="s">
        <v>966</v>
      </c>
      <c r="G224" t="s">
        <v>967</v>
      </c>
      <c r="H224" t="s">
        <v>39</v>
      </c>
    </row>
    <row r="225" spans="1:8">
      <c r="A225" t="s">
        <v>968</v>
      </c>
      <c r="B225" t="s">
        <v>9</v>
      </c>
      <c r="C225" t="s">
        <v>969</v>
      </c>
      <c r="D225" t="s">
        <v>373</v>
      </c>
      <c r="E225" t="s">
        <v>373</v>
      </c>
      <c r="F225" t="s">
        <v>970</v>
      </c>
      <c r="G225" t="s">
        <v>971</v>
      </c>
      <c r="H225" t="s">
        <v>972</v>
      </c>
    </row>
    <row r="226" spans="1:8">
      <c r="A226" t="s">
        <v>973</v>
      </c>
      <c r="B226" t="s">
        <v>9</v>
      </c>
      <c r="C226" t="s">
        <v>974</v>
      </c>
      <c r="D226" t="s">
        <v>975</v>
      </c>
      <c r="E226" t="s">
        <v>373</v>
      </c>
      <c r="F226" t="s">
        <v>976</v>
      </c>
      <c r="G226" t="s">
        <v>977</v>
      </c>
      <c r="H226" t="s">
        <v>978</v>
      </c>
    </row>
    <row r="227" spans="1:8">
      <c r="A227" t="s">
        <v>979</v>
      </c>
      <c r="B227" t="s">
        <v>9</v>
      </c>
      <c r="C227" t="s">
        <v>980</v>
      </c>
      <c r="D227" t="s">
        <v>599</v>
      </c>
      <c r="E227" t="s">
        <v>373</v>
      </c>
      <c r="F227" t="s">
        <v>981</v>
      </c>
      <c r="G227" t="s">
        <v>982</v>
      </c>
      <c r="H227" t="s">
        <v>983</v>
      </c>
    </row>
    <row r="228" spans="1:8">
      <c r="A228" t="s">
        <v>984</v>
      </c>
      <c r="B228" t="s">
        <v>9</v>
      </c>
      <c r="C228" t="s">
        <v>985</v>
      </c>
      <c r="D228" t="s">
        <v>373</v>
      </c>
      <c r="E228" t="s">
        <v>373</v>
      </c>
      <c r="F228" t="s">
        <v>986</v>
      </c>
      <c r="G228" t="s">
        <v>987</v>
      </c>
      <c r="H228" t="s">
        <v>988</v>
      </c>
    </row>
    <row r="229" spans="1:8">
      <c r="A229" t="s">
        <v>989</v>
      </c>
      <c r="B229" t="s">
        <v>9</v>
      </c>
      <c r="C229" t="s">
        <v>990</v>
      </c>
      <c r="D229" t="s">
        <v>991</v>
      </c>
      <c r="E229" t="s">
        <v>373</v>
      </c>
      <c r="F229" t="s">
        <v>957</v>
      </c>
      <c r="G229" t="s">
        <v>992</v>
      </c>
      <c r="H229" t="s">
        <v>959</v>
      </c>
    </row>
    <row r="230" spans="1:8">
      <c r="A230" t="s">
        <v>993</v>
      </c>
      <c r="B230" t="s">
        <v>9</v>
      </c>
      <c r="C230" t="s">
        <v>994</v>
      </c>
      <c r="D230" t="s">
        <v>995</v>
      </c>
      <c r="E230" t="s">
        <v>373</v>
      </c>
      <c r="F230" t="s">
        <v>996</v>
      </c>
      <c r="G230" t="s">
        <v>997</v>
      </c>
      <c r="H230" t="s">
        <v>998</v>
      </c>
    </row>
    <row r="231" spans="1:8">
      <c r="A231" t="s">
        <v>999</v>
      </c>
      <c r="B231" t="s">
        <v>9</v>
      </c>
      <c r="C231" t="s">
        <v>1000</v>
      </c>
      <c r="D231" t="s">
        <v>373</v>
      </c>
      <c r="E231" t="s">
        <v>373</v>
      </c>
      <c r="F231" t="s">
        <v>1001</v>
      </c>
      <c r="G231" t="s">
        <v>1002</v>
      </c>
      <c r="H231" t="s">
        <v>39</v>
      </c>
    </row>
    <row r="232" spans="1:8">
      <c r="A232" t="s">
        <v>1003</v>
      </c>
      <c r="B232" t="s">
        <v>9</v>
      </c>
      <c r="C232" t="s">
        <v>1004</v>
      </c>
      <c r="D232" t="s">
        <v>373</v>
      </c>
      <c r="E232" t="s">
        <v>373</v>
      </c>
      <c r="F232" t="s">
        <v>16</v>
      </c>
      <c r="G232" t="s">
        <v>1005</v>
      </c>
      <c r="H232" t="s">
        <v>39</v>
      </c>
    </row>
    <row r="233" spans="1:8">
      <c r="A233" t="s">
        <v>1006</v>
      </c>
      <c r="B233" t="s">
        <v>9</v>
      </c>
      <c r="C233" t="s">
        <v>1007</v>
      </c>
      <c r="D233" t="s">
        <v>995</v>
      </c>
      <c r="E233" t="s">
        <v>373</v>
      </c>
      <c r="F233" t="s">
        <v>1008</v>
      </c>
      <c r="G233" t="s">
        <v>1009</v>
      </c>
      <c r="H233" t="s">
        <v>1010</v>
      </c>
    </row>
    <row r="234" spans="1:8">
      <c r="A234" t="s">
        <v>1011</v>
      </c>
      <c r="B234" t="s">
        <v>9</v>
      </c>
      <c r="C234" t="s">
        <v>1012</v>
      </c>
      <c r="D234" t="s">
        <v>373</v>
      </c>
      <c r="E234" t="s">
        <v>373</v>
      </c>
      <c r="F234" t="s">
        <v>1013</v>
      </c>
      <c r="G234" t="s">
        <v>359</v>
      </c>
      <c r="H234" t="s">
        <v>360</v>
      </c>
    </row>
    <row r="235" spans="1:8">
      <c r="A235" t="s">
        <v>1014</v>
      </c>
      <c r="B235" t="s">
        <v>9</v>
      </c>
      <c r="C235" t="s">
        <v>1015</v>
      </c>
      <c r="D235" t="s">
        <v>373</v>
      </c>
      <c r="E235" t="s">
        <v>373</v>
      </c>
      <c r="F235" t="s">
        <v>1016</v>
      </c>
      <c r="G235" t="s">
        <v>1017</v>
      </c>
      <c r="H235" t="s">
        <v>1018</v>
      </c>
    </row>
    <row r="236" spans="1:8">
      <c r="A236" t="s">
        <v>1019</v>
      </c>
      <c r="B236" t="s">
        <v>9</v>
      </c>
      <c r="C236" t="s">
        <v>1020</v>
      </c>
      <c r="D236" t="s">
        <v>373</v>
      </c>
      <c r="E236" t="s">
        <v>373</v>
      </c>
      <c r="F236" t="s">
        <v>707</v>
      </c>
      <c r="G236" t="s">
        <v>1021</v>
      </c>
      <c r="H236" t="s">
        <v>709</v>
      </c>
    </row>
    <row r="237" spans="1:8">
      <c r="A237" t="s">
        <v>1022</v>
      </c>
      <c r="B237" t="s">
        <v>9</v>
      </c>
      <c r="C237" t="s">
        <v>1023</v>
      </c>
      <c r="D237" t="s">
        <v>975</v>
      </c>
      <c r="E237" t="s">
        <v>373</v>
      </c>
      <c r="F237" t="s">
        <v>1024</v>
      </c>
      <c r="G237" t="s">
        <v>1025</v>
      </c>
      <c r="H237" t="s">
        <v>1026</v>
      </c>
    </row>
    <row r="238" spans="1:8">
      <c r="A238" t="s">
        <v>1027</v>
      </c>
      <c r="B238" t="s">
        <v>9</v>
      </c>
      <c r="C238" t="s">
        <v>1028</v>
      </c>
      <c r="D238" t="s">
        <v>373</v>
      </c>
      <c r="E238" t="s">
        <v>373</v>
      </c>
      <c r="F238" t="s">
        <v>1029</v>
      </c>
      <c r="G238" t="s">
        <v>1030</v>
      </c>
      <c r="H238" t="s">
        <v>1031</v>
      </c>
    </row>
    <row r="239" spans="1:8">
      <c r="A239" t="s">
        <v>48</v>
      </c>
      <c r="B239" t="s">
        <v>9</v>
      </c>
      <c r="C239" t="s">
        <v>1032</v>
      </c>
      <c r="D239" t="s">
        <v>373</v>
      </c>
      <c r="E239" t="s">
        <v>373</v>
      </c>
      <c r="F239" t="s">
        <v>635</v>
      </c>
      <c r="G239" t="s">
        <v>51</v>
      </c>
      <c r="H239" t="s">
        <v>636</v>
      </c>
    </row>
    <row r="240" spans="1:8">
      <c r="A240" t="s">
        <v>1033</v>
      </c>
      <c r="B240" t="s">
        <v>9</v>
      </c>
      <c r="C240" t="s">
        <v>1034</v>
      </c>
      <c r="D240" t="s">
        <v>373</v>
      </c>
      <c r="E240" t="s">
        <v>373</v>
      </c>
      <c r="F240" t="s">
        <v>16</v>
      </c>
      <c r="G240" t="s">
        <v>1035</v>
      </c>
      <c r="H240" t="s">
        <v>39</v>
      </c>
    </row>
    <row r="241" spans="1:8">
      <c r="A241" t="s">
        <v>1036</v>
      </c>
      <c r="B241" t="s">
        <v>9</v>
      </c>
      <c r="C241" t="s">
        <v>16</v>
      </c>
      <c r="D241" t="s">
        <v>1037</v>
      </c>
      <c r="E241" t="s">
        <v>16</v>
      </c>
      <c r="F241" t="s">
        <v>1038</v>
      </c>
      <c r="G241" t="s">
        <v>1039</v>
      </c>
      <c r="H241" t="s">
        <v>1040</v>
      </c>
    </row>
    <row r="242" spans="1:8">
      <c r="A242" t="s">
        <v>535</v>
      </c>
      <c r="B242" t="s">
        <v>9</v>
      </c>
      <c r="C242" t="s">
        <v>1041</v>
      </c>
      <c r="D242" t="s">
        <v>975</v>
      </c>
      <c r="E242" t="s">
        <v>373</v>
      </c>
      <c r="F242" t="s">
        <v>1001</v>
      </c>
      <c r="G242" t="s">
        <v>1042</v>
      </c>
      <c r="H242" t="s">
        <v>39</v>
      </c>
    </row>
    <row r="243" spans="1:8">
      <c r="A243" t="s">
        <v>1043</v>
      </c>
      <c r="B243" t="s">
        <v>9</v>
      </c>
      <c r="C243" t="s">
        <v>1044</v>
      </c>
      <c r="D243" t="s">
        <v>373</v>
      </c>
      <c r="E243" t="s">
        <v>373</v>
      </c>
      <c r="F243" t="s">
        <v>358</v>
      </c>
      <c r="G243" t="s">
        <v>359</v>
      </c>
      <c r="H243" t="s">
        <v>360</v>
      </c>
    </row>
    <row r="244" spans="1:8">
      <c r="A244" t="s">
        <v>1045</v>
      </c>
      <c r="B244" t="s">
        <v>9</v>
      </c>
      <c r="C244" t="s">
        <v>1046</v>
      </c>
      <c r="D244" t="s">
        <v>1047</v>
      </c>
      <c r="E244" t="s">
        <v>373</v>
      </c>
      <c r="F244" t="s">
        <v>355</v>
      </c>
      <c r="G244" t="s">
        <v>1048</v>
      </c>
      <c r="H244" t="s">
        <v>39</v>
      </c>
    </row>
    <row r="245" spans="1:8">
      <c r="A245" t="s">
        <v>1049</v>
      </c>
      <c r="B245" t="s">
        <v>9</v>
      </c>
      <c r="C245" t="s">
        <v>1050</v>
      </c>
      <c r="D245" t="s">
        <v>373</v>
      </c>
      <c r="E245" t="s">
        <v>373</v>
      </c>
      <c r="F245" t="s">
        <v>1051</v>
      </c>
      <c r="G245" t="s">
        <v>1052</v>
      </c>
      <c r="H245" t="s">
        <v>1053</v>
      </c>
    </row>
    <row r="246" spans="1:8">
      <c r="A246" t="s">
        <v>1054</v>
      </c>
      <c r="B246" t="s">
        <v>9</v>
      </c>
      <c r="C246" t="s">
        <v>1055</v>
      </c>
      <c r="D246" t="s">
        <v>1056</v>
      </c>
      <c r="E246" t="s">
        <v>373</v>
      </c>
      <c r="F246" t="s">
        <v>1057</v>
      </c>
      <c r="G246" t="s">
        <v>1058</v>
      </c>
      <c r="H246" t="s">
        <v>1059</v>
      </c>
    </row>
    <row r="247" spans="1:8">
      <c r="A247" t="s">
        <v>1060</v>
      </c>
      <c r="B247" t="s">
        <v>9</v>
      </c>
      <c r="C247" t="s">
        <v>1061</v>
      </c>
      <c r="D247" t="s">
        <v>373</v>
      </c>
      <c r="E247" t="s">
        <v>373</v>
      </c>
      <c r="F247" t="s">
        <v>16</v>
      </c>
      <c r="G247" t="s">
        <v>16</v>
      </c>
      <c r="H247" t="s">
        <v>39</v>
      </c>
    </row>
    <row r="248" spans="1:8">
      <c r="A248" t="s">
        <v>1062</v>
      </c>
      <c r="B248" t="s">
        <v>9</v>
      </c>
      <c r="C248" t="s">
        <v>1063</v>
      </c>
      <c r="D248" t="s">
        <v>1064</v>
      </c>
      <c r="E248" t="s">
        <v>373</v>
      </c>
      <c r="F248" t="s">
        <v>1065</v>
      </c>
      <c r="G248" t="s">
        <v>1066</v>
      </c>
      <c r="H248" t="s">
        <v>39</v>
      </c>
    </row>
    <row r="249" spans="1:8">
      <c r="A249" t="s">
        <v>1067</v>
      </c>
      <c r="B249" t="s">
        <v>9</v>
      </c>
      <c r="C249" t="s">
        <v>1068</v>
      </c>
      <c r="D249" t="s">
        <v>1047</v>
      </c>
      <c r="E249" t="s">
        <v>373</v>
      </c>
      <c r="F249" t="s">
        <v>1069</v>
      </c>
      <c r="G249" t="s">
        <v>799</v>
      </c>
      <c r="H249" t="s">
        <v>1070</v>
      </c>
    </row>
    <row r="250" spans="1:8">
      <c r="A250" t="s">
        <v>747</v>
      </c>
      <c r="B250" t="s">
        <v>9</v>
      </c>
      <c r="C250" t="s">
        <v>1071</v>
      </c>
      <c r="D250" t="s">
        <v>991</v>
      </c>
      <c r="E250" t="s">
        <v>373</v>
      </c>
      <c r="F250" t="s">
        <v>1072</v>
      </c>
      <c r="G250" t="s">
        <v>1073</v>
      </c>
      <c r="H250" t="s">
        <v>1074</v>
      </c>
    </row>
    <row r="251" spans="1:8">
      <c r="A251" t="s">
        <v>1075</v>
      </c>
      <c r="B251" t="s">
        <v>9</v>
      </c>
      <c r="C251" t="s">
        <v>1076</v>
      </c>
      <c r="D251" t="s">
        <v>373</v>
      </c>
      <c r="E251" t="s">
        <v>373</v>
      </c>
      <c r="F251" t="s">
        <v>16</v>
      </c>
      <c r="G251" t="s">
        <v>16</v>
      </c>
      <c r="H251" t="s">
        <v>39</v>
      </c>
    </row>
    <row r="252" spans="1:8">
      <c r="A252" t="s">
        <v>1077</v>
      </c>
      <c r="B252" t="s">
        <v>9</v>
      </c>
      <c r="C252" t="s">
        <v>16</v>
      </c>
      <c r="D252" t="s">
        <v>1037</v>
      </c>
      <c r="E252" t="s">
        <v>16</v>
      </c>
      <c r="F252" t="s">
        <v>1078</v>
      </c>
      <c r="G252" t="s">
        <v>359</v>
      </c>
      <c r="H252" t="s">
        <v>360</v>
      </c>
    </row>
    <row r="253" spans="1:8">
      <c r="A253" t="s">
        <v>1079</v>
      </c>
      <c r="B253" t="s">
        <v>9</v>
      </c>
      <c r="C253" t="s">
        <v>1080</v>
      </c>
      <c r="D253" t="s">
        <v>1037</v>
      </c>
      <c r="E253" t="s">
        <v>373</v>
      </c>
      <c r="F253" t="s">
        <v>981</v>
      </c>
      <c r="G253" t="s">
        <v>982</v>
      </c>
      <c r="H253" t="s">
        <v>983</v>
      </c>
    </row>
    <row r="254" spans="1:8">
      <c r="A254" t="s">
        <v>1081</v>
      </c>
      <c r="B254" t="s">
        <v>9</v>
      </c>
      <c r="C254" t="s">
        <v>1082</v>
      </c>
      <c r="D254" t="s">
        <v>991</v>
      </c>
      <c r="E254" t="s">
        <v>373</v>
      </c>
      <c r="F254" t="s">
        <v>1083</v>
      </c>
      <c r="G254" t="s">
        <v>1084</v>
      </c>
      <c r="H254" t="s">
        <v>39</v>
      </c>
    </row>
    <row r="255" spans="1:8">
      <c r="A255" t="s">
        <v>1085</v>
      </c>
      <c r="B255" t="s">
        <v>9</v>
      </c>
      <c r="C255" t="s">
        <v>1086</v>
      </c>
      <c r="D255" t="s">
        <v>991</v>
      </c>
      <c r="E255" t="s">
        <v>373</v>
      </c>
      <c r="F255" t="s">
        <v>16</v>
      </c>
      <c r="G255" t="s">
        <v>1087</v>
      </c>
      <c r="H255" t="s">
        <v>39</v>
      </c>
    </row>
    <row r="256" spans="1:8">
      <c r="A256" t="s">
        <v>208</v>
      </c>
      <c r="B256" t="s">
        <v>9</v>
      </c>
      <c r="C256" t="s">
        <v>1088</v>
      </c>
      <c r="D256" t="s">
        <v>991</v>
      </c>
      <c r="E256" t="s">
        <v>373</v>
      </c>
      <c r="F256" t="s">
        <v>1089</v>
      </c>
      <c r="G256" t="s">
        <v>1090</v>
      </c>
      <c r="H256" t="s">
        <v>1091</v>
      </c>
    </row>
    <row r="257" spans="1:8">
      <c r="A257" t="s">
        <v>1092</v>
      </c>
      <c r="B257" t="s">
        <v>9</v>
      </c>
      <c r="C257" t="s">
        <v>1093</v>
      </c>
      <c r="D257" t="s">
        <v>1094</v>
      </c>
      <c r="E257" t="s">
        <v>373</v>
      </c>
      <c r="F257" t="s">
        <v>1095</v>
      </c>
      <c r="G257" t="s">
        <v>1096</v>
      </c>
      <c r="H257" t="s">
        <v>67</v>
      </c>
    </row>
    <row r="258" spans="1:8">
      <c r="A258" t="s">
        <v>1097</v>
      </c>
      <c r="B258" t="s">
        <v>9</v>
      </c>
      <c r="C258" t="s">
        <v>1098</v>
      </c>
      <c r="D258" t="s">
        <v>780</v>
      </c>
      <c r="E258" t="s">
        <v>373</v>
      </c>
      <c r="F258" t="s">
        <v>1099</v>
      </c>
      <c r="G258" t="s">
        <v>1100</v>
      </c>
      <c r="H258" t="s">
        <v>1101</v>
      </c>
    </row>
    <row r="259" spans="1:8">
      <c r="A259" t="s">
        <v>1102</v>
      </c>
      <c r="B259" t="s">
        <v>9</v>
      </c>
      <c r="C259" t="s">
        <v>1103</v>
      </c>
      <c r="D259" t="s">
        <v>991</v>
      </c>
      <c r="E259" t="s">
        <v>373</v>
      </c>
      <c r="F259" t="s">
        <v>16</v>
      </c>
      <c r="G259" t="s">
        <v>1104</v>
      </c>
      <c r="H259" t="s">
        <v>39</v>
      </c>
    </row>
    <row r="260" spans="1:8">
      <c r="A260" t="s">
        <v>1105</v>
      </c>
      <c r="B260" t="s">
        <v>9</v>
      </c>
      <c r="C260" t="s">
        <v>1106</v>
      </c>
      <c r="D260" t="s">
        <v>599</v>
      </c>
      <c r="E260" t="s">
        <v>373</v>
      </c>
      <c r="F260" t="s">
        <v>1107</v>
      </c>
      <c r="G260" t="s">
        <v>1108</v>
      </c>
      <c r="H260" t="s">
        <v>1109</v>
      </c>
    </row>
    <row r="261" spans="1:8">
      <c r="A261" t="s">
        <v>1110</v>
      </c>
      <c r="B261" t="s">
        <v>9</v>
      </c>
      <c r="C261" t="s">
        <v>1111</v>
      </c>
      <c r="D261" t="s">
        <v>991</v>
      </c>
      <c r="E261" t="s">
        <v>373</v>
      </c>
      <c r="F261" t="s">
        <v>1112</v>
      </c>
      <c r="G261" t="s">
        <v>1113</v>
      </c>
      <c r="H261" t="s">
        <v>1114</v>
      </c>
    </row>
    <row r="262" spans="1:8">
      <c r="A262" t="s">
        <v>1115</v>
      </c>
      <c r="B262" t="s">
        <v>9</v>
      </c>
      <c r="C262" t="s">
        <v>1116</v>
      </c>
      <c r="D262" t="s">
        <v>991</v>
      </c>
      <c r="E262" t="s">
        <v>373</v>
      </c>
      <c r="F262" t="s">
        <v>1117</v>
      </c>
      <c r="G262" t="s">
        <v>1118</v>
      </c>
      <c r="H262" t="s">
        <v>1119</v>
      </c>
    </row>
    <row r="263" spans="1:8">
      <c r="A263" t="s">
        <v>1120</v>
      </c>
      <c r="B263" t="s">
        <v>9</v>
      </c>
      <c r="C263" t="s">
        <v>1121</v>
      </c>
      <c r="D263" t="s">
        <v>991</v>
      </c>
      <c r="E263" t="s">
        <v>373</v>
      </c>
      <c r="F263" t="s">
        <v>16</v>
      </c>
      <c r="G263" t="s">
        <v>16</v>
      </c>
      <c r="H263" t="s">
        <v>39</v>
      </c>
    </row>
    <row r="264" spans="1:8">
      <c r="A264" t="s">
        <v>1122</v>
      </c>
      <c r="B264" t="s">
        <v>9</v>
      </c>
      <c r="C264" t="s">
        <v>1123</v>
      </c>
      <c r="D264" t="s">
        <v>1124</v>
      </c>
      <c r="E264" t="s">
        <v>373</v>
      </c>
      <c r="F264" t="s">
        <v>1024</v>
      </c>
      <c r="G264" t="s">
        <v>1125</v>
      </c>
      <c r="H264" t="s">
        <v>1026</v>
      </c>
    </row>
    <row r="265" spans="1:8">
      <c r="A265" t="s">
        <v>1126</v>
      </c>
      <c r="B265" t="s">
        <v>9</v>
      </c>
      <c r="C265" t="s">
        <v>1127</v>
      </c>
      <c r="D265" t="s">
        <v>1128</v>
      </c>
      <c r="E265" t="s">
        <v>373</v>
      </c>
      <c r="F265" t="s">
        <v>1129</v>
      </c>
      <c r="G265" t="s">
        <v>1130</v>
      </c>
      <c r="H265" t="s">
        <v>1131</v>
      </c>
    </row>
    <row r="266" spans="1:8">
      <c r="A266" t="s">
        <v>1132</v>
      </c>
      <c r="B266" t="s">
        <v>9</v>
      </c>
      <c r="C266" t="s">
        <v>1133</v>
      </c>
      <c r="D266" t="s">
        <v>1037</v>
      </c>
      <c r="E266" t="s">
        <v>373</v>
      </c>
      <c r="F266" t="s">
        <v>16</v>
      </c>
      <c r="G266" t="s">
        <v>1134</v>
      </c>
      <c r="H266" t="s">
        <v>39</v>
      </c>
    </row>
    <row r="267" spans="1:8">
      <c r="A267" t="s">
        <v>1135</v>
      </c>
      <c r="B267" t="s">
        <v>9</v>
      </c>
      <c r="C267" t="s">
        <v>1136</v>
      </c>
      <c r="D267" t="s">
        <v>1128</v>
      </c>
      <c r="E267" t="s">
        <v>373</v>
      </c>
      <c r="F267" t="s">
        <v>1137</v>
      </c>
      <c r="G267" t="s">
        <v>1138</v>
      </c>
      <c r="H267" t="s">
        <v>1139</v>
      </c>
    </row>
    <row r="268" spans="1:8">
      <c r="A268" t="s">
        <v>1140</v>
      </c>
      <c r="B268" t="s">
        <v>9</v>
      </c>
      <c r="C268" t="s">
        <v>1141</v>
      </c>
      <c r="D268" t="s">
        <v>1128</v>
      </c>
      <c r="E268" t="s">
        <v>373</v>
      </c>
      <c r="F268" t="s">
        <v>16</v>
      </c>
      <c r="G268" t="s">
        <v>1142</v>
      </c>
      <c r="H268" t="s">
        <v>39</v>
      </c>
    </row>
    <row r="269" spans="1:8">
      <c r="A269" t="s">
        <v>1143</v>
      </c>
      <c r="B269" t="s">
        <v>9</v>
      </c>
      <c r="C269" t="s">
        <v>1144</v>
      </c>
      <c r="D269" t="s">
        <v>1094</v>
      </c>
      <c r="E269" t="s">
        <v>373</v>
      </c>
      <c r="F269" t="s">
        <v>1095</v>
      </c>
      <c r="G269" t="s">
        <v>1096</v>
      </c>
      <c r="H269" t="s">
        <v>67</v>
      </c>
    </row>
    <row r="270" spans="1:8">
      <c r="A270" t="s">
        <v>1145</v>
      </c>
      <c r="B270" t="s">
        <v>9</v>
      </c>
      <c r="C270" t="s">
        <v>1146</v>
      </c>
      <c r="D270" t="s">
        <v>1128</v>
      </c>
      <c r="E270" t="s">
        <v>373</v>
      </c>
      <c r="F270" t="s">
        <v>397</v>
      </c>
      <c r="G270" t="s">
        <v>1147</v>
      </c>
      <c r="H270" t="s">
        <v>399</v>
      </c>
    </row>
    <row r="271" spans="1:8">
      <c r="A271" t="s">
        <v>257</v>
      </c>
      <c r="B271" t="s">
        <v>9</v>
      </c>
      <c r="C271" t="s">
        <v>1148</v>
      </c>
      <c r="D271" t="s">
        <v>1128</v>
      </c>
      <c r="E271" t="s">
        <v>373</v>
      </c>
      <c r="F271" t="s">
        <v>223</v>
      </c>
      <c r="G271" t="s">
        <v>1149</v>
      </c>
      <c r="H271" t="s">
        <v>39</v>
      </c>
    </row>
    <row r="272" spans="1:8">
      <c r="A272" t="s">
        <v>1150</v>
      </c>
      <c r="B272" t="s">
        <v>9</v>
      </c>
      <c r="C272" t="s">
        <v>1151</v>
      </c>
      <c r="D272" t="s">
        <v>1152</v>
      </c>
      <c r="E272" t="s">
        <v>373</v>
      </c>
      <c r="F272" t="s">
        <v>1153</v>
      </c>
      <c r="G272" t="s">
        <v>1154</v>
      </c>
      <c r="H272" t="s">
        <v>1155</v>
      </c>
    </row>
    <row r="273" spans="1:8">
      <c r="A273" t="s">
        <v>1156</v>
      </c>
      <c r="B273" t="s">
        <v>9</v>
      </c>
      <c r="C273" t="s">
        <v>1157</v>
      </c>
      <c r="D273" t="s">
        <v>1128</v>
      </c>
      <c r="E273" t="s">
        <v>373</v>
      </c>
      <c r="F273" t="s">
        <v>1158</v>
      </c>
      <c r="G273" t="s">
        <v>1159</v>
      </c>
      <c r="H273" t="s">
        <v>39</v>
      </c>
    </row>
    <row r="274" spans="1:8">
      <c r="A274" t="s">
        <v>1160</v>
      </c>
      <c r="B274" t="s">
        <v>9</v>
      </c>
      <c r="C274" t="s">
        <v>1161</v>
      </c>
      <c r="D274" t="s">
        <v>1128</v>
      </c>
      <c r="E274" t="s">
        <v>373</v>
      </c>
      <c r="F274" t="s">
        <v>1162</v>
      </c>
      <c r="G274" t="s">
        <v>1163</v>
      </c>
      <c r="H274" t="s">
        <v>1164</v>
      </c>
    </row>
    <row r="275" spans="1:8">
      <c r="A275" t="s">
        <v>1165</v>
      </c>
      <c r="B275" t="s">
        <v>9</v>
      </c>
      <c r="C275" t="s">
        <v>1166</v>
      </c>
      <c r="D275" t="s">
        <v>1128</v>
      </c>
      <c r="E275" t="s">
        <v>373</v>
      </c>
      <c r="F275" t="s">
        <v>1167</v>
      </c>
      <c r="G275" t="s">
        <v>1168</v>
      </c>
      <c r="H275" t="s">
        <v>1169</v>
      </c>
    </row>
    <row r="276" spans="1:8">
      <c r="A276" t="s">
        <v>1170</v>
      </c>
      <c r="B276" t="s">
        <v>9</v>
      </c>
      <c r="C276" t="s">
        <v>1171</v>
      </c>
      <c r="D276" t="s">
        <v>1037</v>
      </c>
      <c r="E276" t="s">
        <v>373</v>
      </c>
      <c r="F276" t="s">
        <v>1172</v>
      </c>
      <c r="G276" t="s">
        <v>1173</v>
      </c>
      <c r="H276" t="s">
        <v>1174</v>
      </c>
    </row>
    <row r="277" spans="1:8">
      <c r="A277" t="s">
        <v>1175</v>
      </c>
      <c r="B277" t="s">
        <v>9</v>
      </c>
      <c r="C277" t="s">
        <v>1176</v>
      </c>
      <c r="D277" t="s">
        <v>1037</v>
      </c>
      <c r="E277" t="s">
        <v>373</v>
      </c>
      <c r="F277" t="s">
        <v>1177</v>
      </c>
      <c r="G277" t="s">
        <v>1178</v>
      </c>
      <c r="H277" t="s">
        <v>1179</v>
      </c>
    </row>
    <row r="278" spans="1:8">
      <c r="A278" t="s">
        <v>1180</v>
      </c>
      <c r="B278" t="s">
        <v>9</v>
      </c>
      <c r="C278" t="s">
        <v>1181</v>
      </c>
      <c r="D278" t="s">
        <v>1037</v>
      </c>
      <c r="E278" t="s">
        <v>373</v>
      </c>
      <c r="F278" t="s">
        <v>16</v>
      </c>
      <c r="G278" t="s">
        <v>1182</v>
      </c>
      <c r="H278" t="s">
        <v>39</v>
      </c>
    </row>
    <row r="279" spans="1:8">
      <c r="A279" t="s">
        <v>1183</v>
      </c>
      <c r="B279" t="s">
        <v>9</v>
      </c>
      <c r="C279" t="s">
        <v>1184</v>
      </c>
      <c r="D279" t="s">
        <v>1185</v>
      </c>
      <c r="E279" t="s">
        <v>373</v>
      </c>
      <c r="F279" t="s">
        <v>1186</v>
      </c>
      <c r="G279" t="s">
        <v>1187</v>
      </c>
      <c r="H279" t="s">
        <v>1188</v>
      </c>
    </row>
    <row r="280" spans="1:8">
      <c r="A280" t="s">
        <v>1189</v>
      </c>
      <c r="B280" t="s">
        <v>9</v>
      </c>
      <c r="C280" t="s">
        <v>1190</v>
      </c>
      <c r="D280" t="s">
        <v>1191</v>
      </c>
      <c r="E280" t="s">
        <v>373</v>
      </c>
      <c r="F280" t="s">
        <v>16</v>
      </c>
      <c r="G280" t="s">
        <v>1192</v>
      </c>
      <c r="H280" t="s">
        <v>39</v>
      </c>
    </row>
    <row r="281" spans="1:8">
      <c r="A281" t="s">
        <v>1193</v>
      </c>
      <c r="B281" t="s">
        <v>9</v>
      </c>
      <c r="C281" t="s">
        <v>1194</v>
      </c>
      <c r="D281" t="s">
        <v>1195</v>
      </c>
      <c r="E281" t="s">
        <v>373</v>
      </c>
      <c r="F281" t="s">
        <v>1196</v>
      </c>
      <c r="G281" t="s">
        <v>1197</v>
      </c>
      <c r="H281" t="s">
        <v>1198</v>
      </c>
    </row>
    <row r="282" spans="1:8">
      <c r="A282" t="s">
        <v>1199</v>
      </c>
      <c r="B282" t="s">
        <v>9</v>
      </c>
      <c r="C282" t="s">
        <v>16</v>
      </c>
      <c r="D282" t="s">
        <v>1037</v>
      </c>
      <c r="E282" t="s">
        <v>16</v>
      </c>
      <c r="F282" t="s">
        <v>1200</v>
      </c>
      <c r="G282" t="s">
        <v>1201</v>
      </c>
      <c r="H282" t="s">
        <v>104</v>
      </c>
    </row>
    <row r="283" spans="1:8">
      <c r="A283" t="s">
        <v>1202</v>
      </c>
      <c r="B283" t="s">
        <v>9</v>
      </c>
      <c r="C283" t="s">
        <v>1203</v>
      </c>
      <c r="D283" t="s">
        <v>1204</v>
      </c>
      <c r="E283" t="s">
        <v>373</v>
      </c>
      <c r="F283" t="s">
        <v>1205</v>
      </c>
      <c r="G283" t="s">
        <v>1206</v>
      </c>
      <c r="H283" t="s">
        <v>1207</v>
      </c>
    </row>
    <row r="284" spans="1:8">
      <c r="A284" t="s">
        <v>1208</v>
      </c>
      <c r="B284" t="s">
        <v>9</v>
      </c>
      <c r="C284" t="s">
        <v>1209</v>
      </c>
      <c r="D284" t="s">
        <v>1210</v>
      </c>
      <c r="E284" t="s">
        <v>386</v>
      </c>
      <c r="F284" t="s">
        <v>16</v>
      </c>
      <c r="G284" t="s">
        <v>16</v>
      </c>
      <c r="H284" t="s">
        <v>39</v>
      </c>
    </row>
    <row r="285" spans="1:8">
      <c r="A285" t="s">
        <v>1211</v>
      </c>
      <c r="B285" t="s">
        <v>9</v>
      </c>
      <c r="C285" t="s">
        <v>1212</v>
      </c>
      <c r="D285" t="s">
        <v>386</v>
      </c>
      <c r="E285" t="s">
        <v>386</v>
      </c>
      <c r="F285" t="s">
        <v>1213</v>
      </c>
      <c r="G285" t="s">
        <v>1214</v>
      </c>
      <c r="H285" t="s">
        <v>39</v>
      </c>
    </row>
    <row r="286" spans="1:8">
      <c r="A286" t="s">
        <v>946</v>
      </c>
      <c r="B286" t="s">
        <v>9</v>
      </c>
      <c r="C286" t="s">
        <v>1215</v>
      </c>
      <c r="D286" t="s">
        <v>386</v>
      </c>
      <c r="E286" t="s">
        <v>386</v>
      </c>
      <c r="F286" t="s">
        <v>948</v>
      </c>
      <c r="G286" t="s">
        <v>949</v>
      </c>
      <c r="H286" t="s">
        <v>39</v>
      </c>
    </row>
    <row r="287" spans="1:8">
      <c r="A287" t="s">
        <v>1216</v>
      </c>
      <c r="B287" t="s">
        <v>9</v>
      </c>
      <c r="C287" t="s">
        <v>1217</v>
      </c>
      <c r="D287" t="s">
        <v>1218</v>
      </c>
      <c r="E287" t="s">
        <v>386</v>
      </c>
      <c r="F287" t="s">
        <v>1219</v>
      </c>
      <c r="G287" t="s">
        <v>1220</v>
      </c>
      <c r="H287" t="s">
        <v>1221</v>
      </c>
    </row>
    <row r="288" spans="1:8">
      <c r="A288" t="s">
        <v>946</v>
      </c>
      <c r="B288" t="s">
        <v>9</v>
      </c>
      <c r="C288" t="s">
        <v>1222</v>
      </c>
      <c r="D288" t="s">
        <v>1223</v>
      </c>
      <c r="E288" t="s">
        <v>1224</v>
      </c>
      <c r="F288" t="s">
        <v>948</v>
      </c>
      <c r="G288" t="s">
        <v>949</v>
      </c>
      <c r="H288" t="s">
        <v>39</v>
      </c>
    </row>
    <row r="289" spans="1:8">
      <c r="A289" t="s">
        <v>1225</v>
      </c>
      <c r="B289" t="s">
        <v>9</v>
      </c>
      <c r="C289" t="s">
        <v>1226</v>
      </c>
      <c r="D289" t="s">
        <v>1227</v>
      </c>
      <c r="E289" t="s">
        <v>1228</v>
      </c>
      <c r="F289" t="s">
        <v>355</v>
      </c>
      <c r="G289" t="s">
        <v>1229</v>
      </c>
      <c r="H289" t="s">
        <v>39</v>
      </c>
    </row>
    <row r="290" spans="1:8">
      <c r="A290" t="s">
        <v>1230</v>
      </c>
      <c r="B290" t="s">
        <v>9</v>
      </c>
      <c r="C290" t="s">
        <v>1231</v>
      </c>
      <c r="D290" t="s">
        <v>1037</v>
      </c>
      <c r="E290" t="s">
        <v>386</v>
      </c>
      <c r="F290" t="s">
        <v>1232</v>
      </c>
      <c r="G290" t="s">
        <v>1233</v>
      </c>
      <c r="H290" t="s">
        <v>39</v>
      </c>
    </row>
    <row r="291" spans="1:8">
      <c r="A291" t="s">
        <v>1234</v>
      </c>
      <c r="B291" t="s">
        <v>9</v>
      </c>
      <c r="C291" t="s">
        <v>1235</v>
      </c>
      <c r="D291" t="s">
        <v>386</v>
      </c>
      <c r="E291" t="s">
        <v>386</v>
      </c>
      <c r="F291" t="s">
        <v>1236</v>
      </c>
      <c r="G291" t="s">
        <v>1237</v>
      </c>
      <c r="H291" t="s">
        <v>39</v>
      </c>
    </row>
    <row r="292" spans="1:8">
      <c r="A292" t="s">
        <v>1238</v>
      </c>
      <c r="B292" t="s">
        <v>9</v>
      </c>
      <c r="C292" t="s">
        <v>1239</v>
      </c>
      <c r="D292" t="s">
        <v>386</v>
      </c>
      <c r="E292" t="s">
        <v>386</v>
      </c>
      <c r="F292" t="s">
        <v>1240</v>
      </c>
      <c r="G292" t="s">
        <v>1241</v>
      </c>
      <c r="H292" t="s">
        <v>1242</v>
      </c>
    </row>
    <row r="293" spans="1:8">
      <c r="A293" t="s">
        <v>1243</v>
      </c>
      <c r="B293" t="s">
        <v>9</v>
      </c>
      <c r="C293" t="s">
        <v>1244</v>
      </c>
      <c r="D293" t="s">
        <v>386</v>
      </c>
      <c r="E293" t="s">
        <v>386</v>
      </c>
      <c r="F293" t="s">
        <v>1245</v>
      </c>
      <c r="G293" t="s">
        <v>1246</v>
      </c>
      <c r="H293" t="s">
        <v>39</v>
      </c>
    </row>
    <row r="294" spans="1:8">
      <c r="A294" t="s">
        <v>1247</v>
      </c>
      <c r="B294" t="s">
        <v>9</v>
      </c>
      <c r="C294" t="s">
        <v>1248</v>
      </c>
      <c r="D294" t="s">
        <v>386</v>
      </c>
      <c r="E294" t="s">
        <v>386</v>
      </c>
      <c r="F294" t="s">
        <v>1249</v>
      </c>
      <c r="G294" t="s">
        <v>1250</v>
      </c>
      <c r="H294" t="s">
        <v>1251</v>
      </c>
    </row>
    <row r="295" spans="1:8">
      <c r="A295" t="s">
        <v>1252</v>
      </c>
      <c r="B295" t="s">
        <v>9</v>
      </c>
      <c r="C295" t="s">
        <v>1253</v>
      </c>
      <c r="D295" t="s">
        <v>386</v>
      </c>
      <c r="E295" t="s">
        <v>386</v>
      </c>
      <c r="F295" t="s">
        <v>1254</v>
      </c>
      <c r="G295" t="s">
        <v>1220</v>
      </c>
      <c r="H295" t="s">
        <v>1255</v>
      </c>
    </row>
    <row r="296" spans="1:8">
      <c r="A296" t="s">
        <v>1256</v>
      </c>
      <c r="B296" t="s">
        <v>9</v>
      </c>
      <c r="C296" t="s">
        <v>1257</v>
      </c>
      <c r="D296" t="s">
        <v>386</v>
      </c>
      <c r="E296" t="s">
        <v>386</v>
      </c>
      <c r="F296" t="s">
        <v>1258</v>
      </c>
      <c r="G296" t="s">
        <v>1259</v>
      </c>
      <c r="H296" t="s">
        <v>1260</v>
      </c>
    </row>
    <row r="297" spans="1:8">
      <c r="A297" t="s">
        <v>1261</v>
      </c>
      <c r="B297" t="s">
        <v>9</v>
      </c>
      <c r="C297" t="s">
        <v>1262</v>
      </c>
      <c r="D297" t="s">
        <v>386</v>
      </c>
      <c r="E297" t="s">
        <v>386</v>
      </c>
      <c r="F297" t="s">
        <v>1263</v>
      </c>
      <c r="G297" t="s">
        <v>1264</v>
      </c>
      <c r="H297" t="s">
        <v>39</v>
      </c>
    </row>
    <row r="298" spans="1:8">
      <c r="A298" t="s">
        <v>1265</v>
      </c>
      <c r="B298" t="s">
        <v>9</v>
      </c>
      <c r="C298" t="s">
        <v>1266</v>
      </c>
      <c r="D298" t="s">
        <v>386</v>
      </c>
      <c r="E298" t="s">
        <v>386</v>
      </c>
      <c r="F298" t="s">
        <v>1240</v>
      </c>
      <c r="G298" t="s">
        <v>1267</v>
      </c>
      <c r="H298" t="s">
        <v>1242</v>
      </c>
    </row>
    <row r="299" spans="1:8">
      <c r="A299" t="s">
        <v>1268</v>
      </c>
      <c r="B299" t="s">
        <v>9</v>
      </c>
      <c r="C299" t="s">
        <v>1269</v>
      </c>
      <c r="D299" t="s">
        <v>386</v>
      </c>
      <c r="E299" t="s">
        <v>386</v>
      </c>
      <c r="F299" t="s">
        <v>1219</v>
      </c>
      <c r="G299" t="s">
        <v>1270</v>
      </c>
      <c r="H299" t="s">
        <v>1221</v>
      </c>
    </row>
    <row r="300" spans="1:8">
      <c r="A300" t="s">
        <v>1271</v>
      </c>
      <c r="B300" t="s">
        <v>9</v>
      </c>
      <c r="C300" t="s">
        <v>16</v>
      </c>
      <c r="D300" t="s">
        <v>1272</v>
      </c>
      <c r="E300" t="s">
        <v>16</v>
      </c>
      <c r="F300" t="s">
        <v>1273</v>
      </c>
      <c r="G300" t="s">
        <v>1274</v>
      </c>
      <c r="H300" t="s">
        <v>39</v>
      </c>
    </row>
    <row r="301" spans="1:8">
      <c r="A301" t="s">
        <v>1275</v>
      </c>
      <c r="B301" t="s">
        <v>9</v>
      </c>
      <c r="C301" t="s">
        <v>1276</v>
      </c>
      <c r="D301" t="s">
        <v>386</v>
      </c>
      <c r="E301" t="s">
        <v>386</v>
      </c>
      <c r="F301" t="s">
        <v>1249</v>
      </c>
      <c r="G301" t="s">
        <v>1250</v>
      </c>
      <c r="H301" t="s">
        <v>1251</v>
      </c>
    </row>
    <row r="302" spans="1:8">
      <c r="A302" t="s">
        <v>1277</v>
      </c>
      <c r="B302" t="s">
        <v>9</v>
      </c>
      <c r="C302" t="s">
        <v>16</v>
      </c>
      <c r="D302" t="s">
        <v>1272</v>
      </c>
      <c r="E302" t="s">
        <v>16</v>
      </c>
      <c r="F302" t="s">
        <v>522</v>
      </c>
      <c r="G302" t="s">
        <v>547</v>
      </c>
      <c r="H302" t="s">
        <v>524</v>
      </c>
    </row>
    <row r="303" spans="1:8">
      <c r="A303" t="s">
        <v>1278</v>
      </c>
      <c r="B303" t="s">
        <v>9</v>
      </c>
      <c r="C303" t="s">
        <v>16</v>
      </c>
      <c r="D303" t="s">
        <v>1272</v>
      </c>
      <c r="E303" t="s">
        <v>16</v>
      </c>
      <c r="F303" t="s">
        <v>1279</v>
      </c>
      <c r="G303" t="s">
        <v>1280</v>
      </c>
      <c r="H303" t="s">
        <v>39</v>
      </c>
    </row>
    <row r="304" spans="1:8">
      <c r="A304" t="s">
        <v>1281</v>
      </c>
      <c r="B304" t="s">
        <v>9</v>
      </c>
      <c r="C304" t="s">
        <v>1282</v>
      </c>
      <c r="D304" t="s">
        <v>386</v>
      </c>
      <c r="E304" t="s">
        <v>386</v>
      </c>
      <c r="F304" t="s">
        <v>16</v>
      </c>
      <c r="G304" t="s">
        <v>1283</v>
      </c>
      <c r="H304" t="s">
        <v>39</v>
      </c>
    </row>
    <row r="305" spans="1:8">
      <c r="A305" t="s">
        <v>1284</v>
      </c>
      <c r="B305" t="s">
        <v>9</v>
      </c>
      <c r="C305" t="s">
        <v>1285</v>
      </c>
      <c r="D305" t="s">
        <v>386</v>
      </c>
      <c r="E305" t="s">
        <v>386</v>
      </c>
      <c r="F305" t="s">
        <v>16</v>
      </c>
      <c r="G305" t="s">
        <v>1286</v>
      </c>
      <c r="H305" t="s">
        <v>39</v>
      </c>
    </row>
    <row r="306" spans="1:8">
      <c r="A306" t="s">
        <v>1287</v>
      </c>
      <c r="B306" t="s">
        <v>9</v>
      </c>
      <c r="C306" t="s">
        <v>1288</v>
      </c>
      <c r="D306" t="s">
        <v>386</v>
      </c>
      <c r="E306" t="s">
        <v>386</v>
      </c>
      <c r="F306" t="s">
        <v>1289</v>
      </c>
      <c r="G306" t="s">
        <v>1290</v>
      </c>
      <c r="H306" t="s">
        <v>1291</v>
      </c>
    </row>
    <row r="307" spans="1:8">
      <c r="A307" t="s">
        <v>1292</v>
      </c>
      <c r="B307" t="s">
        <v>9</v>
      </c>
      <c r="C307" t="s">
        <v>16</v>
      </c>
      <c r="D307" t="s">
        <v>1272</v>
      </c>
      <c r="E307" t="s">
        <v>16</v>
      </c>
      <c r="F307" t="s">
        <v>526</v>
      </c>
      <c r="G307" t="s">
        <v>543</v>
      </c>
      <c r="H307" t="s">
        <v>528</v>
      </c>
    </row>
    <row r="308" spans="1:8">
      <c r="A308" t="s">
        <v>1293</v>
      </c>
      <c r="B308" t="s">
        <v>9</v>
      </c>
      <c r="C308" t="s">
        <v>1294</v>
      </c>
      <c r="D308" t="s">
        <v>386</v>
      </c>
      <c r="E308" t="s">
        <v>386</v>
      </c>
      <c r="F308" t="s">
        <v>16</v>
      </c>
      <c r="G308" t="s">
        <v>1295</v>
      </c>
      <c r="H308" t="s">
        <v>39</v>
      </c>
    </row>
    <row r="309" spans="1:8">
      <c r="A309" t="s">
        <v>1296</v>
      </c>
      <c r="B309" t="s">
        <v>9</v>
      </c>
      <c r="C309" t="s">
        <v>16</v>
      </c>
      <c r="D309" t="s">
        <v>1272</v>
      </c>
      <c r="E309" t="s">
        <v>16</v>
      </c>
      <c r="F309" t="s">
        <v>905</v>
      </c>
      <c r="G309" t="s">
        <v>1297</v>
      </c>
      <c r="H309" t="s">
        <v>907</v>
      </c>
    </row>
    <row r="310" spans="1:8">
      <c r="A310" t="s">
        <v>1298</v>
      </c>
      <c r="B310" t="s">
        <v>9</v>
      </c>
      <c r="C310" t="s">
        <v>16</v>
      </c>
      <c r="D310" t="s">
        <v>1272</v>
      </c>
      <c r="E310" t="s">
        <v>16</v>
      </c>
      <c r="F310" t="s">
        <v>1299</v>
      </c>
      <c r="G310" t="s">
        <v>1300</v>
      </c>
      <c r="H310" t="s">
        <v>1301</v>
      </c>
    </row>
    <row r="311" spans="1:8">
      <c r="A311" t="s">
        <v>1302</v>
      </c>
      <c r="B311" t="s">
        <v>9</v>
      </c>
      <c r="C311" t="s">
        <v>1303</v>
      </c>
      <c r="D311" t="s">
        <v>386</v>
      </c>
      <c r="E311" t="s">
        <v>386</v>
      </c>
      <c r="F311" t="s">
        <v>1304</v>
      </c>
      <c r="G311" t="s">
        <v>1305</v>
      </c>
      <c r="H311" t="s">
        <v>1306</v>
      </c>
    </row>
    <row r="312" spans="1:8">
      <c r="A312" t="s">
        <v>1307</v>
      </c>
      <c r="B312" t="s">
        <v>9</v>
      </c>
      <c r="C312" t="s">
        <v>1308</v>
      </c>
      <c r="D312" t="s">
        <v>386</v>
      </c>
      <c r="E312" t="s">
        <v>386</v>
      </c>
      <c r="F312" t="s">
        <v>16</v>
      </c>
      <c r="G312" t="s">
        <v>1309</v>
      </c>
      <c r="H312" t="s">
        <v>39</v>
      </c>
    </row>
    <row r="313" spans="1:8">
      <c r="A313" t="s">
        <v>1310</v>
      </c>
      <c r="B313" t="s">
        <v>9</v>
      </c>
      <c r="C313" t="s">
        <v>1311</v>
      </c>
      <c r="D313" t="s">
        <v>386</v>
      </c>
      <c r="E313" t="s">
        <v>386</v>
      </c>
      <c r="F313" t="s">
        <v>1312</v>
      </c>
      <c r="G313" t="s">
        <v>1313</v>
      </c>
      <c r="H313" t="s">
        <v>1314</v>
      </c>
    </row>
    <row r="314" spans="1:8">
      <c r="A314" t="s">
        <v>1315</v>
      </c>
      <c r="B314" t="s">
        <v>9</v>
      </c>
      <c r="C314" t="s">
        <v>1316</v>
      </c>
      <c r="D314" t="s">
        <v>386</v>
      </c>
      <c r="E314" t="s">
        <v>386</v>
      </c>
      <c r="F314" t="s">
        <v>1317</v>
      </c>
      <c r="G314" t="s">
        <v>1318</v>
      </c>
      <c r="H314" t="s">
        <v>39</v>
      </c>
    </row>
    <row r="315" spans="1:8">
      <c r="A315" t="s">
        <v>1319</v>
      </c>
      <c r="B315" t="s">
        <v>9</v>
      </c>
      <c r="C315" t="s">
        <v>1320</v>
      </c>
      <c r="D315" t="s">
        <v>1321</v>
      </c>
      <c r="E315" t="s">
        <v>386</v>
      </c>
      <c r="F315" t="s">
        <v>1322</v>
      </c>
      <c r="G315" t="s">
        <v>1323</v>
      </c>
      <c r="H315" t="s">
        <v>1324</v>
      </c>
    </row>
    <row r="316" spans="1:8">
      <c r="A316" t="s">
        <v>1230</v>
      </c>
      <c r="B316" t="s">
        <v>9</v>
      </c>
      <c r="C316" t="s">
        <v>1325</v>
      </c>
      <c r="D316" t="s">
        <v>386</v>
      </c>
      <c r="E316" t="s">
        <v>1326</v>
      </c>
      <c r="F316" t="s">
        <v>1327</v>
      </c>
      <c r="G316" t="s">
        <v>1233</v>
      </c>
      <c r="H316" t="s">
        <v>1328</v>
      </c>
    </row>
    <row r="317" spans="1:8">
      <c r="A317" t="s">
        <v>1329</v>
      </c>
      <c r="B317" t="s">
        <v>9</v>
      </c>
      <c r="C317" t="s">
        <v>1330</v>
      </c>
      <c r="D317" t="s">
        <v>386</v>
      </c>
      <c r="E317" t="s">
        <v>386</v>
      </c>
      <c r="F317" t="s">
        <v>16</v>
      </c>
      <c r="G317" t="s">
        <v>1331</v>
      </c>
      <c r="H317" t="s">
        <v>39</v>
      </c>
    </row>
    <row r="318" spans="1:8">
      <c r="A318" t="s">
        <v>1332</v>
      </c>
      <c r="B318" t="s">
        <v>9</v>
      </c>
      <c r="C318" t="s">
        <v>1333</v>
      </c>
      <c r="D318" t="s">
        <v>1272</v>
      </c>
      <c r="E318" t="s">
        <v>386</v>
      </c>
      <c r="F318" t="s">
        <v>16</v>
      </c>
      <c r="G318" t="s">
        <v>1334</v>
      </c>
      <c r="H318" t="s">
        <v>39</v>
      </c>
    </row>
    <row r="319" spans="1:8">
      <c r="A319" t="s">
        <v>1335</v>
      </c>
      <c r="B319" t="s">
        <v>9</v>
      </c>
      <c r="C319" t="s">
        <v>1336</v>
      </c>
      <c r="D319" t="s">
        <v>1272</v>
      </c>
      <c r="E319" t="s">
        <v>386</v>
      </c>
      <c r="F319" t="s">
        <v>16</v>
      </c>
      <c r="G319" t="s">
        <v>1337</v>
      </c>
      <c r="H319" t="s">
        <v>39</v>
      </c>
    </row>
    <row r="320" spans="1:8">
      <c r="A320" t="s">
        <v>1338</v>
      </c>
      <c r="B320" t="s">
        <v>9</v>
      </c>
      <c r="C320" t="s">
        <v>1339</v>
      </c>
      <c r="D320" t="s">
        <v>386</v>
      </c>
      <c r="E320" t="s">
        <v>386</v>
      </c>
      <c r="F320" t="s">
        <v>16</v>
      </c>
      <c r="G320" t="s">
        <v>1340</v>
      </c>
      <c r="H320" t="s">
        <v>39</v>
      </c>
    </row>
    <row r="321" spans="1:8">
      <c r="A321" t="s">
        <v>1341</v>
      </c>
      <c r="B321" t="s">
        <v>9</v>
      </c>
      <c r="C321" t="s">
        <v>1342</v>
      </c>
      <c r="D321" t="s">
        <v>1218</v>
      </c>
      <c r="E321" t="s">
        <v>386</v>
      </c>
      <c r="F321" t="s">
        <v>1343</v>
      </c>
      <c r="G321" t="s">
        <v>1344</v>
      </c>
      <c r="H321" t="s">
        <v>1345</v>
      </c>
    </row>
    <row r="322" spans="1:8">
      <c r="A322" t="s">
        <v>1346</v>
      </c>
      <c r="B322" t="s">
        <v>9</v>
      </c>
      <c r="C322" t="s">
        <v>1347</v>
      </c>
      <c r="D322" t="s">
        <v>386</v>
      </c>
      <c r="E322" t="s">
        <v>386</v>
      </c>
      <c r="F322" t="s">
        <v>1348</v>
      </c>
      <c r="G322" t="s">
        <v>1349</v>
      </c>
      <c r="H322" t="s">
        <v>1350</v>
      </c>
    </row>
    <row r="323" spans="1:8">
      <c r="A323" t="s">
        <v>1351</v>
      </c>
      <c r="B323" t="s">
        <v>9</v>
      </c>
      <c r="C323" t="s">
        <v>1352</v>
      </c>
      <c r="D323" t="s">
        <v>1353</v>
      </c>
      <c r="E323" t="s">
        <v>386</v>
      </c>
      <c r="F323" t="s">
        <v>1354</v>
      </c>
      <c r="G323" t="s">
        <v>1355</v>
      </c>
      <c r="H323" t="s">
        <v>39</v>
      </c>
    </row>
    <row r="324" spans="1:8">
      <c r="A324" t="s">
        <v>1356</v>
      </c>
      <c r="B324" t="s">
        <v>9</v>
      </c>
      <c r="C324" t="s">
        <v>1357</v>
      </c>
      <c r="D324" t="s">
        <v>1218</v>
      </c>
      <c r="E324" t="s">
        <v>386</v>
      </c>
      <c r="F324" t="s">
        <v>1358</v>
      </c>
      <c r="G324" t="s">
        <v>1359</v>
      </c>
      <c r="H324" t="s">
        <v>1360</v>
      </c>
    </row>
    <row r="325" spans="1:8">
      <c r="A325" t="s">
        <v>1361</v>
      </c>
      <c r="B325" t="s">
        <v>9</v>
      </c>
      <c r="C325" t="s">
        <v>1362</v>
      </c>
      <c r="D325" t="s">
        <v>386</v>
      </c>
      <c r="E325" t="s">
        <v>386</v>
      </c>
      <c r="F325" t="s">
        <v>1363</v>
      </c>
      <c r="G325" t="s">
        <v>1364</v>
      </c>
      <c r="H325" t="s">
        <v>1365</v>
      </c>
    </row>
    <row r="326" spans="1:8">
      <c r="A326" t="s">
        <v>1366</v>
      </c>
      <c r="B326" t="s">
        <v>9</v>
      </c>
      <c r="C326" t="s">
        <v>1367</v>
      </c>
      <c r="D326" t="s">
        <v>386</v>
      </c>
      <c r="E326" t="s">
        <v>386</v>
      </c>
      <c r="F326" t="s">
        <v>1368</v>
      </c>
      <c r="G326" t="s">
        <v>1369</v>
      </c>
      <c r="H326" t="s">
        <v>39</v>
      </c>
    </row>
    <row r="327" spans="1:8">
      <c r="A327" t="s">
        <v>1370</v>
      </c>
      <c r="B327" t="s">
        <v>9</v>
      </c>
      <c r="C327" t="s">
        <v>1371</v>
      </c>
      <c r="D327" t="s">
        <v>1218</v>
      </c>
      <c r="E327" t="s">
        <v>386</v>
      </c>
      <c r="F327" t="s">
        <v>16</v>
      </c>
      <c r="G327" t="s">
        <v>1220</v>
      </c>
      <c r="H327" t="s">
        <v>39</v>
      </c>
    </row>
    <row r="328" spans="1:8">
      <c r="A328" t="s">
        <v>1372</v>
      </c>
      <c r="B328" t="s">
        <v>9</v>
      </c>
      <c r="C328" t="s">
        <v>1373</v>
      </c>
      <c r="D328" t="s">
        <v>1374</v>
      </c>
      <c r="E328" t="s">
        <v>386</v>
      </c>
      <c r="F328" t="s">
        <v>1375</v>
      </c>
      <c r="G328" t="s">
        <v>1376</v>
      </c>
      <c r="H328" t="s">
        <v>1377</v>
      </c>
    </row>
    <row r="329" spans="1:8">
      <c r="A329" t="s">
        <v>1378</v>
      </c>
      <c r="B329" t="s">
        <v>9</v>
      </c>
      <c r="C329" t="s">
        <v>1379</v>
      </c>
      <c r="D329" t="s">
        <v>386</v>
      </c>
      <c r="E329" t="s">
        <v>386</v>
      </c>
      <c r="F329" t="s">
        <v>16</v>
      </c>
      <c r="G329" t="s">
        <v>1380</v>
      </c>
      <c r="H329" t="s">
        <v>39</v>
      </c>
    </row>
    <row r="330" spans="1:8">
      <c r="A330" t="s">
        <v>1381</v>
      </c>
      <c r="B330" t="s">
        <v>9</v>
      </c>
      <c r="C330" t="s">
        <v>1382</v>
      </c>
      <c r="D330" t="s">
        <v>386</v>
      </c>
      <c r="E330" t="s">
        <v>386</v>
      </c>
      <c r="F330" t="s">
        <v>16</v>
      </c>
      <c r="G330" t="s">
        <v>1383</v>
      </c>
      <c r="H330" t="s">
        <v>39</v>
      </c>
    </row>
    <row r="331" spans="1:8">
      <c r="A331" t="s">
        <v>1384</v>
      </c>
      <c r="B331" t="s">
        <v>9</v>
      </c>
      <c r="C331" t="s">
        <v>1385</v>
      </c>
      <c r="D331" t="s">
        <v>1386</v>
      </c>
      <c r="E331" t="s">
        <v>386</v>
      </c>
      <c r="F331" t="s">
        <v>16</v>
      </c>
      <c r="G331" t="s">
        <v>1387</v>
      </c>
      <c r="H331" t="s">
        <v>39</v>
      </c>
    </row>
    <row r="332" spans="1:8">
      <c r="A332" t="s">
        <v>1388</v>
      </c>
      <c r="B332" t="s">
        <v>9</v>
      </c>
      <c r="C332" t="s">
        <v>1231</v>
      </c>
      <c r="D332" t="s">
        <v>1272</v>
      </c>
      <c r="E332" t="s">
        <v>386</v>
      </c>
      <c r="F332" t="s">
        <v>1327</v>
      </c>
      <c r="G332" t="s">
        <v>1233</v>
      </c>
      <c r="H332" t="s">
        <v>1328</v>
      </c>
    </row>
    <row r="333" spans="1:8">
      <c r="A333" t="s">
        <v>1307</v>
      </c>
      <c r="B333" t="s">
        <v>9</v>
      </c>
      <c r="C333" t="s">
        <v>1389</v>
      </c>
      <c r="D333" t="s">
        <v>385</v>
      </c>
      <c r="E333" t="s">
        <v>386</v>
      </c>
      <c r="F333" t="s">
        <v>16</v>
      </c>
      <c r="G333" t="s">
        <v>1390</v>
      </c>
      <c r="H333" t="s">
        <v>39</v>
      </c>
    </row>
    <row r="334" spans="1:8">
      <c r="A334" t="s">
        <v>1391</v>
      </c>
      <c r="B334" t="s">
        <v>9</v>
      </c>
      <c r="C334" t="s">
        <v>1392</v>
      </c>
      <c r="D334" t="s">
        <v>386</v>
      </c>
      <c r="E334" t="s">
        <v>386</v>
      </c>
      <c r="F334" t="s">
        <v>16</v>
      </c>
      <c r="G334" t="s">
        <v>16</v>
      </c>
      <c r="H334" t="s">
        <v>39</v>
      </c>
    </row>
    <row r="335" spans="1:8">
      <c r="A335" t="s">
        <v>1393</v>
      </c>
      <c r="B335" t="s">
        <v>9</v>
      </c>
      <c r="C335" t="s">
        <v>1394</v>
      </c>
      <c r="D335" t="s">
        <v>385</v>
      </c>
      <c r="E335" t="s">
        <v>386</v>
      </c>
      <c r="F335" t="s">
        <v>1395</v>
      </c>
      <c r="G335" t="s">
        <v>1396</v>
      </c>
      <c r="H335" t="s">
        <v>1397</v>
      </c>
    </row>
    <row r="336" spans="1:8">
      <c r="A336" t="s">
        <v>1398</v>
      </c>
      <c r="B336" t="s">
        <v>9</v>
      </c>
      <c r="C336" t="s">
        <v>1399</v>
      </c>
      <c r="D336" t="s">
        <v>414</v>
      </c>
      <c r="E336" t="s">
        <v>386</v>
      </c>
      <c r="F336" t="s">
        <v>16</v>
      </c>
      <c r="G336" t="s">
        <v>16</v>
      </c>
      <c r="H336" t="s">
        <v>39</v>
      </c>
    </row>
    <row r="337" spans="1:8">
      <c r="A337" t="s">
        <v>1400</v>
      </c>
      <c r="B337" t="s">
        <v>9</v>
      </c>
      <c r="C337" t="s">
        <v>1401</v>
      </c>
      <c r="D337" t="s">
        <v>408</v>
      </c>
      <c r="E337" t="s">
        <v>386</v>
      </c>
      <c r="F337" t="s">
        <v>1402</v>
      </c>
      <c r="G337" t="s">
        <v>1403</v>
      </c>
      <c r="H337" t="s">
        <v>1404</v>
      </c>
    </row>
    <row r="338" spans="1:8">
      <c r="A338" t="s">
        <v>1405</v>
      </c>
      <c r="B338" t="s">
        <v>9</v>
      </c>
      <c r="C338" t="s">
        <v>16</v>
      </c>
      <c r="D338" t="s">
        <v>1272</v>
      </c>
      <c r="E338" t="s">
        <v>16</v>
      </c>
      <c r="F338" t="s">
        <v>1406</v>
      </c>
      <c r="G338" t="s">
        <v>1407</v>
      </c>
      <c r="H338" t="s">
        <v>1408</v>
      </c>
    </row>
    <row r="339" spans="1:8">
      <c r="A339" t="s">
        <v>1409</v>
      </c>
      <c r="B339" t="s">
        <v>9</v>
      </c>
      <c r="C339" t="s">
        <v>1410</v>
      </c>
      <c r="D339" t="s">
        <v>1218</v>
      </c>
      <c r="E339" t="s">
        <v>386</v>
      </c>
      <c r="F339" t="s">
        <v>1411</v>
      </c>
      <c r="G339" t="s">
        <v>1412</v>
      </c>
      <c r="H339" t="s">
        <v>1413</v>
      </c>
    </row>
    <row r="340" spans="1:8">
      <c r="A340" t="s">
        <v>1414</v>
      </c>
      <c r="B340" t="s">
        <v>9</v>
      </c>
      <c r="C340" t="s">
        <v>1415</v>
      </c>
      <c r="D340" t="s">
        <v>414</v>
      </c>
      <c r="E340" t="s">
        <v>386</v>
      </c>
      <c r="F340" t="s">
        <v>1322</v>
      </c>
      <c r="G340" t="s">
        <v>1323</v>
      </c>
      <c r="H340" t="s">
        <v>1324</v>
      </c>
    </row>
    <row r="341" spans="1:8">
      <c r="A341" t="s">
        <v>1416</v>
      </c>
      <c r="B341" t="s">
        <v>9</v>
      </c>
      <c r="C341" t="s">
        <v>1417</v>
      </c>
      <c r="D341" t="s">
        <v>386</v>
      </c>
      <c r="E341" t="s">
        <v>386</v>
      </c>
      <c r="F341" t="s">
        <v>1418</v>
      </c>
      <c r="G341" t="s">
        <v>1419</v>
      </c>
      <c r="H341" t="s">
        <v>1420</v>
      </c>
    </row>
    <row r="342" spans="1:8">
      <c r="A342" t="s">
        <v>1421</v>
      </c>
      <c r="B342" t="s">
        <v>9</v>
      </c>
      <c r="C342" t="s">
        <v>16</v>
      </c>
      <c r="D342" t="s">
        <v>1272</v>
      </c>
      <c r="E342" t="s">
        <v>16</v>
      </c>
      <c r="F342" t="s">
        <v>1422</v>
      </c>
      <c r="G342" t="s">
        <v>1423</v>
      </c>
      <c r="H342" t="s">
        <v>1424</v>
      </c>
    </row>
    <row r="343" spans="1:8">
      <c r="A343" t="s">
        <v>1425</v>
      </c>
      <c r="B343" t="s">
        <v>9</v>
      </c>
      <c r="C343" t="s">
        <v>16</v>
      </c>
      <c r="D343" t="s">
        <v>1272</v>
      </c>
      <c r="E343" t="s">
        <v>16</v>
      </c>
      <c r="F343" t="s">
        <v>905</v>
      </c>
      <c r="G343" t="s">
        <v>1426</v>
      </c>
      <c r="H343" t="s">
        <v>907</v>
      </c>
    </row>
    <row r="344" spans="1:8">
      <c r="A344" t="s">
        <v>1427</v>
      </c>
      <c r="B344" t="s">
        <v>9</v>
      </c>
      <c r="C344" t="s">
        <v>1428</v>
      </c>
      <c r="D344" t="s">
        <v>385</v>
      </c>
      <c r="E344" t="s">
        <v>386</v>
      </c>
      <c r="F344" t="s">
        <v>16</v>
      </c>
      <c r="G344" t="s">
        <v>16</v>
      </c>
      <c r="H344" t="s">
        <v>39</v>
      </c>
    </row>
    <row r="345" spans="1:8">
      <c r="A345" t="s">
        <v>1429</v>
      </c>
      <c r="B345" t="s">
        <v>9</v>
      </c>
      <c r="C345" t="s">
        <v>1430</v>
      </c>
      <c r="D345" t="s">
        <v>386</v>
      </c>
      <c r="E345" t="s">
        <v>386</v>
      </c>
      <c r="F345" t="s">
        <v>1431</v>
      </c>
      <c r="G345" t="s">
        <v>1432</v>
      </c>
      <c r="H345" t="s">
        <v>1433</v>
      </c>
    </row>
    <row r="346" spans="1:8">
      <c r="A346" t="s">
        <v>1434</v>
      </c>
      <c r="B346" t="s">
        <v>9</v>
      </c>
      <c r="C346" t="s">
        <v>1435</v>
      </c>
      <c r="D346" t="s">
        <v>1436</v>
      </c>
      <c r="E346" t="s">
        <v>386</v>
      </c>
      <c r="F346" t="s">
        <v>16</v>
      </c>
      <c r="G346" t="s">
        <v>1437</v>
      </c>
      <c r="H346" t="s">
        <v>39</v>
      </c>
    </row>
    <row r="347" spans="1:8">
      <c r="A347" t="s">
        <v>1438</v>
      </c>
      <c r="B347" t="s">
        <v>9</v>
      </c>
      <c r="C347" t="s">
        <v>1439</v>
      </c>
      <c r="D347" t="s">
        <v>385</v>
      </c>
      <c r="E347" t="s">
        <v>386</v>
      </c>
      <c r="F347" t="s">
        <v>16</v>
      </c>
      <c r="G347" t="s">
        <v>16</v>
      </c>
      <c r="H347" t="s">
        <v>39</v>
      </c>
    </row>
    <row r="348" spans="1:8">
      <c r="A348" t="s">
        <v>1287</v>
      </c>
      <c r="B348" t="s">
        <v>9</v>
      </c>
      <c r="C348" t="s">
        <v>1440</v>
      </c>
      <c r="D348" t="s">
        <v>1218</v>
      </c>
      <c r="E348" t="s">
        <v>386</v>
      </c>
      <c r="F348" t="s">
        <v>1289</v>
      </c>
      <c r="G348" t="s">
        <v>1290</v>
      </c>
      <c r="H348" t="s">
        <v>1291</v>
      </c>
    </row>
    <row r="349" spans="1:8">
      <c r="A349" t="s">
        <v>1441</v>
      </c>
      <c r="B349" t="s">
        <v>9</v>
      </c>
      <c r="C349" t="s">
        <v>1442</v>
      </c>
      <c r="D349" t="s">
        <v>1326</v>
      </c>
      <c r="E349" t="s">
        <v>386</v>
      </c>
      <c r="F349" t="s">
        <v>1327</v>
      </c>
      <c r="G349" t="s">
        <v>1233</v>
      </c>
      <c r="H349" t="s">
        <v>1328</v>
      </c>
    </row>
    <row r="350" spans="1:8">
      <c r="A350" t="s">
        <v>1443</v>
      </c>
      <c r="B350" t="s">
        <v>9</v>
      </c>
      <c r="C350" t="s">
        <v>1444</v>
      </c>
      <c r="D350" t="s">
        <v>385</v>
      </c>
      <c r="E350" t="s">
        <v>386</v>
      </c>
      <c r="F350" t="s">
        <v>1445</v>
      </c>
      <c r="G350" t="s">
        <v>1446</v>
      </c>
      <c r="H350" t="s">
        <v>1447</v>
      </c>
    </row>
    <row r="351" spans="1:8">
      <c r="A351" t="s">
        <v>1443</v>
      </c>
      <c r="B351" t="s">
        <v>9</v>
      </c>
      <c r="C351" t="s">
        <v>1448</v>
      </c>
      <c r="D351" t="s">
        <v>1449</v>
      </c>
      <c r="E351" t="s">
        <v>386</v>
      </c>
      <c r="F351" t="s">
        <v>16</v>
      </c>
      <c r="G351" t="s">
        <v>16</v>
      </c>
      <c r="H351" t="s">
        <v>39</v>
      </c>
    </row>
    <row r="352" spans="1:8">
      <c r="A352" t="s">
        <v>1450</v>
      </c>
      <c r="B352" t="s">
        <v>9</v>
      </c>
      <c r="C352" t="s">
        <v>1451</v>
      </c>
      <c r="D352" t="s">
        <v>1452</v>
      </c>
      <c r="E352" t="s">
        <v>386</v>
      </c>
      <c r="F352" t="s">
        <v>1453</v>
      </c>
      <c r="G352" t="s">
        <v>1454</v>
      </c>
      <c r="H352" t="s">
        <v>1455</v>
      </c>
    </row>
    <row r="353" spans="1:8">
      <c r="A353" t="s">
        <v>1456</v>
      </c>
      <c r="B353" t="s">
        <v>9</v>
      </c>
      <c r="C353" t="s">
        <v>16</v>
      </c>
      <c r="D353" t="s">
        <v>1272</v>
      </c>
      <c r="E353" t="s">
        <v>16</v>
      </c>
      <c r="F353" t="s">
        <v>1411</v>
      </c>
      <c r="G353" t="s">
        <v>1457</v>
      </c>
      <c r="H353" t="s">
        <v>1413</v>
      </c>
    </row>
    <row r="354" spans="1:8">
      <c r="A354" t="s">
        <v>1458</v>
      </c>
      <c r="B354" t="s">
        <v>9</v>
      </c>
      <c r="C354" t="s">
        <v>16</v>
      </c>
      <c r="D354" t="s">
        <v>1272</v>
      </c>
      <c r="E354" t="s">
        <v>16</v>
      </c>
      <c r="F354" t="s">
        <v>759</v>
      </c>
      <c r="G354" t="s">
        <v>494</v>
      </c>
      <c r="H354" t="s">
        <v>760</v>
      </c>
    </row>
    <row r="355" spans="1:8">
      <c r="A355" t="s">
        <v>1459</v>
      </c>
      <c r="B355" t="s">
        <v>9</v>
      </c>
      <c r="C355" t="s">
        <v>1460</v>
      </c>
      <c r="D355" t="s">
        <v>894</v>
      </c>
      <c r="E355" t="s">
        <v>386</v>
      </c>
      <c r="F355" t="s">
        <v>1322</v>
      </c>
      <c r="G355" t="s">
        <v>1461</v>
      </c>
      <c r="H355" t="s">
        <v>1324</v>
      </c>
    </row>
    <row r="356" spans="1:8">
      <c r="A356" t="s">
        <v>1462</v>
      </c>
      <c r="B356" t="s">
        <v>9</v>
      </c>
      <c r="C356" t="s">
        <v>1463</v>
      </c>
      <c r="D356" t="s">
        <v>1464</v>
      </c>
      <c r="E356" t="s">
        <v>386</v>
      </c>
      <c r="F356" t="s">
        <v>1465</v>
      </c>
      <c r="G356" t="s">
        <v>1466</v>
      </c>
      <c r="H356" t="s">
        <v>1467</v>
      </c>
    </row>
    <row r="357" spans="1:8">
      <c r="A357" t="s">
        <v>1468</v>
      </c>
      <c r="B357" t="s">
        <v>9</v>
      </c>
      <c r="C357" t="s">
        <v>1469</v>
      </c>
      <c r="D357" t="s">
        <v>408</v>
      </c>
      <c r="E357" t="s">
        <v>386</v>
      </c>
      <c r="F357" t="s">
        <v>16</v>
      </c>
      <c r="G357" t="s">
        <v>1470</v>
      </c>
      <c r="H357" t="s">
        <v>39</v>
      </c>
    </row>
    <row r="358" spans="1:8">
      <c r="A358" t="s">
        <v>1384</v>
      </c>
      <c r="B358" t="s">
        <v>9</v>
      </c>
      <c r="C358" t="s">
        <v>1471</v>
      </c>
      <c r="D358" t="s">
        <v>1272</v>
      </c>
      <c r="E358" t="s">
        <v>386</v>
      </c>
      <c r="F358" t="s">
        <v>16</v>
      </c>
      <c r="G358" t="s">
        <v>1472</v>
      </c>
      <c r="H358" t="s">
        <v>39</v>
      </c>
    </row>
    <row r="359" spans="1:8">
      <c r="A359" t="s">
        <v>1473</v>
      </c>
      <c r="B359" t="s">
        <v>9</v>
      </c>
      <c r="C359" t="s">
        <v>1474</v>
      </c>
      <c r="D359" t="s">
        <v>1475</v>
      </c>
      <c r="E359" t="s">
        <v>386</v>
      </c>
      <c r="F359" t="s">
        <v>16</v>
      </c>
      <c r="G359" t="s">
        <v>1476</v>
      </c>
      <c r="H359" t="s">
        <v>39</v>
      </c>
    </row>
    <row r="360" spans="1:8">
      <c r="A360" t="s">
        <v>1477</v>
      </c>
      <c r="B360" t="s">
        <v>9</v>
      </c>
      <c r="C360" t="s">
        <v>1478</v>
      </c>
      <c r="D360" t="s">
        <v>1479</v>
      </c>
      <c r="E360" t="s">
        <v>386</v>
      </c>
      <c r="F360" t="s">
        <v>1480</v>
      </c>
      <c r="G360" t="s">
        <v>1481</v>
      </c>
      <c r="H360" t="s">
        <v>1482</v>
      </c>
    </row>
    <row r="361" spans="1:8">
      <c r="A361" t="s">
        <v>1483</v>
      </c>
      <c r="B361" t="s">
        <v>9</v>
      </c>
      <c r="C361" t="s">
        <v>1484</v>
      </c>
      <c r="D361" t="s">
        <v>630</v>
      </c>
      <c r="E361" t="s">
        <v>386</v>
      </c>
      <c r="F361" t="s">
        <v>1485</v>
      </c>
      <c r="G361" t="s">
        <v>1486</v>
      </c>
      <c r="H361" t="s">
        <v>1487</v>
      </c>
    </row>
    <row r="362" spans="1:8">
      <c r="A362" t="s">
        <v>1488</v>
      </c>
      <c r="B362" t="s">
        <v>9</v>
      </c>
      <c r="C362" t="s">
        <v>1489</v>
      </c>
      <c r="D362" t="s">
        <v>1490</v>
      </c>
      <c r="E362" t="s">
        <v>386</v>
      </c>
      <c r="F362" t="s">
        <v>16</v>
      </c>
      <c r="G362" t="s">
        <v>1491</v>
      </c>
      <c r="H362" t="s">
        <v>39</v>
      </c>
    </row>
    <row r="363" spans="1:8">
      <c r="A363" t="s">
        <v>1492</v>
      </c>
      <c r="B363" t="s">
        <v>9</v>
      </c>
      <c r="C363" t="s">
        <v>1493</v>
      </c>
      <c r="D363" t="s">
        <v>385</v>
      </c>
      <c r="E363" t="s">
        <v>386</v>
      </c>
      <c r="F363" t="s">
        <v>16</v>
      </c>
      <c r="G363" t="s">
        <v>1494</v>
      </c>
      <c r="H363" t="s">
        <v>39</v>
      </c>
    </row>
    <row r="364" spans="1:8">
      <c r="A364" t="s">
        <v>1495</v>
      </c>
      <c r="B364" t="s">
        <v>9</v>
      </c>
      <c r="C364" t="s">
        <v>1496</v>
      </c>
      <c r="D364" t="s">
        <v>408</v>
      </c>
      <c r="E364" t="s">
        <v>386</v>
      </c>
      <c r="F364" t="s">
        <v>16</v>
      </c>
      <c r="G364" t="s">
        <v>1497</v>
      </c>
      <c r="H364" t="s">
        <v>39</v>
      </c>
    </row>
    <row r="365" spans="1:8">
      <c r="A365" t="s">
        <v>1498</v>
      </c>
      <c r="B365" t="s">
        <v>9</v>
      </c>
      <c r="C365" t="s">
        <v>1499</v>
      </c>
      <c r="D365" t="s">
        <v>1500</v>
      </c>
      <c r="E365" t="s">
        <v>386</v>
      </c>
      <c r="F365" t="s">
        <v>1501</v>
      </c>
      <c r="G365" t="s">
        <v>1502</v>
      </c>
      <c r="H365" t="s">
        <v>1503</v>
      </c>
    </row>
    <row r="366" spans="1:8">
      <c r="A366" t="s">
        <v>1504</v>
      </c>
      <c r="B366" t="s">
        <v>9</v>
      </c>
      <c r="C366" t="s">
        <v>1505</v>
      </c>
      <c r="D366" t="s">
        <v>1490</v>
      </c>
      <c r="E366" t="s">
        <v>386</v>
      </c>
      <c r="F366" t="s">
        <v>1506</v>
      </c>
      <c r="G366" t="s">
        <v>1507</v>
      </c>
      <c r="H366" t="s">
        <v>1508</v>
      </c>
    </row>
    <row r="367" spans="1:8">
      <c r="A367" t="s">
        <v>1509</v>
      </c>
      <c r="B367" t="s">
        <v>9</v>
      </c>
      <c r="C367" t="s">
        <v>1510</v>
      </c>
      <c r="D367" t="s">
        <v>1511</v>
      </c>
      <c r="E367" t="s">
        <v>386</v>
      </c>
      <c r="F367" t="s">
        <v>1512</v>
      </c>
      <c r="G367" t="s">
        <v>1513</v>
      </c>
      <c r="H367" t="s">
        <v>39</v>
      </c>
    </row>
    <row r="368" spans="1:8">
      <c r="A368" t="s">
        <v>1514</v>
      </c>
      <c r="B368" t="s">
        <v>9</v>
      </c>
      <c r="C368" t="s">
        <v>16</v>
      </c>
      <c r="D368" t="s">
        <v>1272</v>
      </c>
      <c r="E368" t="s">
        <v>16</v>
      </c>
      <c r="F368" t="s">
        <v>16</v>
      </c>
      <c r="G368" t="s">
        <v>1515</v>
      </c>
      <c r="H368" t="s">
        <v>39</v>
      </c>
    </row>
    <row r="369" spans="1:8">
      <c r="A369" t="s">
        <v>1516</v>
      </c>
      <c r="B369" t="s">
        <v>9</v>
      </c>
      <c r="C369" t="s">
        <v>1517</v>
      </c>
      <c r="D369" t="s">
        <v>630</v>
      </c>
      <c r="E369" t="s">
        <v>386</v>
      </c>
      <c r="F369" t="s">
        <v>1518</v>
      </c>
      <c r="G369" t="s">
        <v>1519</v>
      </c>
      <c r="H369" t="s">
        <v>1520</v>
      </c>
    </row>
    <row r="370" spans="1:8">
      <c r="A370" t="s">
        <v>1521</v>
      </c>
      <c r="B370" t="s">
        <v>9</v>
      </c>
      <c r="C370" t="s">
        <v>1522</v>
      </c>
      <c r="D370" t="s">
        <v>521</v>
      </c>
      <c r="E370" t="s">
        <v>386</v>
      </c>
      <c r="F370" t="s">
        <v>1523</v>
      </c>
      <c r="G370" t="s">
        <v>523</v>
      </c>
      <c r="H370" t="s">
        <v>1524</v>
      </c>
    </row>
    <row r="371" spans="1:8">
      <c r="A371" t="s">
        <v>1525</v>
      </c>
      <c r="B371" t="s">
        <v>9</v>
      </c>
      <c r="C371" t="s">
        <v>1526</v>
      </c>
      <c r="D371" t="s">
        <v>1527</v>
      </c>
      <c r="E371" t="s">
        <v>386</v>
      </c>
      <c r="F371" t="s">
        <v>1528</v>
      </c>
      <c r="G371" t="s">
        <v>1529</v>
      </c>
      <c r="H371" t="s">
        <v>39</v>
      </c>
    </row>
    <row r="372" spans="1:8">
      <c r="A372" t="s">
        <v>1530</v>
      </c>
      <c r="B372" t="s">
        <v>9</v>
      </c>
      <c r="C372" t="s">
        <v>1531</v>
      </c>
      <c r="D372" t="s">
        <v>1527</v>
      </c>
      <c r="E372" t="s">
        <v>386</v>
      </c>
      <c r="F372" t="s">
        <v>16</v>
      </c>
      <c r="G372" t="s">
        <v>1532</v>
      </c>
      <c r="H372" t="s">
        <v>39</v>
      </c>
    </row>
    <row r="373" spans="1:8">
      <c r="A373" t="s">
        <v>1533</v>
      </c>
      <c r="B373" t="s">
        <v>9</v>
      </c>
      <c r="C373" t="s">
        <v>1534</v>
      </c>
      <c r="D373" t="s">
        <v>1490</v>
      </c>
      <c r="E373" t="s">
        <v>386</v>
      </c>
      <c r="F373" t="s">
        <v>1535</v>
      </c>
      <c r="G373" t="s">
        <v>1536</v>
      </c>
      <c r="H373" t="s">
        <v>1537</v>
      </c>
    </row>
    <row r="374" spans="1:8">
      <c r="A374" t="s">
        <v>1538</v>
      </c>
      <c r="B374" t="s">
        <v>9</v>
      </c>
      <c r="C374" t="s">
        <v>1539</v>
      </c>
      <c r="D374" t="s">
        <v>1540</v>
      </c>
      <c r="E374" t="s">
        <v>386</v>
      </c>
      <c r="F374" t="s">
        <v>16</v>
      </c>
      <c r="G374" t="s">
        <v>1541</v>
      </c>
      <c r="H374" t="s">
        <v>39</v>
      </c>
    </row>
    <row r="375" spans="1:8">
      <c r="A375" t="s">
        <v>1542</v>
      </c>
      <c r="B375" t="s">
        <v>9</v>
      </c>
      <c r="C375" t="s">
        <v>1543</v>
      </c>
      <c r="D375" t="s">
        <v>1544</v>
      </c>
      <c r="E375" t="s">
        <v>1544</v>
      </c>
      <c r="F375" t="s">
        <v>1545</v>
      </c>
      <c r="G375" t="s">
        <v>1546</v>
      </c>
      <c r="H375" t="s">
        <v>1547</v>
      </c>
    </row>
    <row r="376" spans="1:8">
      <c r="A376" t="s">
        <v>1548</v>
      </c>
      <c r="B376" t="s">
        <v>9</v>
      </c>
      <c r="C376" t="s">
        <v>1549</v>
      </c>
      <c r="D376" t="s">
        <v>1550</v>
      </c>
      <c r="E376" t="s">
        <v>1550</v>
      </c>
      <c r="F376" t="s">
        <v>1551</v>
      </c>
      <c r="G376" t="s">
        <v>1552</v>
      </c>
      <c r="H376" t="s">
        <v>1553</v>
      </c>
    </row>
    <row r="377" spans="1:8">
      <c r="A377" t="s">
        <v>1554</v>
      </c>
      <c r="B377" t="s">
        <v>9</v>
      </c>
      <c r="C377" t="s">
        <v>1555</v>
      </c>
      <c r="D377" t="s">
        <v>1556</v>
      </c>
      <c r="E377" t="s">
        <v>1550</v>
      </c>
      <c r="F377" t="s">
        <v>1557</v>
      </c>
      <c r="G377" t="s">
        <v>949</v>
      </c>
      <c r="H377" t="s">
        <v>39</v>
      </c>
    </row>
    <row r="378" spans="1:8">
      <c r="A378" t="s">
        <v>1558</v>
      </c>
      <c r="B378" t="s">
        <v>9</v>
      </c>
      <c r="C378" t="s">
        <v>1559</v>
      </c>
      <c r="D378" t="s">
        <v>1560</v>
      </c>
      <c r="E378" t="s">
        <v>1550</v>
      </c>
      <c r="F378" t="s">
        <v>1561</v>
      </c>
      <c r="G378" t="s">
        <v>1562</v>
      </c>
      <c r="H378" t="s">
        <v>1563</v>
      </c>
    </row>
    <row r="379" spans="1:8">
      <c r="A379" t="s">
        <v>1564</v>
      </c>
      <c r="B379" t="s">
        <v>9</v>
      </c>
      <c r="C379" t="s">
        <v>1565</v>
      </c>
      <c r="D379" t="s">
        <v>1560</v>
      </c>
      <c r="E379" t="s">
        <v>1550</v>
      </c>
      <c r="F379" t="s">
        <v>1561</v>
      </c>
      <c r="G379" t="s">
        <v>1566</v>
      </c>
      <c r="H379" t="s">
        <v>1563</v>
      </c>
    </row>
    <row r="380" spans="1:8">
      <c r="A380" t="s">
        <v>1567</v>
      </c>
      <c r="B380" t="s">
        <v>9</v>
      </c>
      <c r="C380" t="s">
        <v>16</v>
      </c>
      <c r="D380" t="s">
        <v>1568</v>
      </c>
      <c r="E380" t="s">
        <v>16</v>
      </c>
      <c r="F380" t="s">
        <v>1569</v>
      </c>
      <c r="G380" t="s">
        <v>1570</v>
      </c>
      <c r="H380" t="s">
        <v>1571</v>
      </c>
    </row>
    <row r="381" spans="1:8">
      <c r="A381" t="s">
        <v>1572</v>
      </c>
      <c r="B381" t="s">
        <v>9</v>
      </c>
      <c r="C381" t="s">
        <v>1573</v>
      </c>
      <c r="D381" t="s">
        <v>1574</v>
      </c>
      <c r="E381" t="s">
        <v>1575</v>
      </c>
      <c r="F381" t="s">
        <v>948</v>
      </c>
      <c r="G381" t="s">
        <v>949</v>
      </c>
      <c r="H381" t="s">
        <v>39</v>
      </c>
    </row>
    <row r="382" spans="1:8">
      <c r="A382" t="s">
        <v>1576</v>
      </c>
      <c r="B382" t="s">
        <v>9</v>
      </c>
      <c r="C382" t="s">
        <v>1577</v>
      </c>
      <c r="D382" t="s">
        <v>1578</v>
      </c>
      <c r="E382" t="s">
        <v>1578</v>
      </c>
      <c r="F382" t="s">
        <v>1579</v>
      </c>
      <c r="G382" t="s">
        <v>1580</v>
      </c>
      <c r="H382" t="s">
        <v>1581</v>
      </c>
    </row>
    <row r="383" spans="1:8">
      <c r="A383" t="s">
        <v>1582</v>
      </c>
      <c r="B383" t="s">
        <v>9</v>
      </c>
      <c r="C383" t="s">
        <v>1583</v>
      </c>
      <c r="D383" t="s">
        <v>1584</v>
      </c>
      <c r="E383" t="s">
        <v>1578</v>
      </c>
      <c r="F383" t="s">
        <v>1585</v>
      </c>
      <c r="G383" t="s">
        <v>1586</v>
      </c>
      <c r="H383" t="s">
        <v>1587</v>
      </c>
    </row>
    <row r="384" spans="1:8">
      <c r="A384" t="s">
        <v>1588</v>
      </c>
      <c r="B384" t="s">
        <v>9</v>
      </c>
      <c r="C384" t="s">
        <v>1589</v>
      </c>
      <c r="D384" t="s">
        <v>1590</v>
      </c>
      <c r="E384" t="s">
        <v>1578</v>
      </c>
      <c r="F384" t="s">
        <v>1591</v>
      </c>
      <c r="G384" t="s">
        <v>1592</v>
      </c>
      <c r="H384" t="s">
        <v>1593</v>
      </c>
    </row>
    <row r="385" spans="1:8">
      <c r="A385" t="s">
        <v>1594</v>
      </c>
      <c r="B385" t="s">
        <v>9</v>
      </c>
      <c r="C385" t="s">
        <v>1595</v>
      </c>
      <c r="D385" t="s">
        <v>1578</v>
      </c>
      <c r="E385" t="s">
        <v>1578</v>
      </c>
      <c r="F385" t="s">
        <v>1596</v>
      </c>
      <c r="G385" t="s">
        <v>1597</v>
      </c>
      <c r="H385" t="s">
        <v>1598</v>
      </c>
    </row>
    <row r="386" spans="1:8">
      <c r="A386" t="s">
        <v>1599</v>
      </c>
      <c r="B386" t="s">
        <v>9</v>
      </c>
      <c r="C386" t="s">
        <v>1600</v>
      </c>
      <c r="D386" t="s">
        <v>1601</v>
      </c>
      <c r="E386" t="s">
        <v>1601</v>
      </c>
      <c r="F386" t="s">
        <v>1602</v>
      </c>
      <c r="G386" t="s">
        <v>1603</v>
      </c>
      <c r="H386" t="s">
        <v>1604</v>
      </c>
    </row>
    <row r="387" spans="1:8">
      <c r="A387" t="s">
        <v>1605</v>
      </c>
      <c r="B387" t="s">
        <v>9</v>
      </c>
      <c r="C387" t="s">
        <v>1606</v>
      </c>
      <c r="D387" t="s">
        <v>1607</v>
      </c>
      <c r="E387" t="s">
        <v>1601</v>
      </c>
      <c r="F387" t="s">
        <v>1608</v>
      </c>
      <c r="G387" t="s">
        <v>1609</v>
      </c>
      <c r="H387" t="s">
        <v>1610</v>
      </c>
    </row>
    <row r="388" spans="1:8">
      <c r="A388" t="s">
        <v>1611</v>
      </c>
      <c r="B388" t="s">
        <v>9</v>
      </c>
      <c r="C388" t="s">
        <v>1612</v>
      </c>
      <c r="D388" t="s">
        <v>1607</v>
      </c>
      <c r="E388" t="s">
        <v>1601</v>
      </c>
      <c r="F388" t="s">
        <v>1613</v>
      </c>
      <c r="G388" t="s">
        <v>1614</v>
      </c>
      <c r="H388" t="s">
        <v>39</v>
      </c>
    </row>
    <row r="389" spans="1:8">
      <c r="A389" t="s">
        <v>1615</v>
      </c>
      <c r="B389" t="s">
        <v>9</v>
      </c>
      <c r="C389" t="s">
        <v>1616</v>
      </c>
      <c r="D389" t="s">
        <v>1607</v>
      </c>
      <c r="E389" t="s">
        <v>1601</v>
      </c>
      <c r="F389" t="s">
        <v>1617</v>
      </c>
      <c r="G389" t="s">
        <v>1618</v>
      </c>
      <c r="H389" t="s">
        <v>1619</v>
      </c>
    </row>
    <row r="390" spans="1:8">
      <c r="A390" t="s">
        <v>1620</v>
      </c>
      <c r="B390" t="s">
        <v>9</v>
      </c>
      <c r="C390" t="s">
        <v>16</v>
      </c>
      <c r="D390" t="s">
        <v>1621</v>
      </c>
      <c r="E390" t="s">
        <v>16</v>
      </c>
      <c r="F390" t="s">
        <v>1622</v>
      </c>
      <c r="G390" t="s">
        <v>1623</v>
      </c>
      <c r="H390" t="s">
        <v>1179</v>
      </c>
    </row>
    <row r="391" spans="1:8">
      <c r="A391" t="s">
        <v>1624</v>
      </c>
      <c r="B391" t="s">
        <v>9</v>
      </c>
      <c r="C391" t="s">
        <v>1625</v>
      </c>
      <c r="D391" t="s">
        <v>1626</v>
      </c>
      <c r="E391" t="s">
        <v>1578</v>
      </c>
      <c r="F391" t="s">
        <v>1627</v>
      </c>
      <c r="G391" t="s">
        <v>1628</v>
      </c>
      <c r="H391" t="s">
        <v>1629</v>
      </c>
    </row>
    <row r="392" spans="1:8">
      <c r="A392" t="s">
        <v>1630</v>
      </c>
      <c r="B392" t="s">
        <v>9</v>
      </c>
      <c r="C392" t="s">
        <v>1631</v>
      </c>
      <c r="D392" t="s">
        <v>1632</v>
      </c>
      <c r="E392" t="s">
        <v>1633</v>
      </c>
      <c r="F392" t="s">
        <v>1634</v>
      </c>
      <c r="G392" t="s">
        <v>1635</v>
      </c>
      <c r="H392" t="s">
        <v>1636</v>
      </c>
    </row>
    <row r="393" spans="1:8">
      <c r="A393" t="s">
        <v>1637</v>
      </c>
      <c r="B393" t="s">
        <v>9</v>
      </c>
      <c r="C393" t="s">
        <v>1638</v>
      </c>
      <c r="D393" t="s">
        <v>1607</v>
      </c>
      <c r="E393" t="s">
        <v>1601</v>
      </c>
      <c r="F393" t="s">
        <v>16</v>
      </c>
      <c r="G393" t="s">
        <v>16</v>
      </c>
      <c r="H393" t="s">
        <v>39</v>
      </c>
    </row>
    <row r="394" spans="1:8">
      <c r="A394" t="s">
        <v>1639</v>
      </c>
      <c r="B394" t="s">
        <v>9</v>
      </c>
      <c r="C394" t="s">
        <v>1640</v>
      </c>
      <c r="D394" t="s">
        <v>1641</v>
      </c>
      <c r="E394" t="s">
        <v>1642</v>
      </c>
      <c r="F394" t="s">
        <v>1622</v>
      </c>
      <c r="G394" t="s">
        <v>1623</v>
      </c>
      <c r="H394" t="s">
        <v>1179</v>
      </c>
    </row>
    <row r="395" spans="1:8">
      <c r="A395" t="s">
        <v>1643</v>
      </c>
      <c r="B395" t="s">
        <v>9</v>
      </c>
      <c r="C395" t="s">
        <v>1644</v>
      </c>
      <c r="D395" t="s">
        <v>1578</v>
      </c>
      <c r="E395" t="s">
        <v>1578</v>
      </c>
      <c r="F395" t="s">
        <v>1645</v>
      </c>
      <c r="G395" t="s">
        <v>1646</v>
      </c>
      <c r="H395" t="s">
        <v>1647</v>
      </c>
    </row>
    <row r="396" spans="1:8">
      <c r="A396" t="s">
        <v>1648</v>
      </c>
      <c r="B396" t="s">
        <v>9</v>
      </c>
      <c r="C396" t="s">
        <v>1649</v>
      </c>
      <c r="D396" t="s">
        <v>1607</v>
      </c>
      <c r="E396" t="s">
        <v>1601</v>
      </c>
      <c r="F396" t="s">
        <v>16</v>
      </c>
      <c r="G396" t="s">
        <v>1650</v>
      </c>
      <c r="H396" t="s">
        <v>39</v>
      </c>
    </row>
    <row r="397" spans="1:8">
      <c r="A397" t="s">
        <v>1651</v>
      </c>
      <c r="B397" t="s">
        <v>9</v>
      </c>
      <c r="C397" t="s">
        <v>1652</v>
      </c>
      <c r="D397" t="s">
        <v>1653</v>
      </c>
      <c r="E397" t="s">
        <v>1654</v>
      </c>
      <c r="F397" t="s">
        <v>1655</v>
      </c>
      <c r="G397" t="s">
        <v>1656</v>
      </c>
      <c r="H397" t="s">
        <v>1657</v>
      </c>
    </row>
    <row r="398" spans="1:8">
      <c r="A398" t="s">
        <v>1658</v>
      </c>
      <c r="B398" t="s">
        <v>9</v>
      </c>
      <c r="C398" t="s">
        <v>1659</v>
      </c>
      <c r="D398" t="s">
        <v>1660</v>
      </c>
      <c r="E398" t="s">
        <v>1661</v>
      </c>
      <c r="F398" t="s">
        <v>1662</v>
      </c>
      <c r="G398" t="s">
        <v>1663</v>
      </c>
      <c r="H398" t="s">
        <v>39</v>
      </c>
    </row>
    <row r="399" spans="1:8">
      <c r="A399" t="s">
        <v>1664</v>
      </c>
      <c r="B399" t="s">
        <v>9</v>
      </c>
      <c r="C399" t="s">
        <v>1665</v>
      </c>
      <c r="D399" t="s">
        <v>1666</v>
      </c>
      <c r="E399" t="s">
        <v>1661</v>
      </c>
      <c r="F399" t="s">
        <v>1667</v>
      </c>
      <c r="G399" t="s">
        <v>1668</v>
      </c>
      <c r="H399" t="s">
        <v>1669</v>
      </c>
    </row>
    <row r="400" spans="1:8">
      <c r="A400" t="s">
        <v>1670</v>
      </c>
      <c r="B400" t="s">
        <v>9</v>
      </c>
      <c r="C400" t="s">
        <v>1671</v>
      </c>
      <c r="D400" t="s">
        <v>1672</v>
      </c>
      <c r="E400" t="s">
        <v>1654</v>
      </c>
      <c r="F400" t="s">
        <v>1673</v>
      </c>
      <c r="G400" t="s">
        <v>1674</v>
      </c>
      <c r="H400" t="s">
        <v>1675</v>
      </c>
    </row>
    <row r="401" spans="1:8">
      <c r="A401" t="s">
        <v>1676</v>
      </c>
      <c r="B401" t="s">
        <v>9</v>
      </c>
      <c r="C401" t="s">
        <v>1677</v>
      </c>
      <c r="D401" t="s">
        <v>1653</v>
      </c>
      <c r="E401" t="s">
        <v>1642</v>
      </c>
      <c r="F401" t="s">
        <v>1678</v>
      </c>
      <c r="G401" t="s">
        <v>1679</v>
      </c>
      <c r="H401" t="s">
        <v>1680</v>
      </c>
    </row>
    <row r="402" spans="1:8">
      <c r="A402" t="s">
        <v>1681</v>
      </c>
      <c r="B402" t="s">
        <v>9</v>
      </c>
      <c r="C402" t="s">
        <v>1682</v>
      </c>
      <c r="D402" t="s">
        <v>1661</v>
      </c>
      <c r="E402" t="s">
        <v>1661</v>
      </c>
      <c r="F402" t="s">
        <v>1683</v>
      </c>
      <c r="G402" t="s">
        <v>1684</v>
      </c>
      <c r="H402" t="s">
        <v>1685</v>
      </c>
    </row>
    <row r="403" spans="1:8">
      <c r="A403" t="s">
        <v>1686</v>
      </c>
      <c r="B403" t="s">
        <v>9</v>
      </c>
      <c r="C403" t="s">
        <v>1687</v>
      </c>
      <c r="D403" t="s">
        <v>1661</v>
      </c>
      <c r="E403" t="s">
        <v>1661</v>
      </c>
      <c r="F403" t="s">
        <v>1688</v>
      </c>
      <c r="G403" t="s">
        <v>1689</v>
      </c>
      <c r="H403" t="s">
        <v>1690</v>
      </c>
    </row>
    <row r="404" spans="1:8">
      <c r="A404" t="s">
        <v>1691</v>
      </c>
      <c r="B404" t="s">
        <v>9</v>
      </c>
      <c r="C404" t="s">
        <v>16</v>
      </c>
      <c r="D404" t="s">
        <v>1621</v>
      </c>
      <c r="E404" t="s">
        <v>16</v>
      </c>
      <c r="F404" t="s">
        <v>1692</v>
      </c>
      <c r="G404" t="s">
        <v>1693</v>
      </c>
      <c r="H404" t="s">
        <v>1694</v>
      </c>
    </row>
    <row r="405" spans="1:8">
      <c r="A405" t="s">
        <v>1695</v>
      </c>
      <c r="B405" t="s">
        <v>9</v>
      </c>
      <c r="C405" t="s">
        <v>1696</v>
      </c>
      <c r="D405" t="s">
        <v>1697</v>
      </c>
      <c r="E405" t="s">
        <v>1697</v>
      </c>
      <c r="F405" t="s">
        <v>1698</v>
      </c>
      <c r="G405" t="s">
        <v>1699</v>
      </c>
      <c r="H405" t="s">
        <v>1587</v>
      </c>
    </row>
    <row r="406" spans="1:8">
      <c r="A406" t="s">
        <v>1700</v>
      </c>
      <c r="B406" t="s">
        <v>9</v>
      </c>
      <c r="C406" t="s">
        <v>1701</v>
      </c>
      <c r="D406" t="s">
        <v>1578</v>
      </c>
      <c r="E406" t="s">
        <v>1578</v>
      </c>
      <c r="F406" t="s">
        <v>1702</v>
      </c>
      <c r="G406" t="s">
        <v>1703</v>
      </c>
      <c r="H406" t="s">
        <v>1704</v>
      </c>
    </row>
    <row r="407" spans="1:8">
      <c r="A407" t="s">
        <v>1705</v>
      </c>
      <c r="B407" t="s">
        <v>9</v>
      </c>
      <c r="C407" t="s">
        <v>1706</v>
      </c>
      <c r="D407" t="s">
        <v>1578</v>
      </c>
      <c r="E407" t="s">
        <v>1578</v>
      </c>
      <c r="F407" t="s">
        <v>1707</v>
      </c>
      <c r="G407" t="s">
        <v>1708</v>
      </c>
      <c r="H407" t="s">
        <v>1709</v>
      </c>
    </row>
    <row r="408" spans="1:8">
      <c r="A408" t="s">
        <v>1710</v>
      </c>
      <c r="B408" t="s">
        <v>9</v>
      </c>
      <c r="C408" t="s">
        <v>1595</v>
      </c>
      <c r="D408" t="s">
        <v>1578</v>
      </c>
      <c r="E408" t="s">
        <v>1578</v>
      </c>
      <c r="F408" t="s">
        <v>1711</v>
      </c>
      <c r="G408" t="s">
        <v>1712</v>
      </c>
      <c r="H408" t="s">
        <v>1713</v>
      </c>
    </row>
    <row r="409" spans="1:8">
      <c r="A409" t="s">
        <v>1714</v>
      </c>
      <c r="B409" t="s">
        <v>9</v>
      </c>
      <c r="C409" t="s">
        <v>1715</v>
      </c>
      <c r="D409" t="s">
        <v>1578</v>
      </c>
      <c r="E409" t="s">
        <v>1578</v>
      </c>
      <c r="F409" t="s">
        <v>1716</v>
      </c>
      <c r="G409" t="s">
        <v>1717</v>
      </c>
      <c r="H409" t="s">
        <v>1718</v>
      </c>
    </row>
    <row r="410" spans="1:8">
      <c r="A410" t="s">
        <v>1719</v>
      </c>
      <c r="B410" t="s">
        <v>9</v>
      </c>
      <c r="C410" t="s">
        <v>1720</v>
      </c>
      <c r="D410" t="s">
        <v>1721</v>
      </c>
      <c r="E410" t="s">
        <v>1578</v>
      </c>
      <c r="F410" t="s">
        <v>1722</v>
      </c>
      <c r="G410" t="s">
        <v>1723</v>
      </c>
      <c r="H410" t="s">
        <v>1724</v>
      </c>
    </row>
    <row r="411" spans="1:8">
      <c r="A411" t="s">
        <v>1725</v>
      </c>
      <c r="B411" t="s">
        <v>9</v>
      </c>
      <c r="C411" t="s">
        <v>1726</v>
      </c>
      <c r="D411" t="s">
        <v>1578</v>
      </c>
      <c r="E411" t="s">
        <v>1578</v>
      </c>
      <c r="F411" t="s">
        <v>1727</v>
      </c>
      <c r="G411" t="s">
        <v>1728</v>
      </c>
      <c r="H411" t="s">
        <v>39</v>
      </c>
    </row>
    <row r="412" spans="1:8">
      <c r="A412" t="s">
        <v>1729</v>
      </c>
      <c r="B412" t="s">
        <v>9</v>
      </c>
      <c r="C412" t="s">
        <v>1730</v>
      </c>
      <c r="D412" t="s">
        <v>1578</v>
      </c>
      <c r="E412" t="s">
        <v>1578</v>
      </c>
      <c r="F412" t="s">
        <v>1731</v>
      </c>
      <c r="G412" t="s">
        <v>1732</v>
      </c>
      <c r="H412" t="s">
        <v>1733</v>
      </c>
    </row>
    <row r="413" spans="1:8">
      <c r="A413" t="s">
        <v>1734</v>
      </c>
      <c r="B413" t="s">
        <v>9</v>
      </c>
      <c r="C413" t="s">
        <v>1735</v>
      </c>
      <c r="D413" t="s">
        <v>1578</v>
      </c>
      <c r="E413" t="s">
        <v>1578</v>
      </c>
      <c r="F413" t="s">
        <v>1736</v>
      </c>
      <c r="G413" t="s">
        <v>1737</v>
      </c>
      <c r="H413" t="s">
        <v>1738</v>
      </c>
    </row>
    <row r="414" spans="1:8">
      <c r="A414" t="s">
        <v>1611</v>
      </c>
      <c r="B414" t="s">
        <v>9</v>
      </c>
      <c r="C414" t="s">
        <v>1739</v>
      </c>
      <c r="D414" t="s">
        <v>1578</v>
      </c>
      <c r="E414" t="s">
        <v>1578</v>
      </c>
      <c r="F414" t="s">
        <v>1613</v>
      </c>
      <c r="G414" t="s">
        <v>1614</v>
      </c>
      <c r="H414" t="s">
        <v>39</v>
      </c>
    </row>
    <row r="415" spans="1:8">
      <c r="A415" t="s">
        <v>1400</v>
      </c>
      <c r="B415" t="s">
        <v>9</v>
      </c>
      <c r="C415" t="s">
        <v>1740</v>
      </c>
      <c r="D415" t="s">
        <v>1721</v>
      </c>
      <c r="E415" t="s">
        <v>1578</v>
      </c>
      <c r="F415" t="s">
        <v>1402</v>
      </c>
      <c r="G415" t="s">
        <v>1741</v>
      </c>
      <c r="H415" t="s">
        <v>1404</v>
      </c>
    </row>
    <row r="416" spans="1:8">
      <c r="A416" t="s">
        <v>1742</v>
      </c>
      <c r="B416" t="s">
        <v>9</v>
      </c>
      <c r="C416" t="s">
        <v>1743</v>
      </c>
      <c r="D416" t="s">
        <v>1578</v>
      </c>
      <c r="E416" t="s">
        <v>1578</v>
      </c>
      <c r="F416" t="s">
        <v>1744</v>
      </c>
      <c r="G416" t="s">
        <v>1570</v>
      </c>
      <c r="H416" t="s">
        <v>1745</v>
      </c>
    </row>
    <row r="417" spans="1:8">
      <c r="A417" t="s">
        <v>1746</v>
      </c>
      <c r="B417" t="s">
        <v>9</v>
      </c>
      <c r="C417" t="s">
        <v>1747</v>
      </c>
      <c r="D417" t="s">
        <v>1748</v>
      </c>
      <c r="E417" t="s">
        <v>1578</v>
      </c>
      <c r="F417" t="s">
        <v>16</v>
      </c>
      <c r="G417" t="s">
        <v>1749</v>
      </c>
      <c r="H417" t="s">
        <v>39</v>
      </c>
    </row>
    <row r="418" spans="1:8">
      <c r="A418" t="s">
        <v>1750</v>
      </c>
      <c r="B418" t="s">
        <v>9</v>
      </c>
      <c r="C418" t="s">
        <v>1751</v>
      </c>
      <c r="D418" t="s">
        <v>1752</v>
      </c>
      <c r="E418" t="s">
        <v>1578</v>
      </c>
      <c r="F418" t="s">
        <v>1753</v>
      </c>
      <c r="G418" t="s">
        <v>1754</v>
      </c>
      <c r="H418" t="s">
        <v>1755</v>
      </c>
    </row>
    <row r="419" spans="1:8">
      <c r="A419" t="s">
        <v>257</v>
      </c>
      <c r="B419" t="s">
        <v>9</v>
      </c>
      <c r="C419" t="s">
        <v>1756</v>
      </c>
      <c r="D419" t="s">
        <v>1748</v>
      </c>
      <c r="E419" t="s">
        <v>1578</v>
      </c>
      <c r="F419" t="s">
        <v>223</v>
      </c>
      <c r="G419" t="s">
        <v>1757</v>
      </c>
      <c r="H419" t="s">
        <v>39</v>
      </c>
    </row>
    <row r="420" spans="1:8">
      <c r="A420" t="s">
        <v>1758</v>
      </c>
      <c r="B420" t="s">
        <v>9</v>
      </c>
      <c r="C420" t="s">
        <v>1759</v>
      </c>
      <c r="D420" t="s">
        <v>1748</v>
      </c>
      <c r="E420" t="s">
        <v>1578</v>
      </c>
      <c r="F420" t="s">
        <v>1760</v>
      </c>
      <c r="G420" t="s">
        <v>1761</v>
      </c>
      <c r="H420" t="s">
        <v>1762</v>
      </c>
    </row>
    <row r="421" spans="1:8">
      <c r="A421" t="s">
        <v>1763</v>
      </c>
      <c r="B421" t="s">
        <v>9</v>
      </c>
      <c r="C421" t="s">
        <v>1764</v>
      </c>
      <c r="D421" t="s">
        <v>1765</v>
      </c>
      <c r="E421" t="s">
        <v>1578</v>
      </c>
      <c r="F421" t="s">
        <v>1766</v>
      </c>
      <c r="G421" t="s">
        <v>1767</v>
      </c>
      <c r="H421" t="s">
        <v>39</v>
      </c>
    </row>
    <row r="422" spans="1:8">
      <c r="A422" t="s">
        <v>1768</v>
      </c>
      <c r="B422" t="s">
        <v>9</v>
      </c>
      <c r="C422" t="s">
        <v>1769</v>
      </c>
      <c r="D422" t="s">
        <v>1770</v>
      </c>
      <c r="E422" t="s">
        <v>1578</v>
      </c>
      <c r="F422" t="s">
        <v>1771</v>
      </c>
      <c r="G422" t="s">
        <v>1772</v>
      </c>
      <c r="H422" t="s">
        <v>1773</v>
      </c>
    </row>
    <row r="423" spans="1:8">
      <c r="A423" t="s">
        <v>1774</v>
      </c>
      <c r="B423" t="s">
        <v>9</v>
      </c>
      <c r="C423" t="s">
        <v>1775</v>
      </c>
      <c r="D423" t="s">
        <v>1776</v>
      </c>
      <c r="E423" t="s">
        <v>1578</v>
      </c>
      <c r="F423" t="s">
        <v>16</v>
      </c>
      <c r="G423" t="s">
        <v>1777</v>
      </c>
      <c r="H423" t="s">
        <v>39</v>
      </c>
    </row>
    <row r="424" spans="1:8">
      <c r="A424" t="s">
        <v>1778</v>
      </c>
      <c r="B424" t="s">
        <v>9</v>
      </c>
      <c r="C424" t="s">
        <v>1779</v>
      </c>
      <c r="D424" t="s">
        <v>1765</v>
      </c>
      <c r="E424" t="s">
        <v>1578</v>
      </c>
      <c r="F424" t="s">
        <v>1780</v>
      </c>
      <c r="G424" t="s">
        <v>1781</v>
      </c>
      <c r="H424" t="s">
        <v>1782</v>
      </c>
    </row>
    <row r="425" spans="1:8">
      <c r="A425" t="s">
        <v>1783</v>
      </c>
      <c r="B425" t="s">
        <v>9</v>
      </c>
      <c r="C425" t="s">
        <v>1784</v>
      </c>
      <c r="D425" t="s">
        <v>1785</v>
      </c>
      <c r="E425" t="s">
        <v>1786</v>
      </c>
      <c r="F425" t="s">
        <v>1707</v>
      </c>
      <c r="G425" t="s">
        <v>1708</v>
      </c>
      <c r="H425" t="s">
        <v>1709</v>
      </c>
    </row>
    <row r="426" spans="1:8">
      <c r="A426" t="s">
        <v>1787</v>
      </c>
      <c r="B426" t="s">
        <v>9</v>
      </c>
      <c r="C426" t="s">
        <v>16</v>
      </c>
      <c r="D426" t="s">
        <v>1788</v>
      </c>
      <c r="E426" t="s">
        <v>16</v>
      </c>
      <c r="F426" t="s">
        <v>1789</v>
      </c>
      <c r="G426" t="s">
        <v>1790</v>
      </c>
      <c r="H426" t="s">
        <v>1791</v>
      </c>
    </row>
    <row r="427" spans="1:8">
      <c r="A427" t="s">
        <v>1792</v>
      </c>
      <c r="B427" t="s">
        <v>9</v>
      </c>
      <c r="C427" t="s">
        <v>1793</v>
      </c>
      <c r="D427" t="s">
        <v>1794</v>
      </c>
      <c r="E427" t="s">
        <v>1794</v>
      </c>
      <c r="F427" t="s">
        <v>1795</v>
      </c>
      <c r="G427" t="s">
        <v>1796</v>
      </c>
      <c r="H427" t="s">
        <v>39</v>
      </c>
    </row>
    <row r="428" spans="1:8">
      <c r="A428" t="s">
        <v>1797</v>
      </c>
      <c r="B428" t="s">
        <v>9</v>
      </c>
      <c r="C428" t="s">
        <v>1798</v>
      </c>
      <c r="D428" t="s">
        <v>1794</v>
      </c>
      <c r="E428" t="s">
        <v>1794</v>
      </c>
      <c r="F428" t="s">
        <v>1799</v>
      </c>
      <c r="G428" t="s">
        <v>1800</v>
      </c>
      <c r="H428" t="s">
        <v>1801</v>
      </c>
    </row>
    <row r="429" spans="1:8">
      <c r="A429" t="s">
        <v>1802</v>
      </c>
      <c r="B429" t="s">
        <v>9</v>
      </c>
      <c r="C429" t="s">
        <v>1803</v>
      </c>
      <c r="D429" t="s">
        <v>1804</v>
      </c>
      <c r="E429" t="s">
        <v>1805</v>
      </c>
      <c r="F429" t="s">
        <v>1806</v>
      </c>
      <c r="G429" t="s">
        <v>1807</v>
      </c>
      <c r="H429" t="s">
        <v>1808</v>
      </c>
    </row>
    <row r="430" spans="1:8">
      <c r="A430" t="s">
        <v>1809</v>
      </c>
      <c r="B430" t="s">
        <v>9</v>
      </c>
      <c r="C430" t="s">
        <v>1810</v>
      </c>
      <c r="D430" t="s">
        <v>1811</v>
      </c>
      <c r="E430" t="s">
        <v>1805</v>
      </c>
      <c r="F430" t="s">
        <v>1812</v>
      </c>
      <c r="G430" t="s">
        <v>1813</v>
      </c>
      <c r="H430" t="s">
        <v>1814</v>
      </c>
    </row>
    <row r="431" spans="1:8">
      <c r="A431" t="s">
        <v>1815</v>
      </c>
      <c r="B431" t="s">
        <v>9</v>
      </c>
      <c r="C431" t="s">
        <v>16</v>
      </c>
      <c r="D431" t="s">
        <v>1788</v>
      </c>
      <c r="E431" t="s">
        <v>16</v>
      </c>
      <c r="F431" t="s">
        <v>1816</v>
      </c>
      <c r="G431" t="s">
        <v>1817</v>
      </c>
      <c r="H431" t="s">
        <v>1818</v>
      </c>
    </row>
    <row r="432" spans="1:8">
      <c r="A432" t="s">
        <v>1819</v>
      </c>
      <c r="B432" t="s">
        <v>9</v>
      </c>
      <c r="C432" t="s">
        <v>16</v>
      </c>
      <c r="D432" t="s">
        <v>1788</v>
      </c>
      <c r="E432" t="s">
        <v>16</v>
      </c>
      <c r="F432" t="s">
        <v>1820</v>
      </c>
      <c r="G432" t="s">
        <v>1821</v>
      </c>
      <c r="H432" t="s">
        <v>1822</v>
      </c>
    </row>
    <row r="433" spans="1:8">
      <c r="A433" t="s">
        <v>1823</v>
      </c>
      <c r="B433" t="s">
        <v>9</v>
      </c>
      <c r="C433" t="s">
        <v>1824</v>
      </c>
      <c r="D433" t="s">
        <v>1223</v>
      </c>
      <c r="E433" t="s">
        <v>1224</v>
      </c>
      <c r="F433" t="s">
        <v>1707</v>
      </c>
      <c r="G433" t="s">
        <v>1708</v>
      </c>
      <c r="H433" t="s">
        <v>1709</v>
      </c>
    </row>
    <row r="434" spans="1:8">
      <c r="A434" t="s">
        <v>1825</v>
      </c>
      <c r="B434" t="s">
        <v>9</v>
      </c>
      <c r="C434" t="s">
        <v>1826</v>
      </c>
      <c r="D434" t="s">
        <v>1827</v>
      </c>
      <c r="E434" t="s">
        <v>1828</v>
      </c>
      <c r="F434" t="s">
        <v>1829</v>
      </c>
      <c r="G434" t="s">
        <v>1830</v>
      </c>
      <c r="H434" t="s">
        <v>39</v>
      </c>
    </row>
    <row r="435" spans="1:8">
      <c r="A435" t="s">
        <v>1831</v>
      </c>
      <c r="B435" t="s">
        <v>9</v>
      </c>
      <c r="C435" t="s">
        <v>1832</v>
      </c>
      <c r="D435" t="s">
        <v>1833</v>
      </c>
      <c r="E435" t="s">
        <v>1828</v>
      </c>
      <c r="F435" t="s">
        <v>1789</v>
      </c>
      <c r="G435" t="s">
        <v>1834</v>
      </c>
      <c r="H435" t="s">
        <v>1791</v>
      </c>
    </row>
    <row r="436" spans="1:8">
      <c r="A436" t="s">
        <v>1835</v>
      </c>
      <c r="B436" t="s">
        <v>9</v>
      </c>
      <c r="C436" t="s">
        <v>1836</v>
      </c>
      <c r="D436" t="s">
        <v>1550</v>
      </c>
      <c r="E436" t="s">
        <v>1550</v>
      </c>
      <c r="F436" t="s">
        <v>1551</v>
      </c>
      <c r="G436" t="s">
        <v>1552</v>
      </c>
      <c r="H436" t="s">
        <v>1553</v>
      </c>
    </row>
    <row r="437" spans="1:8">
      <c r="A437" t="s">
        <v>1837</v>
      </c>
      <c r="B437" t="s">
        <v>9</v>
      </c>
      <c r="C437" t="s">
        <v>1838</v>
      </c>
      <c r="D437" t="s">
        <v>1839</v>
      </c>
      <c r="E437" t="s">
        <v>1786</v>
      </c>
      <c r="F437" t="s">
        <v>1840</v>
      </c>
      <c r="G437" t="s">
        <v>1841</v>
      </c>
      <c r="H437" t="s">
        <v>1842</v>
      </c>
    </row>
    <row r="438" spans="1:8">
      <c r="A438" t="s">
        <v>1843</v>
      </c>
      <c r="B438" t="s">
        <v>9</v>
      </c>
      <c r="C438" t="s">
        <v>1844</v>
      </c>
      <c r="D438" t="s">
        <v>1845</v>
      </c>
      <c r="E438" t="s">
        <v>1805</v>
      </c>
      <c r="F438" t="s">
        <v>948</v>
      </c>
      <c r="G438" t="s">
        <v>949</v>
      </c>
      <c r="H438" t="s">
        <v>39</v>
      </c>
    </row>
    <row r="439" spans="1:8">
      <c r="A439" t="s">
        <v>1846</v>
      </c>
      <c r="B439" t="s">
        <v>9</v>
      </c>
      <c r="C439" t="s">
        <v>1847</v>
      </c>
      <c r="D439" t="s">
        <v>1848</v>
      </c>
      <c r="E439" t="s">
        <v>1544</v>
      </c>
      <c r="F439" t="s">
        <v>948</v>
      </c>
      <c r="G439" t="s">
        <v>949</v>
      </c>
      <c r="H439" t="s">
        <v>39</v>
      </c>
    </row>
    <row r="440" spans="1:8">
      <c r="A440" t="s">
        <v>1849</v>
      </c>
      <c r="B440" t="s">
        <v>9</v>
      </c>
      <c r="C440" t="s">
        <v>1850</v>
      </c>
      <c r="D440" t="s">
        <v>1544</v>
      </c>
      <c r="E440" t="s">
        <v>1544</v>
      </c>
      <c r="F440" t="s">
        <v>1851</v>
      </c>
      <c r="G440" t="s">
        <v>1852</v>
      </c>
      <c r="H440" t="s">
        <v>1853</v>
      </c>
    </row>
    <row r="441" spans="1:8">
      <c r="A441" t="s">
        <v>1854</v>
      </c>
      <c r="B441" t="s">
        <v>9</v>
      </c>
      <c r="C441" t="s">
        <v>1855</v>
      </c>
      <c r="D441" t="s">
        <v>1856</v>
      </c>
      <c r="E441" t="s">
        <v>1856</v>
      </c>
      <c r="F441" t="s">
        <v>1029</v>
      </c>
      <c r="G441" t="s">
        <v>1857</v>
      </c>
      <c r="H441" t="s">
        <v>1031</v>
      </c>
    </row>
    <row r="442" spans="1:8">
      <c r="A442" t="s">
        <v>1858</v>
      </c>
      <c r="B442" t="s">
        <v>9</v>
      </c>
      <c r="C442" t="s">
        <v>1859</v>
      </c>
      <c r="D442" t="s">
        <v>1811</v>
      </c>
      <c r="E442" t="s">
        <v>1805</v>
      </c>
      <c r="F442" t="s">
        <v>1860</v>
      </c>
      <c r="G442" t="s">
        <v>1861</v>
      </c>
      <c r="H442" t="s">
        <v>1862</v>
      </c>
    </row>
    <row r="443" spans="1:8">
      <c r="A443" t="s">
        <v>1863</v>
      </c>
      <c r="B443" t="s">
        <v>9</v>
      </c>
      <c r="C443" t="s">
        <v>1864</v>
      </c>
      <c r="D443" t="s">
        <v>1544</v>
      </c>
      <c r="E443" t="s">
        <v>1544</v>
      </c>
      <c r="F443" t="s">
        <v>1865</v>
      </c>
      <c r="G443" t="s">
        <v>1866</v>
      </c>
      <c r="H443" t="s">
        <v>1867</v>
      </c>
    </row>
    <row r="444" spans="1:8">
      <c r="A444" t="s">
        <v>1868</v>
      </c>
      <c r="B444" t="s">
        <v>9</v>
      </c>
      <c r="C444" t="s">
        <v>1869</v>
      </c>
      <c r="D444" t="s">
        <v>1870</v>
      </c>
      <c r="E444" t="s">
        <v>1871</v>
      </c>
      <c r="F444" t="s">
        <v>948</v>
      </c>
      <c r="G444" t="s">
        <v>949</v>
      </c>
      <c r="H444" t="s">
        <v>39</v>
      </c>
    </row>
    <row r="445" spans="1:8">
      <c r="A445" t="s">
        <v>1872</v>
      </c>
      <c r="B445" t="s">
        <v>9</v>
      </c>
      <c r="C445" t="s">
        <v>1873</v>
      </c>
      <c r="D445" t="s">
        <v>1827</v>
      </c>
      <c r="E445" t="s">
        <v>1828</v>
      </c>
      <c r="F445" t="s">
        <v>223</v>
      </c>
      <c r="G445" t="s">
        <v>1874</v>
      </c>
      <c r="H445" t="s">
        <v>39</v>
      </c>
    </row>
    <row r="446" spans="1:8">
      <c r="A446" t="s">
        <v>1875</v>
      </c>
      <c r="B446" t="s">
        <v>9</v>
      </c>
      <c r="C446" t="s">
        <v>1876</v>
      </c>
      <c r="D446" t="s">
        <v>1877</v>
      </c>
      <c r="E446" t="s">
        <v>1878</v>
      </c>
      <c r="F446" t="s">
        <v>1879</v>
      </c>
      <c r="G446" t="s">
        <v>1880</v>
      </c>
      <c r="H446" t="s">
        <v>1881</v>
      </c>
    </row>
    <row r="447" spans="1:8">
      <c r="A447" t="s">
        <v>1882</v>
      </c>
      <c r="B447" t="s">
        <v>9</v>
      </c>
      <c r="C447" t="s">
        <v>1883</v>
      </c>
      <c r="D447" t="s">
        <v>1884</v>
      </c>
      <c r="E447" t="s">
        <v>1878</v>
      </c>
      <c r="F447" t="s">
        <v>1885</v>
      </c>
      <c r="G447" t="s">
        <v>1886</v>
      </c>
      <c r="H447" t="s">
        <v>1887</v>
      </c>
    </row>
    <row r="448" spans="1:8">
      <c r="A448" t="s">
        <v>1888</v>
      </c>
      <c r="B448" t="s">
        <v>9</v>
      </c>
      <c r="C448" t="s">
        <v>1889</v>
      </c>
      <c r="D448" t="s">
        <v>1877</v>
      </c>
      <c r="E448" t="s">
        <v>1878</v>
      </c>
      <c r="F448" t="s">
        <v>1890</v>
      </c>
      <c r="G448" t="s">
        <v>1891</v>
      </c>
      <c r="H448" t="s">
        <v>1892</v>
      </c>
    </row>
    <row r="449" spans="1:8">
      <c r="A449" t="s">
        <v>1893</v>
      </c>
      <c r="B449" t="s">
        <v>9</v>
      </c>
      <c r="C449" t="s">
        <v>1894</v>
      </c>
      <c r="D449" t="s">
        <v>1895</v>
      </c>
      <c r="E449" t="s">
        <v>1878</v>
      </c>
      <c r="F449" t="s">
        <v>948</v>
      </c>
      <c r="G449" t="s">
        <v>949</v>
      </c>
      <c r="H449" t="s">
        <v>39</v>
      </c>
    </row>
    <row r="450" spans="1:8">
      <c r="A450" t="s">
        <v>1896</v>
      </c>
      <c r="B450" t="s">
        <v>9</v>
      </c>
      <c r="C450" t="s">
        <v>1897</v>
      </c>
      <c r="D450" t="s">
        <v>1898</v>
      </c>
      <c r="E450" t="s">
        <v>1878</v>
      </c>
      <c r="F450" t="s">
        <v>1899</v>
      </c>
      <c r="G450" t="s">
        <v>1900</v>
      </c>
      <c r="H450" t="s">
        <v>1901</v>
      </c>
    </row>
    <row r="451" spans="1:8">
      <c r="A451" t="s">
        <v>1902</v>
      </c>
      <c r="B451" t="s">
        <v>9</v>
      </c>
      <c r="C451" t="s">
        <v>1903</v>
      </c>
      <c r="D451" t="s">
        <v>1904</v>
      </c>
      <c r="E451" t="s">
        <v>1878</v>
      </c>
      <c r="F451" t="s">
        <v>1905</v>
      </c>
      <c r="G451" t="s">
        <v>1906</v>
      </c>
      <c r="H451" t="s">
        <v>1907</v>
      </c>
    </row>
    <row r="452" spans="1:8">
      <c r="A452" t="s">
        <v>1908</v>
      </c>
      <c r="B452" t="s">
        <v>9</v>
      </c>
      <c r="C452" t="s">
        <v>1909</v>
      </c>
      <c r="D452" t="s">
        <v>1884</v>
      </c>
      <c r="E452" t="s">
        <v>1878</v>
      </c>
      <c r="F452" t="s">
        <v>16</v>
      </c>
      <c r="G452" t="s">
        <v>1910</v>
      </c>
      <c r="H452" t="s">
        <v>39</v>
      </c>
    </row>
    <row r="453" spans="1:8">
      <c r="A453" t="s">
        <v>1911</v>
      </c>
      <c r="B453" t="s">
        <v>9</v>
      </c>
      <c r="C453" t="s">
        <v>1912</v>
      </c>
      <c r="D453" t="s">
        <v>1877</v>
      </c>
      <c r="E453" t="s">
        <v>1878</v>
      </c>
      <c r="F453" t="s">
        <v>1913</v>
      </c>
      <c r="G453" t="s">
        <v>1914</v>
      </c>
      <c r="H453" t="s">
        <v>1915</v>
      </c>
    </row>
    <row r="454" spans="1:8">
      <c r="A454" t="s">
        <v>1916</v>
      </c>
      <c r="B454" t="s">
        <v>9</v>
      </c>
      <c r="C454" t="s">
        <v>1917</v>
      </c>
      <c r="D454" t="s">
        <v>1884</v>
      </c>
      <c r="E454" t="s">
        <v>1878</v>
      </c>
      <c r="F454" t="s">
        <v>1918</v>
      </c>
      <c r="G454" t="s">
        <v>1919</v>
      </c>
      <c r="H454" t="s">
        <v>1920</v>
      </c>
    </row>
    <row r="455" spans="1:8">
      <c r="A455" t="s">
        <v>1921</v>
      </c>
      <c r="B455" t="s">
        <v>9</v>
      </c>
      <c r="C455" t="s">
        <v>1922</v>
      </c>
      <c r="D455" t="s">
        <v>1923</v>
      </c>
      <c r="E455" t="s">
        <v>1878</v>
      </c>
      <c r="F455" t="s">
        <v>1924</v>
      </c>
      <c r="G455" t="s">
        <v>1925</v>
      </c>
      <c r="H455" t="s">
        <v>1926</v>
      </c>
    </row>
    <row r="456" spans="1:8">
      <c r="A456" t="s">
        <v>1927</v>
      </c>
      <c r="B456" t="s">
        <v>9</v>
      </c>
      <c r="C456" t="s">
        <v>1928</v>
      </c>
      <c r="D456" t="s">
        <v>1929</v>
      </c>
      <c r="E456" t="s">
        <v>1878</v>
      </c>
      <c r="F456" t="s">
        <v>1930</v>
      </c>
      <c r="G456" t="s">
        <v>1931</v>
      </c>
      <c r="H456" t="s">
        <v>1932</v>
      </c>
    </row>
    <row r="457" spans="1:8">
      <c r="A457" t="s">
        <v>1933</v>
      </c>
      <c r="B457" t="s">
        <v>9</v>
      </c>
      <c r="C457" t="s">
        <v>1934</v>
      </c>
      <c r="D457" t="s">
        <v>1935</v>
      </c>
      <c r="E457" t="s">
        <v>1878</v>
      </c>
      <c r="F457" t="s">
        <v>16</v>
      </c>
      <c r="G457" t="s">
        <v>1936</v>
      </c>
      <c r="H457" t="s">
        <v>39</v>
      </c>
    </row>
    <row r="458" spans="1:8">
      <c r="A458" t="s">
        <v>1937</v>
      </c>
      <c r="B458" t="s">
        <v>9</v>
      </c>
      <c r="C458" t="s">
        <v>1938</v>
      </c>
      <c r="D458" t="s">
        <v>1884</v>
      </c>
      <c r="E458" t="s">
        <v>1878</v>
      </c>
      <c r="F458" t="s">
        <v>16</v>
      </c>
      <c r="G458" t="s">
        <v>1939</v>
      </c>
      <c r="H458" t="s">
        <v>39</v>
      </c>
    </row>
    <row r="459" spans="1:8">
      <c r="A459" t="s">
        <v>1940</v>
      </c>
      <c r="B459" t="s">
        <v>9</v>
      </c>
      <c r="C459" t="s">
        <v>1941</v>
      </c>
      <c r="D459" t="s">
        <v>1877</v>
      </c>
      <c r="E459" t="s">
        <v>1878</v>
      </c>
      <c r="F459" t="s">
        <v>16</v>
      </c>
      <c r="G459" t="s">
        <v>1925</v>
      </c>
      <c r="H459" t="s">
        <v>39</v>
      </c>
    </row>
    <row r="460" spans="1:8">
      <c r="A460" t="s">
        <v>1942</v>
      </c>
      <c r="B460" t="s">
        <v>9</v>
      </c>
      <c r="C460" t="s">
        <v>1943</v>
      </c>
      <c r="D460" t="s">
        <v>1944</v>
      </c>
      <c r="E460" t="s">
        <v>1878</v>
      </c>
      <c r="F460" t="s">
        <v>1945</v>
      </c>
      <c r="G460" t="s">
        <v>1946</v>
      </c>
      <c r="H460" t="s">
        <v>39</v>
      </c>
    </row>
    <row r="461" spans="1:8">
      <c r="A461" t="s">
        <v>1947</v>
      </c>
      <c r="B461" t="s">
        <v>9</v>
      </c>
      <c r="C461" t="s">
        <v>1948</v>
      </c>
      <c r="D461" t="s">
        <v>1884</v>
      </c>
      <c r="E461" t="s">
        <v>1878</v>
      </c>
      <c r="F461" t="s">
        <v>1949</v>
      </c>
      <c r="G461" t="s">
        <v>1950</v>
      </c>
      <c r="H461" t="s">
        <v>1951</v>
      </c>
    </row>
    <row r="462" spans="1:8">
      <c r="A462" t="s">
        <v>1952</v>
      </c>
      <c r="B462" t="s">
        <v>9</v>
      </c>
      <c r="C462" t="s">
        <v>1953</v>
      </c>
      <c r="D462" t="s">
        <v>1954</v>
      </c>
      <c r="E462" t="s">
        <v>1878</v>
      </c>
      <c r="F462" t="s">
        <v>1955</v>
      </c>
      <c r="G462" t="s">
        <v>1956</v>
      </c>
      <c r="H462" t="s">
        <v>1957</v>
      </c>
    </row>
    <row r="463" spans="1:8">
      <c r="A463" t="s">
        <v>1958</v>
      </c>
      <c r="B463" t="s">
        <v>9</v>
      </c>
      <c r="C463" t="s">
        <v>1959</v>
      </c>
      <c r="D463" t="s">
        <v>1960</v>
      </c>
      <c r="E463" t="s">
        <v>1961</v>
      </c>
      <c r="F463" t="s">
        <v>1962</v>
      </c>
      <c r="G463" t="s">
        <v>1963</v>
      </c>
      <c r="H463" t="s">
        <v>1964</v>
      </c>
    </row>
    <row r="464" spans="1:8">
      <c r="A464" t="s">
        <v>1965</v>
      </c>
      <c r="B464" t="s">
        <v>9</v>
      </c>
      <c r="C464" t="s">
        <v>1966</v>
      </c>
      <c r="D464" t="s">
        <v>1967</v>
      </c>
      <c r="E464" t="s">
        <v>1967</v>
      </c>
      <c r="F464" t="s">
        <v>355</v>
      </c>
      <c r="G464" t="s">
        <v>1968</v>
      </c>
      <c r="H464" t="s">
        <v>39</v>
      </c>
    </row>
    <row r="465" spans="1:8">
      <c r="A465" t="s">
        <v>1969</v>
      </c>
      <c r="B465" t="s">
        <v>9</v>
      </c>
      <c r="C465" t="s">
        <v>1970</v>
      </c>
      <c r="D465" t="s">
        <v>1971</v>
      </c>
      <c r="E465" t="s">
        <v>1961</v>
      </c>
      <c r="F465" t="s">
        <v>1972</v>
      </c>
      <c r="G465" t="s">
        <v>1973</v>
      </c>
      <c r="H465" t="s">
        <v>1974</v>
      </c>
    </row>
    <row r="466" spans="1:8">
      <c r="A466" t="s">
        <v>1975</v>
      </c>
      <c r="B466" t="s">
        <v>9</v>
      </c>
      <c r="C466" t="s">
        <v>1976</v>
      </c>
      <c r="D466" t="s">
        <v>1977</v>
      </c>
      <c r="E466" t="s">
        <v>1978</v>
      </c>
      <c r="F466" t="s">
        <v>1979</v>
      </c>
      <c r="G466" t="s">
        <v>1980</v>
      </c>
      <c r="H466" t="s">
        <v>1981</v>
      </c>
    </row>
    <row r="467" spans="1:8">
      <c r="A467" t="s">
        <v>1982</v>
      </c>
      <c r="B467" t="s">
        <v>9</v>
      </c>
      <c r="C467" t="s">
        <v>1983</v>
      </c>
      <c r="D467" t="s">
        <v>1960</v>
      </c>
      <c r="E467" t="s">
        <v>1961</v>
      </c>
      <c r="F467" t="s">
        <v>1984</v>
      </c>
      <c r="G467" t="s">
        <v>1985</v>
      </c>
      <c r="H467" t="s">
        <v>1986</v>
      </c>
    </row>
    <row r="468" spans="1:8">
      <c r="A468" t="s">
        <v>1987</v>
      </c>
      <c r="B468" t="s">
        <v>9</v>
      </c>
      <c r="C468" t="s">
        <v>1988</v>
      </c>
      <c r="D468" t="s">
        <v>1989</v>
      </c>
      <c r="E468" t="s">
        <v>1990</v>
      </c>
      <c r="F468" t="s">
        <v>1991</v>
      </c>
      <c r="G468" t="s">
        <v>1992</v>
      </c>
      <c r="H468" t="s">
        <v>1993</v>
      </c>
    </row>
    <row r="469" spans="1:8">
      <c r="A469" t="s">
        <v>1994</v>
      </c>
      <c r="B469" t="s">
        <v>9</v>
      </c>
      <c r="C469" t="s">
        <v>16</v>
      </c>
      <c r="D469" t="s">
        <v>1995</v>
      </c>
      <c r="E469" t="s">
        <v>16</v>
      </c>
      <c r="F469" t="s">
        <v>1996</v>
      </c>
      <c r="G469" t="s">
        <v>1997</v>
      </c>
      <c r="H469" t="s">
        <v>1998</v>
      </c>
    </row>
    <row r="470" spans="1:8">
      <c r="A470" t="s">
        <v>1999</v>
      </c>
      <c r="B470" t="s">
        <v>9</v>
      </c>
      <c r="C470" t="s">
        <v>2000</v>
      </c>
      <c r="D470" t="s">
        <v>2001</v>
      </c>
      <c r="E470" t="s">
        <v>1990</v>
      </c>
      <c r="F470" t="s">
        <v>2002</v>
      </c>
      <c r="G470" t="s">
        <v>2003</v>
      </c>
      <c r="H470" t="s">
        <v>39</v>
      </c>
    </row>
    <row r="471" spans="1:8">
      <c r="A471" t="s">
        <v>2004</v>
      </c>
      <c r="B471" t="s">
        <v>9</v>
      </c>
      <c r="C471" t="s">
        <v>16</v>
      </c>
      <c r="D471" t="s">
        <v>1995</v>
      </c>
      <c r="E471" t="s">
        <v>16</v>
      </c>
      <c r="F471" t="s">
        <v>2005</v>
      </c>
      <c r="G471" t="s">
        <v>16</v>
      </c>
      <c r="H471" t="s">
        <v>2006</v>
      </c>
    </row>
    <row r="472" spans="1:8">
      <c r="A472" t="s">
        <v>2007</v>
      </c>
      <c r="B472" t="s">
        <v>9</v>
      </c>
      <c r="C472" t="s">
        <v>2008</v>
      </c>
      <c r="D472" t="s">
        <v>2009</v>
      </c>
      <c r="E472" t="s">
        <v>1990</v>
      </c>
      <c r="F472" t="s">
        <v>2010</v>
      </c>
      <c r="G472" t="s">
        <v>2011</v>
      </c>
      <c r="H472" t="s">
        <v>39</v>
      </c>
    </row>
    <row r="473" spans="1:8">
      <c r="A473" t="s">
        <v>2012</v>
      </c>
      <c r="B473" t="s">
        <v>9</v>
      </c>
      <c r="C473" t="s">
        <v>16</v>
      </c>
      <c r="D473" t="s">
        <v>1995</v>
      </c>
      <c r="E473" t="s">
        <v>16</v>
      </c>
      <c r="F473" t="s">
        <v>2013</v>
      </c>
      <c r="G473" t="s">
        <v>2014</v>
      </c>
      <c r="H473" t="s">
        <v>2015</v>
      </c>
    </row>
    <row r="474" spans="1:8">
      <c r="A474" t="s">
        <v>2016</v>
      </c>
      <c r="B474" t="s">
        <v>9</v>
      </c>
      <c r="C474" t="s">
        <v>2017</v>
      </c>
      <c r="D474" t="s">
        <v>2009</v>
      </c>
      <c r="E474" t="s">
        <v>1990</v>
      </c>
      <c r="F474" t="s">
        <v>2018</v>
      </c>
      <c r="G474" t="s">
        <v>2019</v>
      </c>
      <c r="H474" t="s">
        <v>2020</v>
      </c>
    </row>
    <row r="475" spans="1:8">
      <c r="A475" t="s">
        <v>2021</v>
      </c>
      <c r="B475" t="s">
        <v>9</v>
      </c>
      <c r="C475" t="s">
        <v>2022</v>
      </c>
      <c r="D475" t="s">
        <v>2009</v>
      </c>
      <c r="E475" t="s">
        <v>1990</v>
      </c>
      <c r="F475" t="s">
        <v>2023</v>
      </c>
      <c r="G475" t="s">
        <v>2024</v>
      </c>
      <c r="H475" t="s">
        <v>2025</v>
      </c>
    </row>
    <row r="476" spans="1:8">
      <c r="A476" t="s">
        <v>2026</v>
      </c>
      <c r="B476" t="s">
        <v>9</v>
      </c>
      <c r="C476" t="s">
        <v>2027</v>
      </c>
      <c r="D476" t="s">
        <v>2028</v>
      </c>
      <c r="E476" t="s">
        <v>1990</v>
      </c>
      <c r="F476" t="s">
        <v>1996</v>
      </c>
      <c r="G476" t="s">
        <v>2029</v>
      </c>
      <c r="H476" t="s">
        <v>1998</v>
      </c>
    </row>
    <row r="477" spans="1:8">
      <c r="A477" t="s">
        <v>2030</v>
      </c>
      <c r="B477" t="s">
        <v>9</v>
      </c>
      <c r="C477" t="s">
        <v>16</v>
      </c>
      <c r="D477" t="s">
        <v>1995</v>
      </c>
      <c r="E477" t="s">
        <v>16</v>
      </c>
      <c r="F477" t="s">
        <v>2031</v>
      </c>
      <c r="G477" t="s">
        <v>16</v>
      </c>
      <c r="H477" t="s">
        <v>2006</v>
      </c>
    </row>
    <row r="478" spans="1:8">
      <c r="A478" t="s">
        <v>2032</v>
      </c>
      <c r="B478" t="s">
        <v>9</v>
      </c>
      <c r="C478" t="s">
        <v>2033</v>
      </c>
      <c r="D478" t="s">
        <v>2009</v>
      </c>
      <c r="E478" t="s">
        <v>1990</v>
      </c>
      <c r="F478" t="s">
        <v>2010</v>
      </c>
      <c r="G478" t="s">
        <v>2011</v>
      </c>
      <c r="H478" t="s">
        <v>39</v>
      </c>
    </row>
    <row r="479" spans="1:8">
      <c r="A479" t="s">
        <v>2034</v>
      </c>
      <c r="B479" t="s">
        <v>9</v>
      </c>
      <c r="C479" t="s">
        <v>16</v>
      </c>
      <c r="D479" t="s">
        <v>1995</v>
      </c>
      <c r="E479" t="s">
        <v>16</v>
      </c>
      <c r="F479" t="s">
        <v>2035</v>
      </c>
      <c r="G479" t="s">
        <v>2036</v>
      </c>
      <c r="H479" t="s">
        <v>1587</v>
      </c>
    </row>
    <row r="480" spans="1:8">
      <c r="A480" t="s">
        <v>2037</v>
      </c>
      <c r="B480" t="s">
        <v>9</v>
      </c>
      <c r="C480" t="s">
        <v>2038</v>
      </c>
      <c r="D480" t="s">
        <v>1989</v>
      </c>
      <c r="E480" t="s">
        <v>1990</v>
      </c>
      <c r="F480" t="s">
        <v>2039</v>
      </c>
      <c r="G480" t="s">
        <v>2040</v>
      </c>
      <c r="H480" t="s">
        <v>39</v>
      </c>
    </row>
    <row r="481" spans="1:8">
      <c r="A481" t="s">
        <v>2041</v>
      </c>
      <c r="B481" t="s">
        <v>9</v>
      </c>
      <c r="C481" t="s">
        <v>16</v>
      </c>
      <c r="D481" t="s">
        <v>1995</v>
      </c>
      <c r="E481" t="s">
        <v>16</v>
      </c>
      <c r="F481" t="s">
        <v>2042</v>
      </c>
      <c r="G481" t="s">
        <v>2043</v>
      </c>
      <c r="H481" t="s">
        <v>2044</v>
      </c>
    </row>
    <row r="482" spans="1:8">
      <c r="A482" t="s">
        <v>2045</v>
      </c>
      <c r="B482" t="s">
        <v>9</v>
      </c>
      <c r="C482" t="s">
        <v>2046</v>
      </c>
      <c r="D482" t="s">
        <v>2009</v>
      </c>
      <c r="E482" t="s">
        <v>1990</v>
      </c>
      <c r="F482" t="s">
        <v>2047</v>
      </c>
      <c r="G482" t="s">
        <v>2048</v>
      </c>
      <c r="H482" t="s">
        <v>2006</v>
      </c>
    </row>
    <row r="483" spans="1:8">
      <c r="A483" t="s">
        <v>2049</v>
      </c>
      <c r="B483" t="s">
        <v>9</v>
      </c>
      <c r="C483" t="s">
        <v>2050</v>
      </c>
      <c r="D483" t="s">
        <v>2051</v>
      </c>
      <c r="E483" t="s">
        <v>1990</v>
      </c>
      <c r="F483" t="s">
        <v>16</v>
      </c>
      <c r="G483" t="s">
        <v>16</v>
      </c>
      <c r="H483" t="s">
        <v>39</v>
      </c>
    </row>
    <row r="484" spans="1:8">
      <c r="A484" t="s">
        <v>2052</v>
      </c>
      <c r="B484" t="s">
        <v>9</v>
      </c>
      <c r="C484" t="s">
        <v>2053</v>
      </c>
      <c r="D484" t="s">
        <v>2054</v>
      </c>
      <c r="E484" t="s">
        <v>1990</v>
      </c>
      <c r="F484" t="s">
        <v>2055</v>
      </c>
      <c r="G484" t="s">
        <v>2056</v>
      </c>
      <c r="H484" t="s">
        <v>39</v>
      </c>
    </row>
    <row r="485" spans="1:8">
      <c r="A485" t="s">
        <v>946</v>
      </c>
      <c r="B485" t="s">
        <v>9</v>
      </c>
      <c r="C485" t="s">
        <v>2057</v>
      </c>
      <c r="D485" t="s">
        <v>2009</v>
      </c>
      <c r="E485" t="s">
        <v>2058</v>
      </c>
      <c r="F485" t="s">
        <v>948</v>
      </c>
      <c r="G485" t="s">
        <v>949</v>
      </c>
      <c r="H485" t="s">
        <v>39</v>
      </c>
    </row>
    <row r="486" spans="1:8">
      <c r="A486" t="s">
        <v>2059</v>
      </c>
      <c r="B486" t="s">
        <v>9</v>
      </c>
      <c r="C486" t="s">
        <v>16</v>
      </c>
      <c r="D486" t="s">
        <v>1995</v>
      </c>
      <c r="E486" t="s">
        <v>16</v>
      </c>
      <c r="F486" t="s">
        <v>16</v>
      </c>
      <c r="G486" t="s">
        <v>2060</v>
      </c>
      <c r="H486" t="s">
        <v>39</v>
      </c>
    </row>
    <row r="487" spans="1:8">
      <c r="A487" t="s">
        <v>2061</v>
      </c>
      <c r="B487" t="s">
        <v>9</v>
      </c>
      <c r="C487" t="s">
        <v>2062</v>
      </c>
      <c r="D487" t="s">
        <v>2009</v>
      </c>
      <c r="E487" t="s">
        <v>1990</v>
      </c>
      <c r="F487" t="s">
        <v>2063</v>
      </c>
      <c r="G487" t="s">
        <v>2064</v>
      </c>
      <c r="H487" t="s">
        <v>2065</v>
      </c>
    </row>
    <row r="488" spans="1:8">
      <c r="A488" t="s">
        <v>2066</v>
      </c>
      <c r="B488" t="s">
        <v>9</v>
      </c>
      <c r="C488" t="s">
        <v>2067</v>
      </c>
      <c r="D488" t="s">
        <v>2068</v>
      </c>
      <c r="E488" t="s">
        <v>1990</v>
      </c>
      <c r="F488" t="s">
        <v>2069</v>
      </c>
      <c r="G488" t="s">
        <v>2070</v>
      </c>
      <c r="H488" t="s">
        <v>39</v>
      </c>
    </row>
    <row r="489" spans="1:8">
      <c r="A489" t="s">
        <v>2071</v>
      </c>
      <c r="B489" t="s">
        <v>9</v>
      </c>
      <c r="C489" t="s">
        <v>2072</v>
      </c>
      <c r="D489" t="s">
        <v>2073</v>
      </c>
      <c r="E489" t="s">
        <v>2058</v>
      </c>
      <c r="F489" t="s">
        <v>2074</v>
      </c>
      <c r="G489" t="s">
        <v>2075</v>
      </c>
      <c r="H489" t="s">
        <v>39</v>
      </c>
    </row>
    <row r="490" spans="1:8">
      <c r="A490" t="s">
        <v>2076</v>
      </c>
      <c r="B490" t="s">
        <v>9</v>
      </c>
      <c r="C490" t="s">
        <v>2077</v>
      </c>
      <c r="D490" t="s">
        <v>2078</v>
      </c>
      <c r="E490" t="s">
        <v>2058</v>
      </c>
      <c r="F490" t="s">
        <v>2079</v>
      </c>
      <c r="G490" t="s">
        <v>2080</v>
      </c>
      <c r="H490" t="s">
        <v>2081</v>
      </c>
    </row>
    <row r="491" spans="1:8">
      <c r="A491" t="s">
        <v>2082</v>
      </c>
      <c r="B491" t="s">
        <v>9</v>
      </c>
      <c r="C491" t="s">
        <v>2083</v>
      </c>
      <c r="D491" t="s">
        <v>2084</v>
      </c>
      <c r="E491" t="s">
        <v>1990</v>
      </c>
      <c r="F491" t="s">
        <v>16</v>
      </c>
      <c r="G491" t="s">
        <v>2085</v>
      </c>
      <c r="H491" t="s">
        <v>39</v>
      </c>
    </row>
    <row r="492" spans="1:8">
      <c r="A492" t="s">
        <v>2086</v>
      </c>
      <c r="B492" t="s">
        <v>9</v>
      </c>
      <c r="C492" t="s">
        <v>2087</v>
      </c>
      <c r="D492" t="s">
        <v>2009</v>
      </c>
      <c r="E492" t="s">
        <v>1990</v>
      </c>
      <c r="F492" t="s">
        <v>2088</v>
      </c>
      <c r="G492" t="s">
        <v>2089</v>
      </c>
      <c r="H492" t="s">
        <v>2090</v>
      </c>
    </row>
    <row r="493" spans="1:8">
      <c r="A493" t="s">
        <v>2091</v>
      </c>
      <c r="B493" t="s">
        <v>9</v>
      </c>
      <c r="C493" t="s">
        <v>2092</v>
      </c>
      <c r="D493" t="s">
        <v>2051</v>
      </c>
      <c r="E493" t="s">
        <v>2058</v>
      </c>
      <c r="F493" t="s">
        <v>16</v>
      </c>
      <c r="G493" t="s">
        <v>2093</v>
      </c>
      <c r="H493" t="s">
        <v>39</v>
      </c>
    </row>
    <row r="494" spans="1:8">
      <c r="A494" t="s">
        <v>2052</v>
      </c>
      <c r="B494" t="s">
        <v>9</v>
      </c>
      <c r="C494" t="s">
        <v>2094</v>
      </c>
      <c r="D494" t="s">
        <v>2009</v>
      </c>
      <c r="E494" t="s">
        <v>1990</v>
      </c>
      <c r="F494" t="s">
        <v>2055</v>
      </c>
      <c r="G494" t="s">
        <v>2056</v>
      </c>
      <c r="H494" t="s">
        <v>39</v>
      </c>
    </row>
    <row r="495" spans="1:8">
      <c r="A495" t="s">
        <v>2095</v>
      </c>
      <c r="B495" t="s">
        <v>9</v>
      </c>
      <c r="C495" t="s">
        <v>2096</v>
      </c>
      <c r="D495" t="s">
        <v>2009</v>
      </c>
      <c r="E495" t="s">
        <v>2058</v>
      </c>
      <c r="F495" t="s">
        <v>2097</v>
      </c>
      <c r="G495" t="s">
        <v>16</v>
      </c>
      <c r="H495" t="s">
        <v>39</v>
      </c>
    </row>
    <row r="496" spans="1:8">
      <c r="A496" t="s">
        <v>2098</v>
      </c>
      <c r="B496" t="s">
        <v>9</v>
      </c>
      <c r="C496" t="s">
        <v>2099</v>
      </c>
      <c r="D496" t="s">
        <v>2100</v>
      </c>
      <c r="E496" t="s">
        <v>2058</v>
      </c>
      <c r="F496" t="s">
        <v>2101</v>
      </c>
      <c r="G496" t="s">
        <v>2102</v>
      </c>
      <c r="H496" t="s">
        <v>39</v>
      </c>
    </row>
    <row r="497" spans="1:8">
      <c r="A497" t="s">
        <v>2103</v>
      </c>
      <c r="B497" t="s">
        <v>9</v>
      </c>
      <c r="C497" t="s">
        <v>2104</v>
      </c>
      <c r="D497" t="s">
        <v>2105</v>
      </c>
      <c r="E497" t="s">
        <v>1990</v>
      </c>
      <c r="F497" t="s">
        <v>2097</v>
      </c>
      <c r="G497" t="s">
        <v>2106</v>
      </c>
      <c r="H497" t="s">
        <v>39</v>
      </c>
    </row>
    <row r="498" spans="1:8">
      <c r="A498" t="s">
        <v>2107</v>
      </c>
      <c r="B498" t="s">
        <v>9</v>
      </c>
      <c r="C498" t="s">
        <v>2108</v>
      </c>
      <c r="D498" t="s">
        <v>2109</v>
      </c>
      <c r="E498" t="s">
        <v>2058</v>
      </c>
      <c r="F498" t="s">
        <v>2110</v>
      </c>
      <c r="G498" t="s">
        <v>2111</v>
      </c>
      <c r="H498" t="s">
        <v>2112</v>
      </c>
    </row>
    <row r="499" spans="1:8">
      <c r="A499" t="s">
        <v>2113</v>
      </c>
      <c r="B499" t="s">
        <v>9</v>
      </c>
      <c r="C499" t="s">
        <v>16</v>
      </c>
      <c r="D499" t="s">
        <v>1995</v>
      </c>
      <c r="E499" t="s">
        <v>16</v>
      </c>
      <c r="F499" t="s">
        <v>2114</v>
      </c>
      <c r="G499" t="s">
        <v>2115</v>
      </c>
      <c r="H499" t="s">
        <v>2116</v>
      </c>
    </row>
    <row r="500" spans="1:8">
      <c r="A500" t="s">
        <v>2117</v>
      </c>
      <c r="B500" t="s">
        <v>9</v>
      </c>
      <c r="C500" t="s">
        <v>2118</v>
      </c>
      <c r="D500" t="s">
        <v>2009</v>
      </c>
      <c r="E500" t="s">
        <v>2058</v>
      </c>
      <c r="F500" t="s">
        <v>1480</v>
      </c>
      <c r="G500" t="s">
        <v>2119</v>
      </c>
      <c r="H500" t="s">
        <v>1482</v>
      </c>
    </row>
    <row r="501" spans="1:8">
      <c r="A501" t="s">
        <v>257</v>
      </c>
      <c r="B501" t="s">
        <v>9</v>
      </c>
      <c r="C501" t="s">
        <v>2120</v>
      </c>
      <c r="D501" t="s">
        <v>2068</v>
      </c>
      <c r="E501" t="s">
        <v>2058</v>
      </c>
      <c r="F501" t="s">
        <v>223</v>
      </c>
      <c r="G501" t="s">
        <v>2121</v>
      </c>
      <c r="H501" t="s">
        <v>39</v>
      </c>
    </row>
    <row r="502" spans="1:8">
      <c r="A502" t="s">
        <v>2122</v>
      </c>
      <c r="B502" t="s">
        <v>9</v>
      </c>
      <c r="C502" t="s">
        <v>2123</v>
      </c>
      <c r="D502" t="s">
        <v>2109</v>
      </c>
      <c r="E502" t="s">
        <v>2058</v>
      </c>
      <c r="F502" t="s">
        <v>2124</v>
      </c>
      <c r="G502" t="s">
        <v>2125</v>
      </c>
      <c r="H502" t="s">
        <v>2126</v>
      </c>
    </row>
    <row r="503" spans="1:8">
      <c r="A503" t="s">
        <v>2127</v>
      </c>
      <c r="B503" t="s">
        <v>9</v>
      </c>
      <c r="C503" t="s">
        <v>16</v>
      </c>
      <c r="D503" t="s">
        <v>1995</v>
      </c>
      <c r="E503" t="s">
        <v>16</v>
      </c>
      <c r="F503" t="s">
        <v>2128</v>
      </c>
      <c r="G503" t="s">
        <v>2129</v>
      </c>
      <c r="H503" t="s">
        <v>2130</v>
      </c>
    </row>
    <row r="504" spans="1:8">
      <c r="A504" t="s">
        <v>2131</v>
      </c>
      <c r="B504" t="s">
        <v>9</v>
      </c>
      <c r="C504" t="s">
        <v>2132</v>
      </c>
      <c r="D504" t="s">
        <v>2133</v>
      </c>
      <c r="E504" t="s">
        <v>1990</v>
      </c>
      <c r="F504" t="s">
        <v>16</v>
      </c>
      <c r="G504" t="s">
        <v>16</v>
      </c>
      <c r="H504" t="s">
        <v>39</v>
      </c>
    </row>
    <row r="505" spans="1:8">
      <c r="A505" t="s">
        <v>2134</v>
      </c>
      <c r="B505" t="s">
        <v>9</v>
      </c>
      <c r="C505" t="s">
        <v>16</v>
      </c>
      <c r="D505" t="s">
        <v>1995</v>
      </c>
      <c r="E505" t="s">
        <v>16</v>
      </c>
      <c r="F505" t="s">
        <v>2135</v>
      </c>
      <c r="G505" t="s">
        <v>2136</v>
      </c>
      <c r="H505" t="s">
        <v>39</v>
      </c>
    </row>
    <row r="506" spans="1:8">
      <c r="A506" t="s">
        <v>2137</v>
      </c>
      <c r="B506" t="s">
        <v>9</v>
      </c>
      <c r="C506" t="s">
        <v>2138</v>
      </c>
      <c r="D506" t="s">
        <v>2009</v>
      </c>
      <c r="E506" t="s">
        <v>1990</v>
      </c>
      <c r="F506" t="s">
        <v>16</v>
      </c>
      <c r="G506" t="s">
        <v>2106</v>
      </c>
      <c r="H506" t="s">
        <v>39</v>
      </c>
    </row>
    <row r="507" spans="1:8">
      <c r="A507" t="s">
        <v>946</v>
      </c>
      <c r="B507" t="s">
        <v>9</v>
      </c>
      <c r="C507" t="s">
        <v>2139</v>
      </c>
      <c r="D507" t="s">
        <v>2009</v>
      </c>
      <c r="E507" t="s">
        <v>2058</v>
      </c>
      <c r="F507" t="s">
        <v>948</v>
      </c>
      <c r="G507" t="s">
        <v>16</v>
      </c>
      <c r="H507" t="s">
        <v>39</v>
      </c>
    </row>
    <row r="508" spans="1:8">
      <c r="A508" t="s">
        <v>2140</v>
      </c>
      <c r="B508" t="s">
        <v>9</v>
      </c>
      <c r="C508" t="s">
        <v>2141</v>
      </c>
      <c r="D508" t="s">
        <v>2009</v>
      </c>
      <c r="E508" t="s">
        <v>2058</v>
      </c>
      <c r="F508" t="s">
        <v>2142</v>
      </c>
      <c r="G508" t="s">
        <v>2143</v>
      </c>
      <c r="H508" t="s">
        <v>2144</v>
      </c>
    </row>
    <row r="509" spans="1:8">
      <c r="A509" t="s">
        <v>2145</v>
      </c>
      <c r="B509" t="s">
        <v>9</v>
      </c>
      <c r="C509" t="s">
        <v>2146</v>
      </c>
      <c r="D509" t="s">
        <v>2051</v>
      </c>
      <c r="E509" t="s">
        <v>1990</v>
      </c>
      <c r="F509" t="s">
        <v>1480</v>
      </c>
      <c r="G509" t="s">
        <v>2147</v>
      </c>
      <c r="H509" t="s">
        <v>1482</v>
      </c>
    </row>
    <row r="510" spans="1:8">
      <c r="A510" t="s">
        <v>2148</v>
      </c>
      <c r="B510" t="s">
        <v>9</v>
      </c>
      <c r="C510" t="s">
        <v>2149</v>
      </c>
      <c r="D510" t="s">
        <v>2150</v>
      </c>
      <c r="E510" t="s">
        <v>2058</v>
      </c>
      <c r="F510" t="s">
        <v>2042</v>
      </c>
      <c r="G510" t="s">
        <v>2043</v>
      </c>
      <c r="H510" t="s">
        <v>2044</v>
      </c>
    </row>
    <row r="511" spans="1:8">
      <c r="A511" t="s">
        <v>2151</v>
      </c>
      <c r="B511" t="s">
        <v>9</v>
      </c>
      <c r="C511" t="s">
        <v>2152</v>
      </c>
      <c r="D511" t="s">
        <v>2068</v>
      </c>
      <c r="E511" t="s">
        <v>1990</v>
      </c>
      <c r="F511" t="s">
        <v>2153</v>
      </c>
      <c r="G511" t="s">
        <v>2154</v>
      </c>
      <c r="H511" t="s">
        <v>2155</v>
      </c>
    </row>
    <row r="512" spans="1:8">
      <c r="A512" t="s">
        <v>2156</v>
      </c>
      <c r="B512" t="s">
        <v>9</v>
      </c>
      <c r="C512" t="s">
        <v>2157</v>
      </c>
      <c r="D512" t="s">
        <v>2158</v>
      </c>
      <c r="E512" t="s">
        <v>2058</v>
      </c>
      <c r="F512" t="s">
        <v>2159</v>
      </c>
      <c r="G512" t="s">
        <v>2160</v>
      </c>
      <c r="H512" t="s">
        <v>2161</v>
      </c>
    </row>
    <row r="513" spans="1:8">
      <c r="A513" t="s">
        <v>2162</v>
      </c>
      <c r="B513" t="s">
        <v>9</v>
      </c>
      <c r="C513" t="s">
        <v>2163</v>
      </c>
      <c r="D513" t="s">
        <v>2164</v>
      </c>
      <c r="E513" t="s">
        <v>1990</v>
      </c>
      <c r="F513" t="s">
        <v>2010</v>
      </c>
      <c r="G513" t="s">
        <v>2165</v>
      </c>
      <c r="H513" t="s">
        <v>39</v>
      </c>
    </row>
    <row r="514" spans="1:8">
      <c r="A514" t="s">
        <v>2166</v>
      </c>
      <c r="B514" t="s">
        <v>9</v>
      </c>
      <c r="C514" t="s">
        <v>2167</v>
      </c>
      <c r="D514" t="s">
        <v>2009</v>
      </c>
      <c r="E514" t="s">
        <v>1990</v>
      </c>
      <c r="F514" t="s">
        <v>355</v>
      </c>
      <c r="G514" t="s">
        <v>2168</v>
      </c>
      <c r="H514" t="s">
        <v>39</v>
      </c>
    </row>
    <row r="515" spans="1:8">
      <c r="A515" t="s">
        <v>2169</v>
      </c>
      <c r="B515" t="s">
        <v>9</v>
      </c>
      <c r="C515" t="s">
        <v>2170</v>
      </c>
      <c r="D515" t="s">
        <v>2009</v>
      </c>
      <c r="E515" t="s">
        <v>1990</v>
      </c>
      <c r="F515" t="s">
        <v>2171</v>
      </c>
      <c r="G515" t="s">
        <v>2172</v>
      </c>
      <c r="H515" t="s">
        <v>39</v>
      </c>
    </row>
    <row r="516" spans="1:8">
      <c r="A516" t="s">
        <v>2173</v>
      </c>
      <c r="B516" t="s">
        <v>9</v>
      </c>
      <c r="C516" t="s">
        <v>2174</v>
      </c>
      <c r="D516" t="s">
        <v>2084</v>
      </c>
      <c r="E516" t="s">
        <v>1990</v>
      </c>
      <c r="F516" t="s">
        <v>16</v>
      </c>
      <c r="G516" t="s">
        <v>2175</v>
      </c>
      <c r="H516" t="s">
        <v>39</v>
      </c>
    </row>
    <row r="517" spans="1:8">
      <c r="A517" t="s">
        <v>2176</v>
      </c>
      <c r="B517" t="s">
        <v>9</v>
      </c>
      <c r="C517" t="s">
        <v>2177</v>
      </c>
      <c r="D517" t="s">
        <v>2009</v>
      </c>
      <c r="E517" t="s">
        <v>2058</v>
      </c>
      <c r="F517" t="s">
        <v>2178</v>
      </c>
      <c r="G517" t="s">
        <v>2179</v>
      </c>
      <c r="H517" t="s">
        <v>39</v>
      </c>
    </row>
    <row r="518" spans="1:8">
      <c r="A518" t="s">
        <v>2180</v>
      </c>
      <c r="B518" t="s">
        <v>9</v>
      </c>
      <c r="C518" t="s">
        <v>2181</v>
      </c>
      <c r="D518" t="s">
        <v>2182</v>
      </c>
      <c r="E518" t="s">
        <v>2058</v>
      </c>
      <c r="F518" t="s">
        <v>2183</v>
      </c>
      <c r="G518" t="s">
        <v>2184</v>
      </c>
      <c r="H518" t="s">
        <v>2185</v>
      </c>
    </row>
    <row r="519" spans="1:8">
      <c r="A519" t="s">
        <v>2186</v>
      </c>
      <c r="B519" t="s">
        <v>9</v>
      </c>
      <c r="C519" t="s">
        <v>2187</v>
      </c>
      <c r="D519" t="s">
        <v>2009</v>
      </c>
      <c r="E519" t="s">
        <v>2058</v>
      </c>
      <c r="F519" t="s">
        <v>2188</v>
      </c>
      <c r="G519" t="s">
        <v>16</v>
      </c>
      <c r="H519" t="s">
        <v>2006</v>
      </c>
    </row>
    <row r="520" spans="1:8">
      <c r="A520" t="s">
        <v>2189</v>
      </c>
      <c r="B520" t="s">
        <v>9</v>
      </c>
      <c r="C520" t="s">
        <v>2190</v>
      </c>
      <c r="D520" t="s">
        <v>2009</v>
      </c>
      <c r="E520" t="s">
        <v>1990</v>
      </c>
      <c r="F520" t="s">
        <v>16</v>
      </c>
      <c r="G520" t="s">
        <v>2191</v>
      </c>
      <c r="H520" t="s">
        <v>39</v>
      </c>
    </row>
    <row r="521" spans="1:8">
      <c r="A521" t="s">
        <v>2192</v>
      </c>
      <c r="B521" t="s">
        <v>9</v>
      </c>
      <c r="C521" t="s">
        <v>2193</v>
      </c>
      <c r="D521" t="s">
        <v>2194</v>
      </c>
      <c r="E521" t="s">
        <v>1990</v>
      </c>
      <c r="F521" t="s">
        <v>2195</v>
      </c>
      <c r="G521" t="s">
        <v>2196</v>
      </c>
      <c r="H521" t="s">
        <v>2197</v>
      </c>
    </row>
    <row r="522" spans="1:8">
      <c r="A522" t="s">
        <v>2198</v>
      </c>
      <c r="B522" t="s">
        <v>9</v>
      </c>
      <c r="C522" t="s">
        <v>2199</v>
      </c>
      <c r="D522" t="s">
        <v>2200</v>
      </c>
      <c r="E522" t="s">
        <v>2058</v>
      </c>
      <c r="F522" t="s">
        <v>2178</v>
      </c>
      <c r="G522" t="s">
        <v>2201</v>
      </c>
      <c r="H522" t="s">
        <v>39</v>
      </c>
    </row>
    <row r="523" spans="1:8">
      <c r="A523" t="s">
        <v>2202</v>
      </c>
      <c r="B523" t="s">
        <v>9</v>
      </c>
      <c r="C523" t="s">
        <v>2203</v>
      </c>
      <c r="D523" t="s">
        <v>2009</v>
      </c>
      <c r="E523" t="s">
        <v>2058</v>
      </c>
      <c r="F523" t="s">
        <v>2013</v>
      </c>
      <c r="G523" t="s">
        <v>2014</v>
      </c>
      <c r="H523" t="s">
        <v>2015</v>
      </c>
    </row>
    <row r="524" spans="1:8">
      <c r="A524" t="s">
        <v>2204</v>
      </c>
      <c r="B524" t="s">
        <v>9</v>
      </c>
      <c r="C524" t="s">
        <v>16</v>
      </c>
      <c r="D524" t="s">
        <v>2205</v>
      </c>
      <c r="E524" t="s">
        <v>16</v>
      </c>
      <c r="F524" t="s">
        <v>2206</v>
      </c>
      <c r="G524" t="s">
        <v>2207</v>
      </c>
      <c r="H524" t="s">
        <v>39</v>
      </c>
    </row>
    <row r="525" spans="1:8">
      <c r="A525" t="s">
        <v>2208</v>
      </c>
      <c r="B525" t="s">
        <v>9</v>
      </c>
      <c r="C525" t="s">
        <v>2209</v>
      </c>
      <c r="D525" t="s">
        <v>2210</v>
      </c>
      <c r="E525" t="s">
        <v>2211</v>
      </c>
      <c r="F525" t="s">
        <v>2212</v>
      </c>
      <c r="G525" t="s">
        <v>2213</v>
      </c>
      <c r="H525" t="s">
        <v>2214</v>
      </c>
    </row>
    <row r="526" spans="1:8">
      <c r="A526" t="s">
        <v>2215</v>
      </c>
      <c r="B526" t="s">
        <v>9</v>
      </c>
      <c r="C526" t="s">
        <v>2216</v>
      </c>
      <c r="D526" t="s">
        <v>2210</v>
      </c>
      <c r="E526" t="s">
        <v>2211</v>
      </c>
      <c r="F526" t="s">
        <v>2217</v>
      </c>
      <c r="G526" t="s">
        <v>2218</v>
      </c>
      <c r="H526" t="s">
        <v>1587</v>
      </c>
    </row>
    <row r="527" spans="1:8">
      <c r="A527" t="s">
        <v>2219</v>
      </c>
      <c r="B527" t="s">
        <v>9</v>
      </c>
      <c r="C527" t="s">
        <v>2220</v>
      </c>
      <c r="D527" t="s">
        <v>2221</v>
      </c>
      <c r="E527" t="s">
        <v>2211</v>
      </c>
      <c r="F527" t="s">
        <v>2222</v>
      </c>
      <c r="G527" t="s">
        <v>2207</v>
      </c>
      <c r="H527" t="s">
        <v>2223</v>
      </c>
    </row>
    <row r="528" spans="1:8">
      <c r="A528" t="s">
        <v>2224</v>
      </c>
      <c r="B528" t="s">
        <v>9</v>
      </c>
      <c r="C528" t="s">
        <v>16</v>
      </c>
      <c r="D528" t="s">
        <v>2205</v>
      </c>
      <c r="E528" t="s">
        <v>16</v>
      </c>
      <c r="F528" t="s">
        <v>2225</v>
      </c>
      <c r="G528" t="s">
        <v>16</v>
      </c>
      <c r="H528" t="s">
        <v>39</v>
      </c>
    </row>
    <row r="529" spans="1:8">
      <c r="A529" t="s">
        <v>2226</v>
      </c>
      <c r="B529" t="s">
        <v>9</v>
      </c>
      <c r="C529" t="s">
        <v>2227</v>
      </c>
      <c r="D529" t="s">
        <v>2228</v>
      </c>
      <c r="E529" t="s">
        <v>2211</v>
      </c>
      <c r="F529" t="s">
        <v>355</v>
      </c>
      <c r="G529" t="s">
        <v>2207</v>
      </c>
      <c r="H529" t="s">
        <v>39</v>
      </c>
    </row>
    <row r="530" spans="1:8">
      <c r="A530" t="s">
        <v>2229</v>
      </c>
      <c r="B530" t="s">
        <v>9</v>
      </c>
      <c r="C530" t="s">
        <v>2230</v>
      </c>
      <c r="D530" t="s">
        <v>2228</v>
      </c>
      <c r="E530" t="s">
        <v>2211</v>
      </c>
      <c r="F530" t="s">
        <v>2231</v>
      </c>
      <c r="G530" t="s">
        <v>2232</v>
      </c>
      <c r="H530" t="s">
        <v>2233</v>
      </c>
    </row>
    <row r="531" spans="1:8">
      <c r="A531" t="s">
        <v>2234</v>
      </c>
      <c r="B531" t="s">
        <v>9</v>
      </c>
      <c r="C531" t="s">
        <v>2235</v>
      </c>
      <c r="D531" t="s">
        <v>2228</v>
      </c>
      <c r="E531" t="s">
        <v>2211</v>
      </c>
      <c r="F531" t="s">
        <v>2236</v>
      </c>
      <c r="G531" t="s">
        <v>2237</v>
      </c>
      <c r="H531" t="s">
        <v>2238</v>
      </c>
    </row>
    <row r="532" spans="1:8">
      <c r="A532" t="s">
        <v>257</v>
      </c>
      <c r="B532" t="s">
        <v>9</v>
      </c>
      <c r="C532" t="s">
        <v>2239</v>
      </c>
      <c r="D532" t="s">
        <v>2228</v>
      </c>
      <c r="E532" t="s">
        <v>2211</v>
      </c>
      <c r="F532" t="s">
        <v>223</v>
      </c>
      <c r="G532" t="s">
        <v>2240</v>
      </c>
      <c r="H532" t="s">
        <v>39</v>
      </c>
    </row>
    <row r="533" spans="1:8">
      <c r="A533" t="s">
        <v>2241</v>
      </c>
      <c r="B533" t="s">
        <v>9</v>
      </c>
      <c r="C533" t="s">
        <v>2242</v>
      </c>
      <c r="D533" t="s">
        <v>2243</v>
      </c>
      <c r="E533" t="s">
        <v>2211</v>
      </c>
      <c r="F533" t="s">
        <v>16</v>
      </c>
      <c r="G533" t="s">
        <v>2244</v>
      </c>
      <c r="H533" t="s">
        <v>39</v>
      </c>
    </row>
    <row r="534" spans="1:8">
      <c r="A534" t="s">
        <v>2245</v>
      </c>
      <c r="B534" t="s">
        <v>9</v>
      </c>
      <c r="C534" t="s">
        <v>2246</v>
      </c>
      <c r="D534" t="s">
        <v>2247</v>
      </c>
      <c r="E534" t="s">
        <v>2211</v>
      </c>
      <c r="F534" t="s">
        <v>2248</v>
      </c>
      <c r="G534" t="s">
        <v>2249</v>
      </c>
      <c r="H534" t="s">
        <v>2250</v>
      </c>
    </row>
    <row r="535" spans="1:8">
      <c r="A535" t="s">
        <v>2251</v>
      </c>
      <c r="B535" t="s">
        <v>9</v>
      </c>
      <c r="C535" t="s">
        <v>2252</v>
      </c>
      <c r="D535" t="s">
        <v>2228</v>
      </c>
      <c r="E535" t="s">
        <v>2211</v>
      </c>
      <c r="F535" t="s">
        <v>2253</v>
      </c>
      <c r="G535" t="s">
        <v>2254</v>
      </c>
      <c r="H535" t="s">
        <v>2255</v>
      </c>
    </row>
    <row r="536" spans="1:8">
      <c r="A536" t="s">
        <v>2256</v>
      </c>
      <c r="B536" t="s">
        <v>9</v>
      </c>
      <c r="C536" t="s">
        <v>2257</v>
      </c>
      <c r="D536" t="s">
        <v>2228</v>
      </c>
      <c r="E536" t="s">
        <v>2211</v>
      </c>
      <c r="F536" t="s">
        <v>2258</v>
      </c>
      <c r="G536" t="s">
        <v>2259</v>
      </c>
      <c r="H536" t="s">
        <v>39</v>
      </c>
    </row>
    <row r="537" spans="1:8">
      <c r="A537" t="s">
        <v>2260</v>
      </c>
      <c r="B537" t="s">
        <v>9</v>
      </c>
      <c r="C537" t="s">
        <v>2261</v>
      </c>
      <c r="D537" t="s">
        <v>2228</v>
      </c>
      <c r="E537" t="s">
        <v>2211</v>
      </c>
      <c r="F537" t="s">
        <v>1279</v>
      </c>
      <c r="G537" t="s">
        <v>2262</v>
      </c>
      <c r="H537" t="s">
        <v>39</v>
      </c>
    </row>
    <row r="538" spans="1:8">
      <c r="A538" t="s">
        <v>257</v>
      </c>
      <c r="B538" t="s">
        <v>9</v>
      </c>
      <c r="C538" t="s">
        <v>2263</v>
      </c>
      <c r="D538" t="s">
        <v>2221</v>
      </c>
      <c r="E538" t="s">
        <v>2211</v>
      </c>
      <c r="F538" t="s">
        <v>223</v>
      </c>
      <c r="G538" t="s">
        <v>2264</v>
      </c>
      <c r="H538" t="s">
        <v>39</v>
      </c>
    </row>
    <row r="539" spans="1:8">
      <c r="A539" t="s">
        <v>1400</v>
      </c>
      <c r="B539" t="s">
        <v>9</v>
      </c>
      <c r="C539" t="s">
        <v>2265</v>
      </c>
      <c r="D539" t="s">
        <v>2228</v>
      </c>
      <c r="E539" t="s">
        <v>2211</v>
      </c>
      <c r="F539" t="s">
        <v>1402</v>
      </c>
      <c r="G539" t="s">
        <v>2266</v>
      </c>
      <c r="H539" t="s">
        <v>1404</v>
      </c>
    </row>
    <row r="540" spans="1:8">
      <c r="A540" t="s">
        <v>2267</v>
      </c>
      <c r="B540" t="s">
        <v>9</v>
      </c>
      <c r="C540" t="s">
        <v>2268</v>
      </c>
      <c r="D540" t="s">
        <v>2228</v>
      </c>
      <c r="E540" t="s">
        <v>2211</v>
      </c>
      <c r="F540" t="s">
        <v>2269</v>
      </c>
      <c r="G540" t="s">
        <v>2270</v>
      </c>
      <c r="H540" t="s">
        <v>2271</v>
      </c>
    </row>
    <row r="541" spans="1:8">
      <c r="A541" t="s">
        <v>2272</v>
      </c>
      <c r="B541" t="s">
        <v>9</v>
      </c>
      <c r="C541" t="s">
        <v>2273</v>
      </c>
      <c r="D541" t="s">
        <v>2274</v>
      </c>
      <c r="E541" t="s">
        <v>2211</v>
      </c>
      <c r="F541" t="s">
        <v>2275</v>
      </c>
      <c r="G541" t="s">
        <v>2276</v>
      </c>
      <c r="H541" t="s">
        <v>39</v>
      </c>
    </row>
    <row r="542" spans="1:8">
      <c r="A542" t="s">
        <v>2277</v>
      </c>
      <c r="B542" t="s">
        <v>9</v>
      </c>
      <c r="C542" t="s">
        <v>2278</v>
      </c>
      <c r="D542" t="s">
        <v>2279</v>
      </c>
      <c r="E542" t="s">
        <v>2211</v>
      </c>
      <c r="F542" t="s">
        <v>2280</v>
      </c>
      <c r="G542" t="s">
        <v>2281</v>
      </c>
      <c r="H542" t="s">
        <v>2282</v>
      </c>
    </row>
    <row r="543" spans="1:8">
      <c r="A543" t="s">
        <v>2283</v>
      </c>
      <c r="B543" t="s">
        <v>9</v>
      </c>
      <c r="C543" t="s">
        <v>2284</v>
      </c>
      <c r="D543" t="s">
        <v>2285</v>
      </c>
      <c r="E543" t="s">
        <v>2211</v>
      </c>
      <c r="F543" t="s">
        <v>2286</v>
      </c>
      <c r="G543" t="s">
        <v>2287</v>
      </c>
      <c r="H543" t="s">
        <v>2288</v>
      </c>
    </row>
    <row r="544" spans="1:8">
      <c r="A544" t="s">
        <v>2289</v>
      </c>
      <c r="B544" t="s">
        <v>9</v>
      </c>
      <c r="C544" t="s">
        <v>2290</v>
      </c>
      <c r="D544" t="s">
        <v>2291</v>
      </c>
      <c r="E544" t="s">
        <v>2211</v>
      </c>
      <c r="F544" t="s">
        <v>2292</v>
      </c>
      <c r="G544" t="s">
        <v>2293</v>
      </c>
      <c r="H544" t="s">
        <v>2294</v>
      </c>
    </row>
    <row r="545" spans="1:8">
      <c r="A545" t="s">
        <v>2295</v>
      </c>
      <c r="B545" t="s">
        <v>9</v>
      </c>
      <c r="C545" t="s">
        <v>2296</v>
      </c>
      <c r="D545" t="s">
        <v>2297</v>
      </c>
      <c r="E545" t="s">
        <v>2211</v>
      </c>
      <c r="F545" t="s">
        <v>16</v>
      </c>
      <c r="G545" t="s">
        <v>2298</v>
      </c>
      <c r="H545" t="s">
        <v>39</v>
      </c>
    </row>
    <row r="546" spans="1:8">
      <c r="A546" t="s">
        <v>2299</v>
      </c>
      <c r="B546" t="s">
        <v>9</v>
      </c>
      <c r="C546" t="s">
        <v>2300</v>
      </c>
      <c r="D546" t="s">
        <v>2301</v>
      </c>
      <c r="E546" t="s">
        <v>2211</v>
      </c>
      <c r="F546" t="s">
        <v>1279</v>
      </c>
      <c r="G546" t="s">
        <v>2302</v>
      </c>
      <c r="H546" t="s">
        <v>39</v>
      </c>
    </row>
    <row r="547" spans="1:8">
      <c r="A547" t="s">
        <v>2303</v>
      </c>
      <c r="B547" t="s">
        <v>9</v>
      </c>
      <c r="C547" t="s">
        <v>2304</v>
      </c>
      <c r="D547" t="s">
        <v>2228</v>
      </c>
      <c r="E547" t="s">
        <v>2211</v>
      </c>
      <c r="F547" t="s">
        <v>2305</v>
      </c>
      <c r="G547" t="s">
        <v>2306</v>
      </c>
      <c r="H547" t="s">
        <v>2307</v>
      </c>
    </row>
    <row r="548" spans="1:8">
      <c r="A548" t="s">
        <v>2308</v>
      </c>
      <c r="B548" t="s">
        <v>9</v>
      </c>
      <c r="C548" t="s">
        <v>2309</v>
      </c>
      <c r="D548" t="s">
        <v>2310</v>
      </c>
      <c r="E548" t="s">
        <v>2211</v>
      </c>
      <c r="F548" t="s">
        <v>2225</v>
      </c>
      <c r="G548" t="s">
        <v>2311</v>
      </c>
      <c r="H548" t="s">
        <v>39</v>
      </c>
    </row>
    <row r="549" spans="1:8">
      <c r="A549" t="s">
        <v>2312</v>
      </c>
      <c r="B549" t="s">
        <v>9</v>
      </c>
      <c r="C549" t="s">
        <v>2313</v>
      </c>
      <c r="D549" t="s">
        <v>2228</v>
      </c>
      <c r="E549" t="s">
        <v>2211</v>
      </c>
      <c r="F549" t="s">
        <v>2314</v>
      </c>
      <c r="G549" t="s">
        <v>2315</v>
      </c>
      <c r="H549" t="s">
        <v>2316</v>
      </c>
    </row>
    <row r="550" spans="1:8">
      <c r="A550" t="s">
        <v>2317</v>
      </c>
      <c r="B550" t="s">
        <v>9</v>
      </c>
      <c r="C550" t="s">
        <v>2318</v>
      </c>
      <c r="D550" t="s">
        <v>2297</v>
      </c>
      <c r="E550" t="s">
        <v>2211</v>
      </c>
      <c r="F550" t="s">
        <v>2225</v>
      </c>
      <c r="G550" t="s">
        <v>2311</v>
      </c>
      <c r="H550" t="s">
        <v>39</v>
      </c>
    </row>
    <row r="551" spans="1:8">
      <c r="A551" t="s">
        <v>2319</v>
      </c>
      <c r="B551" t="s">
        <v>9</v>
      </c>
      <c r="C551" t="s">
        <v>2320</v>
      </c>
      <c r="D551" t="s">
        <v>2321</v>
      </c>
      <c r="E551" t="s">
        <v>2211</v>
      </c>
      <c r="F551" t="s">
        <v>16</v>
      </c>
      <c r="G551" t="s">
        <v>2322</v>
      </c>
      <c r="H551" t="s">
        <v>39</v>
      </c>
    </row>
    <row r="552" spans="1:8">
      <c r="A552" t="s">
        <v>257</v>
      </c>
      <c r="B552" t="s">
        <v>9</v>
      </c>
      <c r="C552" t="s">
        <v>2323</v>
      </c>
      <c r="D552" t="s">
        <v>2324</v>
      </c>
      <c r="E552" t="s">
        <v>2211</v>
      </c>
      <c r="F552" t="s">
        <v>223</v>
      </c>
      <c r="G552" t="s">
        <v>2325</v>
      </c>
      <c r="H552" t="s">
        <v>39</v>
      </c>
    </row>
    <row r="553" spans="1:8">
      <c r="A553" t="s">
        <v>2326</v>
      </c>
      <c r="B553" t="s">
        <v>9</v>
      </c>
      <c r="C553" t="s">
        <v>2327</v>
      </c>
      <c r="D553" t="s">
        <v>2228</v>
      </c>
      <c r="E553" t="s">
        <v>2211</v>
      </c>
      <c r="F553" t="s">
        <v>16</v>
      </c>
      <c r="G553" t="s">
        <v>2328</v>
      </c>
      <c r="H553" t="s">
        <v>39</v>
      </c>
    </row>
    <row r="554" spans="1:8">
      <c r="A554" t="s">
        <v>2329</v>
      </c>
      <c r="B554" t="s">
        <v>9</v>
      </c>
      <c r="C554" t="s">
        <v>2330</v>
      </c>
      <c r="D554" t="s">
        <v>2331</v>
      </c>
      <c r="E554" t="s">
        <v>2211</v>
      </c>
      <c r="F554" t="s">
        <v>2225</v>
      </c>
      <c r="G554" t="s">
        <v>2332</v>
      </c>
      <c r="H554" t="s">
        <v>39</v>
      </c>
    </row>
    <row r="555" spans="1:8">
      <c r="A555" t="s">
        <v>2333</v>
      </c>
      <c r="B555" t="s">
        <v>9</v>
      </c>
      <c r="C555" t="s">
        <v>2334</v>
      </c>
      <c r="D555" t="s">
        <v>2228</v>
      </c>
      <c r="E555" t="s">
        <v>2211</v>
      </c>
      <c r="F555" t="s">
        <v>16</v>
      </c>
      <c r="G555" t="s">
        <v>2335</v>
      </c>
      <c r="H555" t="s">
        <v>39</v>
      </c>
    </row>
    <row r="556" spans="1:8">
      <c r="A556" t="s">
        <v>2336</v>
      </c>
      <c r="B556" t="s">
        <v>9</v>
      </c>
      <c r="C556" t="s">
        <v>2337</v>
      </c>
      <c r="D556" t="s">
        <v>2324</v>
      </c>
      <c r="E556" t="s">
        <v>2211</v>
      </c>
      <c r="F556" t="s">
        <v>2338</v>
      </c>
      <c r="G556" t="s">
        <v>2339</v>
      </c>
      <c r="H556" t="s">
        <v>2340</v>
      </c>
    </row>
    <row r="557" spans="1:8">
      <c r="A557" t="s">
        <v>2341</v>
      </c>
      <c r="B557" t="s">
        <v>9</v>
      </c>
      <c r="C557" t="s">
        <v>2342</v>
      </c>
      <c r="D557" t="s">
        <v>2291</v>
      </c>
      <c r="E557" t="s">
        <v>2211</v>
      </c>
      <c r="F557" t="s">
        <v>16</v>
      </c>
      <c r="G557" t="s">
        <v>2343</v>
      </c>
      <c r="H557" t="s">
        <v>39</v>
      </c>
    </row>
    <row r="558" spans="1:8">
      <c r="A558" t="s">
        <v>2344</v>
      </c>
      <c r="B558" t="s">
        <v>9</v>
      </c>
      <c r="C558" t="s">
        <v>2345</v>
      </c>
      <c r="D558" t="s">
        <v>2228</v>
      </c>
      <c r="E558" t="s">
        <v>2211</v>
      </c>
      <c r="F558" t="s">
        <v>16</v>
      </c>
      <c r="G558" t="s">
        <v>16</v>
      </c>
      <c r="H558" t="s">
        <v>39</v>
      </c>
    </row>
    <row r="559" spans="1:8">
      <c r="A559" t="s">
        <v>2346</v>
      </c>
      <c r="B559" t="s">
        <v>9</v>
      </c>
      <c r="C559" t="s">
        <v>2347</v>
      </c>
      <c r="D559" t="s">
        <v>2348</v>
      </c>
      <c r="E559" t="s">
        <v>2211</v>
      </c>
      <c r="F559" t="s">
        <v>2349</v>
      </c>
      <c r="G559" t="s">
        <v>2350</v>
      </c>
      <c r="H559" t="s">
        <v>1587</v>
      </c>
    </row>
    <row r="560" spans="1:8">
      <c r="A560" t="s">
        <v>2351</v>
      </c>
      <c r="B560" t="s">
        <v>9</v>
      </c>
      <c r="C560" t="s">
        <v>16</v>
      </c>
      <c r="D560" t="s">
        <v>2205</v>
      </c>
      <c r="E560" t="s">
        <v>16</v>
      </c>
      <c r="F560" t="s">
        <v>16</v>
      </c>
      <c r="G560" t="s">
        <v>2352</v>
      </c>
      <c r="H560" t="s">
        <v>39</v>
      </c>
    </row>
    <row r="561" spans="1:8">
      <c r="A561" t="s">
        <v>2353</v>
      </c>
      <c r="B561" t="s">
        <v>9</v>
      </c>
      <c r="C561" t="s">
        <v>2354</v>
      </c>
      <c r="D561" t="s">
        <v>2228</v>
      </c>
      <c r="E561" t="s">
        <v>2211</v>
      </c>
      <c r="F561" t="s">
        <v>2355</v>
      </c>
      <c r="G561" t="s">
        <v>2356</v>
      </c>
      <c r="H561" t="s">
        <v>2357</v>
      </c>
    </row>
    <row r="562" spans="1:8">
      <c r="A562" t="s">
        <v>2358</v>
      </c>
      <c r="B562" t="s">
        <v>9</v>
      </c>
      <c r="C562" t="s">
        <v>2359</v>
      </c>
      <c r="D562" t="s">
        <v>2360</v>
      </c>
      <c r="E562" t="s">
        <v>2211</v>
      </c>
      <c r="F562" t="s">
        <v>2361</v>
      </c>
      <c r="G562" t="s">
        <v>2362</v>
      </c>
      <c r="H562" t="s">
        <v>2363</v>
      </c>
    </row>
    <row r="563" spans="1:8">
      <c r="A563" t="s">
        <v>2364</v>
      </c>
      <c r="B563" t="s">
        <v>9</v>
      </c>
      <c r="C563" t="s">
        <v>16</v>
      </c>
      <c r="D563" t="s">
        <v>2205</v>
      </c>
      <c r="E563" t="s">
        <v>16</v>
      </c>
      <c r="F563" t="s">
        <v>355</v>
      </c>
      <c r="G563" t="s">
        <v>2365</v>
      </c>
      <c r="H563" t="s">
        <v>39</v>
      </c>
    </row>
    <row r="564" spans="1:8">
      <c r="A564" t="s">
        <v>2366</v>
      </c>
      <c r="B564" t="s">
        <v>9</v>
      </c>
      <c r="C564" t="s">
        <v>2367</v>
      </c>
      <c r="D564" t="s">
        <v>2368</v>
      </c>
      <c r="E564" t="s">
        <v>2211</v>
      </c>
      <c r="F564" t="s">
        <v>2369</v>
      </c>
      <c r="G564" t="s">
        <v>2370</v>
      </c>
      <c r="H564" t="s">
        <v>39</v>
      </c>
    </row>
    <row r="565" spans="1:8">
      <c r="A565" t="s">
        <v>2371</v>
      </c>
      <c r="B565" t="s">
        <v>9</v>
      </c>
      <c r="C565" t="s">
        <v>16</v>
      </c>
      <c r="D565" t="s">
        <v>2205</v>
      </c>
      <c r="E565" t="s">
        <v>16</v>
      </c>
      <c r="F565" t="s">
        <v>16</v>
      </c>
      <c r="G565" t="s">
        <v>2372</v>
      </c>
      <c r="H565" t="s">
        <v>39</v>
      </c>
    </row>
    <row r="566" spans="1:8">
      <c r="A566" t="s">
        <v>2373</v>
      </c>
      <c r="B566" t="s">
        <v>9</v>
      </c>
      <c r="C566" t="s">
        <v>2374</v>
      </c>
      <c r="D566" t="s">
        <v>2228</v>
      </c>
      <c r="E566" t="s">
        <v>2211</v>
      </c>
      <c r="F566" t="s">
        <v>2069</v>
      </c>
      <c r="G566" t="s">
        <v>2375</v>
      </c>
      <c r="H566" t="s">
        <v>39</v>
      </c>
    </row>
    <row r="567" spans="1:8">
      <c r="A567" t="s">
        <v>2376</v>
      </c>
      <c r="B567" t="s">
        <v>9</v>
      </c>
      <c r="C567" t="s">
        <v>2377</v>
      </c>
      <c r="D567" t="s">
        <v>2297</v>
      </c>
      <c r="E567" t="s">
        <v>2211</v>
      </c>
      <c r="F567" t="s">
        <v>2378</v>
      </c>
      <c r="G567" t="s">
        <v>2379</v>
      </c>
      <c r="H567" t="s">
        <v>39</v>
      </c>
    </row>
    <row r="568" spans="1:8">
      <c r="A568" t="s">
        <v>2380</v>
      </c>
      <c r="B568" t="s">
        <v>9</v>
      </c>
      <c r="C568" t="s">
        <v>16</v>
      </c>
      <c r="D568" t="s">
        <v>2205</v>
      </c>
      <c r="E568" t="s">
        <v>16</v>
      </c>
      <c r="F568" t="s">
        <v>2381</v>
      </c>
      <c r="G568" t="s">
        <v>2382</v>
      </c>
      <c r="H568" t="s">
        <v>39</v>
      </c>
    </row>
    <row r="569" spans="1:8">
      <c r="A569" t="s">
        <v>2383</v>
      </c>
      <c r="B569" t="s">
        <v>9</v>
      </c>
      <c r="C569" t="s">
        <v>16</v>
      </c>
      <c r="D569" t="s">
        <v>2205</v>
      </c>
      <c r="E569" t="s">
        <v>16</v>
      </c>
      <c r="F569" t="s">
        <v>2384</v>
      </c>
      <c r="G569" t="s">
        <v>2385</v>
      </c>
      <c r="H569" t="s">
        <v>39</v>
      </c>
    </row>
    <row r="570" spans="1:8">
      <c r="A570" t="s">
        <v>2386</v>
      </c>
      <c r="B570" t="s">
        <v>9</v>
      </c>
      <c r="C570" t="s">
        <v>2387</v>
      </c>
      <c r="D570" t="s">
        <v>2388</v>
      </c>
      <c r="E570" t="s">
        <v>2211</v>
      </c>
      <c r="F570" t="s">
        <v>2389</v>
      </c>
      <c r="G570" t="s">
        <v>2390</v>
      </c>
      <c r="H570" t="s">
        <v>39</v>
      </c>
    </row>
    <row r="571" spans="1:8">
      <c r="A571" t="s">
        <v>2391</v>
      </c>
      <c r="B571" t="s">
        <v>9</v>
      </c>
      <c r="C571" t="s">
        <v>2392</v>
      </c>
      <c r="D571" t="s">
        <v>2221</v>
      </c>
      <c r="E571" t="s">
        <v>2211</v>
      </c>
      <c r="F571" t="s">
        <v>2069</v>
      </c>
      <c r="G571" t="s">
        <v>2393</v>
      </c>
      <c r="H571" t="s">
        <v>39</v>
      </c>
    </row>
    <row r="572" spans="1:8">
      <c r="A572" t="s">
        <v>2394</v>
      </c>
      <c r="B572" t="s">
        <v>9</v>
      </c>
      <c r="C572" t="s">
        <v>16</v>
      </c>
      <c r="D572" t="s">
        <v>2205</v>
      </c>
      <c r="E572" t="s">
        <v>16</v>
      </c>
      <c r="F572" t="s">
        <v>16</v>
      </c>
      <c r="G572" t="s">
        <v>2395</v>
      </c>
      <c r="H572" t="s">
        <v>39</v>
      </c>
    </row>
    <row r="573" spans="1:8">
      <c r="A573" t="s">
        <v>2396</v>
      </c>
      <c r="B573" t="s">
        <v>9</v>
      </c>
      <c r="C573" t="s">
        <v>16</v>
      </c>
      <c r="D573" t="s">
        <v>2205</v>
      </c>
      <c r="E573" t="s">
        <v>16</v>
      </c>
      <c r="F573" t="s">
        <v>2397</v>
      </c>
      <c r="G573" t="s">
        <v>2398</v>
      </c>
      <c r="H573" t="s">
        <v>2399</v>
      </c>
    </row>
    <row r="574" spans="1:8">
      <c r="A574" t="s">
        <v>2400</v>
      </c>
      <c r="B574" t="s">
        <v>9</v>
      </c>
      <c r="C574" t="s">
        <v>2401</v>
      </c>
      <c r="D574" t="s">
        <v>2228</v>
      </c>
      <c r="E574" t="s">
        <v>2211</v>
      </c>
      <c r="F574" t="s">
        <v>16</v>
      </c>
      <c r="G574" t="s">
        <v>16</v>
      </c>
      <c r="H574" t="s">
        <v>39</v>
      </c>
    </row>
    <row r="575" spans="1:8">
      <c r="A575" t="s">
        <v>2402</v>
      </c>
      <c r="B575" t="s">
        <v>9</v>
      </c>
      <c r="C575" t="s">
        <v>2403</v>
      </c>
      <c r="D575" t="s">
        <v>2404</v>
      </c>
      <c r="E575" t="s">
        <v>2211</v>
      </c>
      <c r="F575" t="s">
        <v>2405</v>
      </c>
      <c r="G575" t="s">
        <v>2406</v>
      </c>
      <c r="H575" t="s">
        <v>39</v>
      </c>
    </row>
    <row r="576" spans="1:8">
      <c r="A576" t="s">
        <v>2407</v>
      </c>
      <c r="B576" t="s">
        <v>9</v>
      </c>
      <c r="C576" t="s">
        <v>2408</v>
      </c>
      <c r="D576" t="s">
        <v>2221</v>
      </c>
      <c r="E576" t="s">
        <v>2211</v>
      </c>
      <c r="F576" t="s">
        <v>2409</v>
      </c>
      <c r="G576" t="s">
        <v>2410</v>
      </c>
      <c r="H576" t="s">
        <v>2411</v>
      </c>
    </row>
    <row r="577" spans="1:8">
      <c r="A577" t="s">
        <v>2412</v>
      </c>
      <c r="B577" t="s">
        <v>9</v>
      </c>
      <c r="C577" t="s">
        <v>16</v>
      </c>
      <c r="D577" t="s">
        <v>2205</v>
      </c>
      <c r="E577" t="s">
        <v>16</v>
      </c>
      <c r="F577" t="s">
        <v>2378</v>
      </c>
      <c r="G577" t="s">
        <v>2413</v>
      </c>
      <c r="H577" t="s">
        <v>39</v>
      </c>
    </row>
    <row r="578" spans="1:8">
      <c r="A578" t="s">
        <v>2414</v>
      </c>
      <c r="B578" t="s">
        <v>9</v>
      </c>
      <c r="C578" t="s">
        <v>2415</v>
      </c>
      <c r="D578" t="s">
        <v>2228</v>
      </c>
      <c r="E578" t="s">
        <v>2211</v>
      </c>
      <c r="F578" t="s">
        <v>16</v>
      </c>
      <c r="G578" t="s">
        <v>2416</v>
      </c>
      <c r="H578" t="s">
        <v>39</v>
      </c>
    </row>
    <row r="579" spans="1:8">
      <c r="A579" t="s">
        <v>2417</v>
      </c>
      <c r="B579" t="s">
        <v>9</v>
      </c>
      <c r="C579" t="s">
        <v>2418</v>
      </c>
      <c r="D579" t="s">
        <v>2221</v>
      </c>
      <c r="E579" t="s">
        <v>2211</v>
      </c>
      <c r="F579" t="s">
        <v>2419</v>
      </c>
      <c r="G579" t="s">
        <v>2420</v>
      </c>
      <c r="H579" t="s">
        <v>2421</v>
      </c>
    </row>
    <row r="580" spans="1:8">
      <c r="A580" t="s">
        <v>2422</v>
      </c>
      <c r="B580" t="s">
        <v>9</v>
      </c>
      <c r="C580" t="s">
        <v>2423</v>
      </c>
      <c r="D580" t="s">
        <v>2297</v>
      </c>
      <c r="E580" t="s">
        <v>2211</v>
      </c>
      <c r="F580" t="s">
        <v>2424</v>
      </c>
      <c r="G580" t="s">
        <v>2425</v>
      </c>
      <c r="H580" t="s">
        <v>2426</v>
      </c>
    </row>
    <row r="581" spans="1:8">
      <c r="A581" t="s">
        <v>2427</v>
      </c>
      <c r="B581" t="s">
        <v>9</v>
      </c>
      <c r="C581" t="s">
        <v>2374</v>
      </c>
      <c r="D581" t="s">
        <v>2228</v>
      </c>
      <c r="E581" t="s">
        <v>2211</v>
      </c>
      <c r="F581" t="s">
        <v>2428</v>
      </c>
      <c r="G581" t="s">
        <v>2429</v>
      </c>
      <c r="H581" t="s">
        <v>2430</v>
      </c>
    </row>
    <row r="582" spans="1:8">
      <c r="A582" t="s">
        <v>2431</v>
      </c>
      <c r="B582" t="s">
        <v>9</v>
      </c>
      <c r="C582" t="s">
        <v>2432</v>
      </c>
      <c r="D582" t="s">
        <v>2228</v>
      </c>
      <c r="E582" t="s">
        <v>2211</v>
      </c>
      <c r="F582" t="s">
        <v>2433</v>
      </c>
      <c r="G582" t="s">
        <v>2434</v>
      </c>
      <c r="H582" t="s">
        <v>2435</v>
      </c>
    </row>
    <row r="583" spans="1:8">
      <c r="A583" t="s">
        <v>2436</v>
      </c>
      <c r="B583" t="s">
        <v>9</v>
      </c>
      <c r="C583" t="s">
        <v>2437</v>
      </c>
      <c r="D583" t="s">
        <v>2228</v>
      </c>
      <c r="E583" t="s">
        <v>2211</v>
      </c>
      <c r="F583" t="s">
        <v>16</v>
      </c>
      <c r="G583" t="s">
        <v>16</v>
      </c>
      <c r="H583" t="s">
        <v>39</v>
      </c>
    </row>
    <row r="584" spans="1:8">
      <c r="A584" t="s">
        <v>2438</v>
      </c>
      <c r="B584" t="s">
        <v>9</v>
      </c>
      <c r="C584" t="s">
        <v>2439</v>
      </c>
      <c r="D584" t="s">
        <v>2228</v>
      </c>
      <c r="E584" t="s">
        <v>2211</v>
      </c>
      <c r="F584" t="s">
        <v>16</v>
      </c>
      <c r="G584" t="s">
        <v>2440</v>
      </c>
      <c r="H584" t="s">
        <v>39</v>
      </c>
    </row>
    <row r="585" spans="1:8">
      <c r="A585" t="s">
        <v>2441</v>
      </c>
      <c r="B585" t="s">
        <v>9</v>
      </c>
      <c r="C585" t="s">
        <v>2442</v>
      </c>
      <c r="D585" t="s">
        <v>2228</v>
      </c>
      <c r="E585" t="s">
        <v>2211</v>
      </c>
      <c r="F585" t="s">
        <v>16</v>
      </c>
      <c r="G585" t="s">
        <v>2443</v>
      </c>
      <c r="H585" t="s">
        <v>39</v>
      </c>
    </row>
    <row r="586" spans="1:8">
      <c r="A586" t="s">
        <v>2444</v>
      </c>
      <c r="B586" t="s">
        <v>9</v>
      </c>
      <c r="C586" t="s">
        <v>2445</v>
      </c>
      <c r="D586" t="s">
        <v>2324</v>
      </c>
      <c r="E586" t="s">
        <v>2211</v>
      </c>
      <c r="F586" t="s">
        <v>2446</v>
      </c>
      <c r="G586" t="s">
        <v>2447</v>
      </c>
      <c r="H586" t="s">
        <v>2448</v>
      </c>
    </row>
    <row r="587" spans="1:8">
      <c r="A587" t="s">
        <v>2449</v>
      </c>
      <c r="B587" t="s">
        <v>9</v>
      </c>
      <c r="C587" t="s">
        <v>2450</v>
      </c>
      <c r="D587" t="s">
        <v>2291</v>
      </c>
      <c r="E587" t="s">
        <v>2211</v>
      </c>
      <c r="F587" t="s">
        <v>16</v>
      </c>
      <c r="G587" t="s">
        <v>2451</v>
      </c>
      <c r="H587" t="s">
        <v>39</v>
      </c>
    </row>
    <row r="588" spans="1:8">
      <c r="A588" t="s">
        <v>2452</v>
      </c>
      <c r="B588" t="s">
        <v>9</v>
      </c>
      <c r="C588" t="s">
        <v>2453</v>
      </c>
      <c r="D588" t="s">
        <v>2324</v>
      </c>
      <c r="E588" t="s">
        <v>2211</v>
      </c>
      <c r="F588" t="s">
        <v>2454</v>
      </c>
      <c r="G588" t="s">
        <v>2455</v>
      </c>
      <c r="H588" t="s">
        <v>2456</v>
      </c>
    </row>
    <row r="589" spans="1:8">
      <c r="A589" t="s">
        <v>2457</v>
      </c>
      <c r="B589" t="s">
        <v>9</v>
      </c>
      <c r="C589" t="s">
        <v>2458</v>
      </c>
      <c r="D589" t="s">
        <v>2459</v>
      </c>
      <c r="E589" t="s">
        <v>2211</v>
      </c>
      <c r="F589" t="s">
        <v>16</v>
      </c>
      <c r="G589" t="s">
        <v>2460</v>
      </c>
      <c r="H589" t="s">
        <v>39</v>
      </c>
    </row>
    <row r="590" spans="1:8">
      <c r="A590" t="s">
        <v>2461</v>
      </c>
      <c r="B590" t="s">
        <v>9</v>
      </c>
      <c r="C590" t="s">
        <v>2462</v>
      </c>
      <c r="D590" t="s">
        <v>2324</v>
      </c>
      <c r="E590" t="s">
        <v>2211</v>
      </c>
      <c r="F590" t="s">
        <v>16</v>
      </c>
      <c r="G590" t="s">
        <v>2463</v>
      </c>
      <c r="H590" t="s">
        <v>39</v>
      </c>
    </row>
    <row r="591" spans="1:8">
      <c r="A591" t="s">
        <v>692</v>
      </c>
      <c r="B591" t="s">
        <v>9</v>
      </c>
      <c r="C591" t="s">
        <v>2464</v>
      </c>
      <c r="D591" t="s">
        <v>2465</v>
      </c>
      <c r="E591" t="s">
        <v>2211</v>
      </c>
      <c r="F591" t="s">
        <v>694</v>
      </c>
      <c r="G591" t="s">
        <v>2466</v>
      </c>
      <c r="H591" t="s">
        <v>39</v>
      </c>
    </row>
    <row r="592" spans="1:8">
      <c r="A592" t="s">
        <v>2467</v>
      </c>
      <c r="B592" t="s">
        <v>9</v>
      </c>
      <c r="C592" t="s">
        <v>16</v>
      </c>
      <c r="D592" t="s">
        <v>2205</v>
      </c>
      <c r="E592" t="s">
        <v>16</v>
      </c>
      <c r="F592" t="s">
        <v>2468</v>
      </c>
      <c r="G592" t="s">
        <v>2218</v>
      </c>
      <c r="H592" t="s">
        <v>1587</v>
      </c>
    </row>
    <row r="593" spans="1:8">
      <c r="A593" t="s">
        <v>2469</v>
      </c>
      <c r="B593" t="s">
        <v>9</v>
      </c>
      <c r="C593" t="s">
        <v>2470</v>
      </c>
      <c r="D593" t="s">
        <v>2471</v>
      </c>
      <c r="E593" t="s">
        <v>2211</v>
      </c>
      <c r="F593" t="s">
        <v>16</v>
      </c>
      <c r="G593" t="s">
        <v>16</v>
      </c>
      <c r="H593" t="s">
        <v>39</v>
      </c>
    </row>
    <row r="594" spans="1:8">
      <c r="A594" t="s">
        <v>2472</v>
      </c>
      <c r="B594" t="s">
        <v>9</v>
      </c>
      <c r="C594" t="s">
        <v>2473</v>
      </c>
      <c r="D594" t="s">
        <v>2474</v>
      </c>
      <c r="E594" t="s">
        <v>2211</v>
      </c>
      <c r="F594" t="s">
        <v>16</v>
      </c>
      <c r="G594" t="s">
        <v>16</v>
      </c>
      <c r="H594" t="s">
        <v>39</v>
      </c>
    </row>
    <row r="595" spans="1:8">
      <c r="A595" t="s">
        <v>2475</v>
      </c>
      <c r="B595" t="s">
        <v>9</v>
      </c>
      <c r="C595" t="s">
        <v>2476</v>
      </c>
      <c r="D595" t="s">
        <v>2324</v>
      </c>
      <c r="E595" t="s">
        <v>2211</v>
      </c>
      <c r="F595" t="s">
        <v>16</v>
      </c>
      <c r="G595" t="s">
        <v>2477</v>
      </c>
      <c r="H595" t="s">
        <v>39</v>
      </c>
    </row>
    <row r="596" spans="1:8">
      <c r="A596" t="s">
        <v>2478</v>
      </c>
      <c r="B596" t="s">
        <v>9</v>
      </c>
      <c r="C596" t="s">
        <v>2479</v>
      </c>
      <c r="D596" t="s">
        <v>2480</v>
      </c>
      <c r="E596" t="s">
        <v>2480</v>
      </c>
      <c r="F596" t="s">
        <v>2454</v>
      </c>
      <c r="G596" t="s">
        <v>2481</v>
      </c>
      <c r="H596" t="s">
        <v>2456</v>
      </c>
    </row>
    <row r="597" spans="1:8">
      <c r="A597" t="s">
        <v>2482</v>
      </c>
      <c r="B597" t="s">
        <v>9</v>
      </c>
      <c r="C597" t="s">
        <v>2483</v>
      </c>
      <c r="D597" t="s">
        <v>2480</v>
      </c>
      <c r="E597" t="s">
        <v>2480</v>
      </c>
      <c r="F597" t="s">
        <v>1279</v>
      </c>
      <c r="G597" t="s">
        <v>2262</v>
      </c>
      <c r="H597" t="s">
        <v>39</v>
      </c>
    </row>
    <row r="598" spans="1:8">
      <c r="A598" t="s">
        <v>2482</v>
      </c>
      <c r="B598" t="s">
        <v>9</v>
      </c>
      <c r="C598" t="s">
        <v>2484</v>
      </c>
      <c r="D598" t="s">
        <v>2485</v>
      </c>
      <c r="E598" t="s">
        <v>2480</v>
      </c>
      <c r="F598" t="s">
        <v>1279</v>
      </c>
      <c r="G598" t="s">
        <v>2262</v>
      </c>
      <c r="H598" t="s">
        <v>39</v>
      </c>
    </row>
    <row r="599" spans="1:8">
      <c r="A599" t="s">
        <v>2486</v>
      </c>
      <c r="B599" t="s">
        <v>9</v>
      </c>
      <c r="C599" t="s">
        <v>2487</v>
      </c>
      <c r="D599" t="s">
        <v>2488</v>
      </c>
      <c r="E599" t="s">
        <v>2480</v>
      </c>
      <c r="F599" t="s">
        <v>2489</v>
      </c>
      <c r="G599" t="s">
        <v>2490</v>
      </c>
      <c r="H599" t="s">
        <v>39</v>
      </c>
    </row>
    <row r="600" spans="1:8">
      <c r="A600" t="s">
        <v>2475</v>
      </c>
      <c r="B600" t="s">
        <v>9</v>
      </c>
      <c r="C600" t="s">
        <v>2491</v>
      </c>
      <c r="D600" t="s">
        <v>2480</v>
      </c>
      <c r="E600" t="s">
        <v>2480</v>
      </c>
      <c r="F600" t="s">
        <v>2069</v>
      </c>
      <c r="G600" t="s">
        <v>2492</v>
      </c>
      <c r="H600" t="s">
        <v>39</v>
      </c>
    </row>
    <row r="601" spans="1:8">
      <c r="A601" t="s">
        <v>2493</v>
      </c>
      <c r="B601" t="s">
        <v>9</v>
      </c>
      <c r="C601" t="s">
        <v>16</v>
      </c>
      <c r="D601" t="s">
        <v>2205</v>
      </c>
      <c r="E601" t="s">
        <v>16</v>
      </c>
      <c r="F601" t="s">
        <v>2494</v>
      </c>
      <c r="G601" t="s">
        <v>2495</v>
      </c>
      <c r="H601" t="s">
        <v>39</v>
      </c>
    </row>
    <row r="602" spans="1:8">
      <c r="A602" t="s">
        <v>2496</v>
      </c>
      <c r="B602" t="s">
        <v>9</v>
      </c>
      <c r="C602" t="s">
        <v>2497</v>
      </c>
      <c r="D602" t="s">
        <v>2480</v>
      </c>
      <c r="E602" t="s">
        <v>2480</v>
      </c>
      <c r="F602" t="s">
        <v>2498</v>
      </c>
      <c r="G602" t="s">
        <v>2499</v>
      </c>
      <c r="H602" t="s">
        <v>2500</v>
      </c>
    </row>
    <row r="603" spans="1:8">
      <c r="A603" t="s">
        <v>2501</v>
      </c>
      <c r="B603" t="s">
        <v>9</v>
      </c>
      <c r="C603" t="s">
        <v>2502</v>
      </c>
      <c r="D603" t="s">
        <v>2480</v>
      </c>
      <c r="E603" t="s">
        <v>2480</v>
      </c>
      <c r="F603" t="s">
        <v>2503</v>
      </c>
      <c r="G603" t="s">
        <v>2504</v>
      </c>
      <c r="H603" t="s">
        <v>2505</v>
      </c>
    </row>
    <row r="604" spans="1:8">
      <c r="A604" t="s">
        <v>2506</v>
      </c>
      <c r="B604" t="s">
        <v>9</v>
      </c>
      <c r="C604" t="s">
        <v>2507</v>
      </c>
      <c r="D604" t="s">
        <v>2480</v>
      </c>
      <c r="E604" t="s">
        <v>2480</v>
      </c>
      <c r="F604" t="s">
        <v>2508</v>
      </c>
      <c r="G604" t="s">
        <v>2509</v>
      </c>
      <c r="H604" t="s">
        <v>39</v>
      </c>
    </row>
    <row r="605" spans="1:8">
      <c r="A605" t="s">
        <v>2510</v>
      </c>
      <c r="B605" t="s">
        <v>9</v>
      </c>
      <c r="C605" t="s">
        <v>2511</v>
      </c>
      <c r="D605" t="s">
        <v>2480</v>
      </c>
      <c r="E605" t="s">
        <v>2480</v>
      </c>
      <c r="F605" t="s">
        <v>2512</v>
      </c>
      <c r="G605" t="s">
        <v>2513</v>
      </c>
      <c r="H605" t="s">
        <v>39</v>
      </c>
    </row>
    <row r="606" spans="1:8">
      <c r="A606" t="s">
        <v>2208</v>
      </c>
      <c r="B606" t="s">
        <v>9</v>
      </c>
      <c r="C606" t="s">
        <v>2514</v>
      </c>
      <c r="D606" t="s">
        <v>2480</v>
      </c>
      <c r="E606" t="s">
        <v>2480</v>
      </c>
      <c r="F606" t="s">
        <v>16</v>
      </c>
      <c r="G606" t="s">
        <v>2515</v>
      </c>
      <c r="H606" t="s">
        <v>39</v>
      </c>
    </row>
    <row r="607" spans="1:8">
      <c r="A607" t="s">
        <v>2516</v>
      </c>
      <c r="B607" t="s">
        <v>9</v>
      </c>
      <c r="C607" t="s">
        <v>2517</v>
      </c>
      <c r="D607" t="s">
        <v>2518</v>
      </c>
      <c r="E607" t="s">
        <v>2480</v>
      </c>
      <c r="F607" t="s">
        <v>2494</v>
      </c>
      <c r="G607" t="s">
        <v>2519</v>
      </c>
      <c r="H607" t="s">
        <v>39</v>
      </c>
    </row>
    <row r="608" spans="1:8">
      <c r="A608" t="s">
        <v>2520</v>
      </c>
      <c r="B608" t="s">
        <v>9</v>
      </c>
      <c r="C608" t="s">
        <v>2521</v>
      </c>
      <c r="D608" t="s">
        <v>2522</v>
      </c>
      <c r="E608" t="s">
        <v>2480</v>
      </c>
      <c r="F608" t="s">
        <v>16</v>
      </c>
      <c r="G608" t="s">
        <v>2523</v>
      </c>
      <c r="H608" t="s">
        <v>39</v>
      </c>
    </row>
    <row r="609" spans="1:8">
      <c r="A609" t="s">
        <v>2524</v>
      </c>
      <c r="B609" t="s">
        <v>9</v>
      </c>
      <c r="C609" t="s">
        <v>2525</v>
      </c>
      <c r="D609" t="s">
        <v>2480</v>
      </c>
      <c r="E609" t="s">
        <v>2480</v>
      </c>
      <c r="F609" t="s">
        <v>2269</v>
      </c>
      <c r="G609" t="s">
        <v>16</v>
      </c>
      <c r="H609" t="s">
        <v>2271</v>
      </c>
    </row>
    <row r="610" spans="1:8">
      <c r="A610" t="s">
        <v>2526</v>
      </c>
      <c r="B610" t="s">
        <v>9</v>
      </c>
      <c r="C610" t="s">
        <v>2527</v>
      </c>
      <c r="D610" t="s">
        <v>2480</v>
      </c>
      <c r="E610" t="s">
        <v>2480</v>
      </c>
      <c r="F610" t="s">
        <v>2528</v>
      </c>
      <c r="G610" t="s">
        <v>2529</v>
      </c>
      <c r="H610" t="s">
        <v>2530</v>
      </c>
    </row>
    <row r="611" spans="1:8">
      <c r="A611" t="s">
        <v>2531</v>
      </c>
      <c r="B611" t="s">
        <v>9</v>
      </c>
      <c r="C611" t="s">
        <v>2532</v>
      </c>
      <c r="D611" t="s">
        <v>2480</v>
      </c>
      <c r="E611" t="s">
        <v>2480</v>
      </c>
      <c r="F611" t="s">
        <v>2533</v>
      </c>
      <c r="G611" t="s">
        <v>2534</v>
      </c>
      <c r="H611" t="s">
        <v>2535</v>
      </c>
    </row>
    <row r="612" spans="1:8">
      <c r="A612" t="s">
        <v>2536</v>
      </c>
      <c r="B612" t="s">
        <v>9</v>
      </c>
      <c r="C612" t="s">
        <v>2537</v>
      </c>
      <c r="D612" t="s">
        <v>2480</v>
      </c>
      <c r="E612" t="s">
        <v>2480</v>
      </c>
      <c r="F612" t="s">
        <v>2538</v>
      </c>
      <c r="G612" t="s">
        <v>2539</v>
      </c>
      <c r="H612" t="s">
        <v>39</v>
      </c>
    </row>
    <row r="613" spans="1:8">
      <c r="A613" t="s">
        <v>2540</v>
      </c>
      <c r="B613" t="s">
        <v>9</v>
      </c>
      <c r="C613" t="s">
        <v>2541</v>
      </c>
      <c r="D613" t="s">
        <v>2480</v>
      </c>
      <c r="E613" t="s">
        <v>2480</v>
      </c>
      <c r="F613" t="s">
        <v>16</v>
      </c>
      <c r="G613" t="s">
        <v>2542</v>
      </c>
      <c r="H613" t="s">
        <v>39</v>
      </c>
    </row>
    <row r="614" spans="1:8">
      <c r="A614" t="s">
        <v>257</v>
      </c>
      <c r="B614" t="s">
        <v>9</v>
      </c>
      <c r="C614" t="s">
        <v>2543</v>
      </c>
      <c r="D614" t="s">
        <v>2544</v>
      </c>
      <c r="E614" t="s">
        <v>2480</v>
      </c>
      <c r="F614" t="s">
        <v>223</v>
      </c>
      <c r="G614" t="s">
        <v>2545</v>
      </c>
      <c r="H614" t="s">
        <v>39</v>
      </c>
    </row>
    <row r="615" spans="1:8">
      <c r="A615" t="s">
        <v>2546</v>
      </c>
      <c r="B615" t="s">
        <v>9</v>
      </c>
      <c r="C615" t="s">
        <v>2547</v>
      </c>
      <c r="D615" t="s">
        <v>2548</v>
      </c>
      <c r="E615" t="s">
        <v>2480</v>
      </c>
      <c r="F615" t="s">
        <v>16</v>
      </c>
      <c r="G615" t="s">
        <v>2549</v>
      </c>
      <c r="H615" t="s">
        <v>39</v>
      </c>
    </row>
    <row r="616" spans="1:8">
      <c r="A616" t="s">
        <v>2550</v>
      </c>
      <c r="B616" t="s">
        <v>9</v>
      </c>
      <c r="C616" t="s">
        <v>2551</v>
      </c>
      <c r="D616" t="s">
        <v>2552</v>
      </c>
      <c r="E616" t="s">
        <v>2480</v>
      </c>
      <c r="F616" t="s">
        <v>16</v>
      </c>
      <c r="G616" t="s">
        <v>2553</v>
      </c>
      <c r="H616" t="s">
        <v>39</v>
      </c>
    </row>
    <row r="617" spans="1:8">
      <c r="A617" t="s">
        <v>2554</v>
      </c>
      <c r="B617" t="s">
        <v>9</v>
      </c>
      <c r="C617" t="s">
        <v>2555</v>
      </c>
      <c r="D617" t="s">
        <v>2480</v>
      </c>
      <c r="E617" t="s">
        <v>2480</v>
      </c>
      <c r="F617" t="s">
        <v>16</v>
      </c>
      <c r="G617" t="s">
        <v>16</v>
      </c>
      <c r="H617" t="s">
        <v>39</v>
      </c>
    </row>
    <row r="618" spans="1:8">
      <c r="A618" t="s">
        <v>2556</v>
      </c>
      <c r="B618" t="s">
        <v>9</v>
      </c>
      <c r="C618" t="s">
        <v>2557</v>
      </c>
      <c r="D618" t="s">
        <v>2558</v>
      </c>
      <c r="E618" t="s">
        <v>2480</v>
      </c>
      <c r="F618" t="s">
        <v>2559</v>
      </c>
      <c r="G618" t="s">
        <v>2560</v>
      </c>
      <c r="H618" t="s">
        <v>39</v>
      </c>
    </row>
    <row r="619" spans="1:8">
      <c r="A619" t="s">
        <v>2561</v>
      </c>
      <c r="B619" t="s">
        <v>9</v>
      </c>
      <c r="C619" t="s">
        <v>2562</v>
      </c>
      <c r="D619" t="s">
        <v>2563</v>
      </c>
      <c r="E619" t="s">
        <v>2480</v>
      </c>
      <c r="F619" t="s">
        <v>16</v>
      </c>
      <c r="G619" t="s">
        <v>2564</v>
      </c>
      <c r="H619" t="s">
        <v>39</v>
      </c>
    </row>
    <row r="620" spans="1:8">
      <c r="A620" t="s">
        <v>2565</v>
      </c>
      <c r="B620" t="s">
        <v>9</v>
      </c>
      <c r="C620" t="s">
        <v>2566</v>
      </c>
      <c r="D620" t="s">
        <v>2567</v>
      </c>
      <c r="E620" t="s">
        <v>2480</v>
      </c>
      <c r="F620" t="s">
        <v>2568</v>
      </c>
      <c r="G620" t="s">
        <v>2569</v>
      </c>
      <c r="H620" t="s">
        <v>39</v>
      </c>
    </row>
    <row r="621" spans="1:8">
      <c r="A621" t="s">
        <v>2570</v>
      </c>
      <c r="B621" t="s">
        <v>9</v>
      </c>
      <c r="C621" t="s">
        <v>2571</v>
      </c>
      <c r="D621" t="s">
        <v>2572</v>
      </c>
      <c r="E621" t="s">
        <v>2480</v>
      </c>
      <c r="F621" t="s">
        <v>16</v>
      </c>
      <c r="G621" t="s">
        <v>16</v>
      </c>
      <c r="H621" t="s">
        <v>39</v>
      </c>
    </row>
    <row r="622" spans="1:8">
      <c r="A622" t="s">
        <v>2573</v>
      </c>
      <c r="B622" t="s">
        <v>9</v>
      </c>
      <c r="C622" t="s">
        <v>2574</v>
      </c>
      <c r="D622" t="s">
        <v>2575</v>
      </c>
      <c r="E622" t="s">
        <v>2480</v>
      </c>
      <c r="F622" t="s">
        <v>2576</v>
      </c>
      <c r="G622" t="s">
        <v>2577</v>
      </c>
      <c r="H622" t="s">
        <v>2578</v>
      </c>
    </row>
    <row r="623" spans="1:8">
      <c r="A623" t="s">
        <v>2579</v>
      </c>
      <c r="B623" t="s">
        <v>9</v>
      </c>
      <c r="C623" t="s">
        <v>2580</v>
      </c>
      <c r="D623" t="s">
        <v>2581</v>
      </c>
      <c r="E623" t="s">
        <v>2480</v>
      </c>
      <c r="F623" t="s">
        <v>2582</v>
      </c>
      <c r="G623" t="s">
        <v>2583</v>
      </c>
      <c r="H623" t="s">
        <v>2584</v>
      </c>
    </row>
    <row r="624" spans="1:8">
      <c r="A624" t="s">
        <v>2585</v>
      </c>
      <c r="B624" t="s">
        <v>9</v>
      </c>
      <c r="C624" t="s">
        <v>16</v>
      </c>
      <c r="D624" t="s">
        <v>2552</v>
      </c>
      <c r="E624" t="s">
        <v>16</v>
      </c>
      <c r="F624" t="s">
        <v>2586</v>
      </c>
      <c r="G624" t="s">
        <v>2587</v>
      </c>
      <c r="H624" t="s">
        <v>39</v>
      </c>
    </row>
    <row r="625" spans="1:8">
      <c r="A625" t="s">
        <v>2588</v>
      </c>
      <c r="B625" t="s">
        <v>9</v>
      </c>
      <c r="C625" t="s">
        <v>2589</v>
      </c>
      <c r="D625" t="s">
        <v>2590</v>
      </c>
      <c r="E625" t="s">
        <v>2480</v>
      </c>
      <c r="F625" t="s">
        <v>2591</v>
      </c>
      <c r="G625" t="s">
        <v>2592</v>
      </c>
      <c r="H625" t="s">
        <v>2593</v>
      </c>
    </row>
    <row r="626" spans="1:8">
      <c r="A626" t="s">
        <v>2594</v>
      </c>
      <c r="B626" t="s">
        <v>9</v>
      </c>
      <c r="C626" t="s">
        <v>2595</v>
      </c>
      <c r="D626" t="s">
        <v>2575</v>
      </c>
      <c r="E626" t="s">
        <v>2480</v>
      </c>
      <c r="F626" t="s">
        <v>2596</v>
      </c>
      <c r="G626" t="s">
        <v>2597</v>
      </c>
      <c r="H626" t="s">
        <v>2598</v>
      </c>
    </row>
    <row r="627" spans="1:8">
      <c r="A627" t="s">
        <v>2599</v>
      </c>
      <c r="B627" t="s">
        <v>9</v>
      </c>
      <c r="C627" t="s">
        <v>2600</v>
      </c>
      <c r="D627" t="s">
        <v>2567</v>
      </c>
      <c r="E627" t="s">
        <v>2480</v>
      </c>
      <c r="F627" t="s">
        <v>2601</v>
      </c>
      <c r="G627" t="s">
        <v>2602</v>
      </c>
      <c r="H627" t="s">
        <v>39</v>
      </c>
    </row>
    <row r="628" spans="1:8">
      <c r="A628" t="s">
        <v>2603</v>
      </c>
      <c r="B628" t="s">
        <v>9</v>
      </c>
      <c r="C628" t="s">
        <v>16</v>
      </c>
      <c r="D628" t="s">
        <v>2552</v>
      </c>
      <c r="E628" t="s">
        <v>16</v>
      </c>
      <c r="F628" t="s">
        <v>2604</v>
      </c>
      <c r="G628" t="s">
        <v>2605</v>
      </c>
      <c r="H628" t="s">
        <v>2606</v>
      </c>
    </row>
    <row r="629" spans="1:8">
      <c r="A629" t="s">
        <v>2607</v>
      </c>
      <c r="B629" t="s">
        <v>9</v>
      </c>
      <c r="C629" t="s">
        <v>2608</v>
      </c>
      <c r="D629" t="s">
        <v>2488</v>
      </c>
      <c r="E629" t="s">
        <v>2480</v>
      </c>
      <c r="F629" t="s">
        <v>2609</v>
      </c>
      <c r="G629" t="s">
        <v>2610</v>
      </c>
      <c r="H629" t="s">
        <v>2611</v>
      </c>
    </row>
    <row r="630" spans="1:8">
      <c r="A630" t="s">
        <v>2612</v>
      </c>
      <c r="B630" t="s">
        <v>9</v>
      </c>
      <c r="C630" t="s">
        <v>2613</v>
      </c>
      <c r="D630" t="s">
        <v>2614</v>
      </c>
      <c r="E630" t="s">
        <v>2480</v>
      </c>
      <c r="F630" t="s">
        <v>2615</v>
      </c>
      <c r="G630" t="s">
        <v>2616</v>
      </c>
      <c r="H630" t="s">
        <v>2617</v>
      </c>
    </row>
    <row r="631" spans="1:8">
      <c r="A631" t="s">
        <v>2618</v>
      </c>
      <c r="B631" t="s">
        <v>9</v>
      </c>
      <c r="C631" t="s">
        <v>2619</v>
      </c>
      <c r="D631" t="s">
        <v>2620</v>
      </c>
      <c r="E631" t="s">
        <v>2480</v>
      </c>
      <c r="F631" t="s">
        <v>16</v>
      </c>
      <c r="G631" t="s">
        <v>2621</v>
      </c>
      <c r="H631" t="s">
        <v>39</v>
      </c>
    </row>
    <row r="632" spans="1:8">
      <c r="A632" t="s">
        <v>2579</v>
      </c>
      <c r="B632" t="s">
        <v>9</v>
      </c>
      <c r="C632" t="s">
        <v>2622</v>
      </c>
      <c r="D632" t="s">
        <v>2581</v>
      </c>
      <c r="E632" t="s">
        <v>2480</v>
      </c>
      <c r="F632" t="s">
        <v>2582</v>
      </c>
      <c r="G632" t="s">
        <v>2583</v>
      </c>
      <c r="H632" t="s">
        <v>2584</v>
      </c>
    </row>
    <row r="633" spans="1:8">
      <c r="A633" t="s">
        <v>2623</v>
      </c>
      <c r="B633" t="s">
        <v>9</v>
      </c>
      <c r="C633" t="s">
        <v>2624</v>
      </c>
      <c r="D633" t="s">
        <v>2625</v>
      </c>
      <c r="E633" t="s">
        <v>2480</v>
      </c>
      <c r="F633" t="s">
        <v>2626</v>
      </c>
      <c r="G633" t="s">
        <v>2627</v>
      </c>
      <c r="H633" t="s">
        <v>2628</v>
      </c>
    </row>
    <row r="634" spans="1:8">
      <c r="A634" t="s">
        <v>2629</v>
      </c>
      <c r="B634" t="s">
        <v>9</v>
      </c>
      <c r="C634" t="s">
        <v>16</v>
      </c>
      <c r="D634" t="s">
        <v>2552</v>
      </c>
      <c r="E634" t="s">
        <v>16</v>
      </c>
      <c r="F634" t="s">
        <v>2378</v>
      </c>
      <c r="G634" t="s">
        <v>2630</v>
      </c>
      <c r="H634" t="s">
        <v>39</v>
      </c>
    </row>
    <row r="635" spans="1:8">
      <c r="A635" t="s">
        <v>2631</v>
      </c>
      <c r="B635" t="s">
        <v>9</v>
      </c>
      <c r="C635" t="s">
        <v>2632</v>
      </c>
      <c r="D635" t="s">
        <v>2633</v>
      </c>
      <c r="E635" t="s">
        <v>2480</v>
      </c>
      <c r="F635" t="s">
        <v>2634</v>
      </c>
      <c r="G635" t="s">
        <v>2635</v>
      </c>
      <c r="H635" t="s">
        <v>39</v>
      </c>
    </row>
    <row r="636" spans="1:8">
      <c r="A636" t="s">
        <v>2636</v>
      </c>
      <c r="B636" t="s">
        <v>9</v>
      </c>
      <c r="C636" t="s">
        <v>2637</v>
      </c>
      <c r="D636" t="s">
        <v>2638</v>
      </c>
      <c r="E636" t="s">
        <v>2480</v>
      </c>
      <c r="F636" t="s">
        <v>16</v>
      </c>
      <c r="G636" t="s">
        <v>16</v>
      </c>
      <c r="H636" t="s">
        <v>39</v>
      </c>
    </row>
    <row r="637" spans="1:8">
      <c r="A637" t="s">
        <v>2639</v>
      </c>
      <c r="B637" t="s">
        <v>9</v>
      </c>
      <c r="C637" t="s">
        <v>2640</v>
      </c>
      <c r="D637" t="s">
        <v>2485</v>
      </c>
      <c r="E637" t="s">
        <v>2480</v>
      </c>
      <c r="F637" t="s">
        <v>2641</v>
      </c>
      <c r="G637" t="s">
        <v>2642</v>
      </c>
      <c r="H637" t="s">
        <v>39</v>
      </c>
    </row>
    <row r="638" spans="1:8">
      <c r="A638" t="s">
        <v>2643</v>
      </c>
      <c r="B638" t="s">
        <v>9</v>
      </c>
      <c r="C638" t="s">
        <v>2644</v>
      </c>
      <c r="D638" t="s">
        <v>2645</v>
      </c>
      <c r="E638" t="s">
        <v>2480</v>
      </c>
      <c r="F638" t="s">
        <v>2646</v>
      </c>
      <c r="G638" t="s">
        <v>2647</v>
      </c>
      <c r="H638" t="s">
        <v>1179</v>
      </c>
    </row>
    <row r="639" spans="1:8">
      <c r="A639" t="s">
        <v>2648</v>
      </c>
      <c r="B639" t="s">
        <v>9</v>
      </c>
      <c r="C639" t="s">
        <v>2649</v>
      </c>
      <c r="D639" t="s">
        <v>2650</v>
      </c>
      <c r="E639" t="s">
        <v>2480</v>
      </c>
      <c r="F639" t="s">
        <v>2069</v>
      </c>
      <c r="G639" t="s">
        <v>2651</v>
      </c>
      <c r="H639" t="s">
        <v>39</v>
      </c>
    </row>
    <row r="640" spans="1:8">
      <c r="A640" t="s">
        <v>2652</v>
      </c>
      <c r="B640" t="s">
        <v>9</v>
      </c>
      <c r="C640" t="s">
        <v>16</v>
      </c>
      <c r="D640" t="s">
        <v>2653</v>
      </c>
      <c r="E640" t="s">
        <v>16</v>
      </c>
      <c r="F640" t="s">
        <v>2654</v>
      </c>
      <c r="G640" t="s">
        <v>2655</v>
      </c>
      <c r="H640" t="s">
        <v>2656</v>
      </c>
    </row>
    <row r="641" spans="1:8">
      <c r="A641" t="s">
        <v>2657</v>
      </c>
      <c r="B641" t="s">
        <v>9</v>
      </c>
      <c r="C641" t="s">
        <v>2658</v>
      </c>
      <c r="D641" t="s">
        <v>2659</v>
      </c>
      <c r="E641" t="s">
        <v>1978</v>
      </c>
      <c r="F641" t="s">
        <v>2660</v>
      </c>
      <c r="G641" t="s">
        <v>2661</v>
      </c>
      <c r="H641" t="s">
        <v>39</v>
      </c>
    </row>
    <row r="642" spans="1:8">
      <c r="A642" t="s">
        <v>2662</v>
      </c>
      <c r="B642" t="s">
        <v>9</v>
      </c>
      <c r="C642" t="s">
        <v>2663</v>
      </c>
      <c r="D642" t="s">
        <v>2664</v>
      </c>
      <c r="E642" t="s">
        <v>1978</v>
      </c>
      <c r="F642" t="s">
        <v>2665</v>
      </c>
      <c r="G642" t="s">
        <v>2666</v>
      </c>
      <c r="H642" t="s">
        <v>2667</v>
      </c>
    </row>
    <row r="643" spans="1:8">
      <c r="A643" t="s">
        <v>2668</v>
      </c>
      <c r="B643" t="s">
        <v>9</v>
      </c>
      <c r="C643" t="s">
        <v>2669</v>
      </c>
      <c r="D643" t="s">
        <v>2670</v>
      </c>
      <c r="E643" t="s">
        <v>1978</v>
      </c>
      <c r="F643" t="s">
        <v>2671</v>
      </c>
      <c r="G643" t="s">
        <v>2672</v>
      </c>
      <c r="H643" t="s">
        <v>2673</v>
      </c>
    </row>
    <row r="644" spans="1:8">
      <c r="A644" t="s">
        <v>2674</v>
      </c>
      <c r="B644" t="s">
        <v>9</v>
      </c>
      <c r="C644" t="s">
        <v>2675</v>
      </c>
      <c r="D644" t="s">
        <v>2676</v>
      </c>
      <c r="E644" t="s">
        <v>2676</v>
      </c>
      <c r="F644" t="s">
        <v>2677</v>
      </c>
      <c r="G644" t="s">
        <v>2678</v>
      </c>
      <c r="H644" t="s">
        <v>2679</v>
      </c>
    </row>
    <row r="645" spans="1:8">
      <c r="A645" t="s">
        <v>2680</v>
      </c>
      <c r="B645" t="s">
        <v>9</v>
      </c>
      <c r="C645" t="s">
        <v>2681</v>
      </c>
      <c r="D645" t="s">
        <v>2682</v>
      </c>
      <c r="E645" t="s">
        <v>1978</v>
      </c>
      <c r="F645" t="s">
        <v>16</v>
      </c>
      <c r="G645" t="s">
        <v>2683</v>
      </c>
      <c r="H645" t="s">
        <v>39</v>
      </c>
    </row>
    <row r="646" spans="1:8">
      <c r="A646" t="s">
        <v>2684</v>
      </c>
      <c r="B646" t="s">
        <v>9</v>
      </c>
      <c r="C646" t="s">
        <v>2685</v>
      </c>
      <c r="D646" t="s">
        <v>2653</v>
      </c>
      <c r="E646" t="s">
        <v>1978</v>
      </c>
      <c r="F646" t="s">
        <v>2686</v>
      </c>
      <c r="G646" t="s">
        <v>2687</v>
      </c>
      <c r="H646" t="s">
        <v>2688</v>
      </c>
    </row>
    <row r="647" spans="1:8">
      <c r="A647" t="s">
        <v>2689</v>
      </c>
      <c r="B647" t="s">
        <v>9</v>
      </c>
      <c r="C647" t="s">
        <v>2690</v>
      </c>
      <c r="D647" t="s">
        <v>2691</v>
      </c>
      <c r="E647" t="s">
        <v>2691</v>
      </c>
      <c r="F647" t="s">
        <v>16</v>
      </c>
      <c r="G647" t="s">
        <v>16</v>
      </c>
      <c r="H647" t="s">
        <v>39</v>
      </c>
    </row>
    <row r="648" spans="1:8">
      <c r="A648" t="s">
        <v>2692</v>
      </c>
      <c r="B648" t="s">
        <v>9</v>
      </c>
      <c r="C648" t="s">
        <v>2693</v>
      </c>
      <c r="D648" t="s">
        <v>2694</v>
      </c>
      <c r="E648" t="s">
        <v>1978</v>
      </c>
      <c r="F648" t="s">
        <v>2695</v>
      </c>
      <c r="G648" t="s">
        <v>2696</v>
      </c>
      <c r="H648" t="s">
        <v>39</v>
      </c>
    </row>
    <row r="649" spans="1:8">
      <c r="A649" t="s">
        <v>2697</v>
      </c>
      <c r="B649" t="s">
        <v>9</v>
      </c>
      <c r="C649" t="s">
        <v>2698</v>
      </c>
      <c r="D649" t="s">
        <v>2682</v>
      </c>
      <c r="E649" t="s">
        <v>2682</v>
      </c>
      <c r="F649" t="s">
        <v>16</v>
      </c>
      <c r="G649" t="s">
        <v>2699</v>
      </c>
      <c r="H649" t="s">
        <v>39</v>
      </c>
    </row>
    <row r="650" spans="1:8">
      <c r="A650" t="s">
        <v>2700</v>
      </c>
      <c r="B650" t="s">
        <v>9</v>
      </c>
      <c r="C650" t="s">
        <v>16</v>
      </c>
      <c r="D650" t="s">
        <v>2653</v>
      </c>
      <c r="E650" t="s">
        <v>16</v>
      </c>
      <c r="F650" t="s">
        <v>2701</v>
      </c>
      <c r="G650" t="s">
        <v>2702</v>
      </c>
      <c r="H650" t="s">
        <v>2703</v>
      </c>
    </row>
    <row r="651" spans="1:8">
      <c r="A651" t="s">
        <v>2704</v>
      </c>
      <c r="B651" t="s">
        <v>9</v>
      </c>
      <c r="C651" t="s">
        <v>2705</v>
      </c>
      <c r="D651" t="s">
        <v>2706</v>
      </c>
      <c r="E651" t="s">
        <v>1978</v>
      </c>
      <c r="F651" t="s">
        <v>2707</v>
      </c>
      <c r="G651" t="s">
        <v>2708</v>
      </c>
      <c r="H651" t="s">
        <v>39</v>
      </c>
    </row>
    <row r="652" spans="1:8">
      <c r="A652" t="s">
        <v>2709</v>
      </c>
      <c r="B652" t="s">
        <v>9</v>
      </c>
      <c r="C652" t="s">
        <v>16</v>
      </c>
      <c r="D652" t="s">
        <v>2653</v>
      </c>
      <c r="E652" t="s">
        <v>16</v>
      </c>
      <c r="F652" t="s">
        <v>2707</v>
      </c>
      <c r="G652" t="s">
        <v>2710</v>
      </c>
      <c r="H652" t="s">
        <v>39</v>
      </c>
    </row>
    <row r="653" spans="1:8">
      <c r="A653" t="s">
        <v>2711</v>
      </c>
      <c r="B653" t="s">
        <v>9</v>
      </c>
      <c r="C653" t="s">
        <v>16</v>
      </c>
      <c r="D653" t="s">
        <v>2653</v>
      </c>
      <c r="E653" t="s">
        <v>16</v>
      </c>
      <c r="F653" t="s">
        <v>2707</v>
      </c>
      <c r="G653" t="s">
        <v>2710</v>
      </c>
      <c r="H653" t="s">
        <v>39</v>
      </c>
    </row>
    <row r="654" spans="1:8">
      <c r="A654" t="s">
        <v>2712</v>
      </c>
      <c r="B654" t="s">
        <v>9</v>
      </c>
      <c r="C654" t="s">
        <v>2713</v>
      </c>
      <c r="D654" t="s">
        <v>2714</v>
      </c>
      <c r="E654" t="s">
        <v>1978</v>
      </c>
      <c r="F654" t="s">
        <v>16</v>
      </c>
      <c r="G654" t="s">
        <v>2715</v>
      </c>
      <c r="H654" t="s">
        <v>39</v>
      </c>
    </row>
    <row r="655" spans="1:8">
      <c r="A655" t="s">
        <v>2716</v>
      </c>
      <c r="B655" t="s">
        <v>9</v>
      </c>
      <c r="C655" t="s">
        <v>2717</v>
      </c>
      <c r="D655" t="s">
        <v>2718</v>
      </c>
      <c r="E655" t="s">
        <v>1978</v>
      </c>
      <c r="F655" t="s">
        <v>2719</v>
      </c>
      <c r="G655" t="s">
        <v>2720</v>
      </c>
      <c r="H655" t="s">
        <v>39</v>
      </c>
    </row>
    <row r="656" spans="1:8">
      <c r="A656" t="s">
        <v>2721</v>
      </c>
      <c r="B656" t="s">
        <v>9</v>
      </c>
      <c r="C656" t="s">
        <v>2722</v>
      </c>
      <c r="D656" t="s">
        <v>2723</v>
      </c>
      <c r="E656" t="s">
        <v>1978</v>
      </c>
      <c r="F656" t="s">
        <v>16</v>
      </c>
      <c r="G656" t="s">
        <v>2724</v>
      </c>
      <c r="H656" t="s">
        <v>39</v>
      </c>
    </row>
    <row r="657" spans="1:8">
      <c r="A657" t="s">
        <v>2725</v>
      </c>
      <c r="B657" t="s">
        <v>9</v>
      </c>
      <c r="C657" t="s">
        <v>16</v>
      </c>
      <c r="D657" t="s">
        <v>2653</v>
      </c>
      <c r="E657" t="s">
        <v>16</v>
      </c>
      <c r="F657" t="s">
        <v>2707</v>
      </c>
      <c r="G657" t="s">
        <v>2710</v>
      </c>
      <c r="H657" t="s">
        <v>39</v>
      </c>
    </row>
    <row r="658" spans="1:8">
      <c r="A658" t="s">
        <v>2726</v>
      </c>
      <c r="B658" t="s">
        <v>9</v>
      </c>
      <c r="C658" t="s">
        <v>2727</v>
      </c>
      <c r="D658" t="s">
        <v>2728</v>
      </c>
      <c r="E658" t="s">
        <v>2729</v>
      </c>
      <c r="F658" t="s">
        <v>2730</v>
      </c>
      <c r="G658" t="s">
        <v>2731</v>
      </c>
      <c r="H658" t="s">
        <v>2732</v>
      </c>
    </row>
    <row r="659" spans="1:8">
      <c r="A659" t="s">
        <v>2733</v>
      </c>
      <c r="B659" t="s">
        <v>9</v>
      </c>
      <c r="C659" t="s">
        <v>2734</v>
      </c>
      <c r="D659" t="s">
        <v>2735</v>
      </c>
      <c r="E659" t="s">
        <v>2729</v>
      </c>
      <c r="F659" t="s">
        <v>2736</v>
      </c>
      <c r="G659" t="s">
        <v>2737</v>
      </c>
      <c r="H659" t="s">
        <v>2738</v>
      </c>
    </row>
    <row r="660" spans="1:8">
      <c r="A660" t="s">
        <v>2739</v>
      </c>
      <c r="B660" t="s">
        <v>9</v>
      </c>
      <c r="C660" t="s">
        <v>2740</v>
      </c>
      <c r="D660" t="s">
        <v>2735</v>
      </c>
      <c r="E660" t="s">
        <v>2741</v>
      </c>
      <c r="F660" t="s">
        <v>2742</v>
      </c>
      <c r="G660" t="s">
        <v>2743</v>
      </c>
      <c r="H660" t="s">
        <v>39</v>
      </c>
    </row>
    <row r="661" spans="1:8">
      <c r="A661" t="s">
        <v>2744</v>
      </c>
      <c r="B661" t="s">
        <v>9</v>
      </c>
      <c r="C661" t="s">
        <v>2745</v>
      </c>
      <c r="D661" t="s">
        <v>2746</v>
      </c>
      <c r="E661" t="s">
        <v>2729</v>
      </c>
      <c r="F661" t="s">
        <v>2747</v>
      </c>
      <c r="G661" t="s">
        <v>2748</v>
      </c>
      <c r="H661" t="s">
        <v>2749</v>
      </c>
    </row>
    <row r="662" spans="1:8">
      <c r="A662" t="s">
        <v>2750</v>
      </c>
      <c r="B662" t="s">
        <v>9</v>
      </c>
      <c r="C662" t="s">
        <v>2751</v>
      </c>
      <c r="D662" t="s">
        <v>2752</v>
      </c>
      <c r="E662" t="s">
        <v>2752</v>
      </c>
      <c r="F662" t="s">
        <v>2753</v>
      </c>
      <c r="G662" t="s">
        <v>2754</v>
      </c>
      <c r="H662" t="s">
        <v>2755</v>
      </c>
    </row>
    <row r="663" spans="1:8">
      <c r="A663" t="s">
        <v>2756</v>
      </c>
      <c r="B663" t="s">
        <v>9</v>
      </c>
      <c r="C663" t="s">
        <v>16</v>
      </c>
      <c r="D663" t="s">
        <v>2757</v>
      </c>
      <c r="E663" t="s">
        <v>16</v>
      </c>
      <c r="F663" t="s">
        <v>2758</v>
      </c>
      <c r="G663" t="s">
        <v>2759</v>
      </c>
      <c r="H663" t="s">
        <v>2760</v>
      </c>
    </row>
    <row r="664" spans="1:8">
      <c r="A664" t="s">
        <v>2761</v>
      </c>
      <c r="B664" t="s">
        <v>9</v>
      </c>
      <c r="C664" t="s">
        <v>2762</v>
      </c>
      <c r="D664" t="s">
        <v>2752</v>
      </c>
      <c r="E664" t="s">
        <v>2752</v>
      </c>
      <c r="F664" t="s">
        <v>2763</v>
      </c>
      <c r="G664" t="s">
        <v>2764</v>
      </c>
      <c r="H664" t="s">
        <v>39</v>
      </c>
    </row>
    <row r="665" spans="1:8">
      <c r="A665" t="s">
        <v>2765</v>
      </c>
      <c r="B665" t="s">
        <v>9</v>
      </c>
      <c r="C665" t="s">
        <v>2766</v>
      </c>
      <c r="D665" t="s">
        <v>2752</v>
      </c>
      <c r="E665" t="s">
        <v>2752</v>
      </c>
      <c r="F665" t="s">
        <v>2767</v>
      </c>
      <c r="G665" t="s">
        <v>2768</v>
      </c>
      <c r="H665" t="s">
        <v>39</v>
      </c>
    </row>
    <row r="666" spans="1:8">
      <c r="A666" t="s">
        <v>2769</v>
      </c>
      <c r="B666" t="s">
        <v>9</v>
      </c>
      <c r="C666" t="s">
        <v>2770</v>
      </c>
      <c r="D666" t="s">
        <v>2752</v>
      </c>
      <c r="E666" t="s">
        <v>2752</v>
      </c>
      <c r="F666" t="s">
        <v>2771</v>
      </c>
      <c r="G666" t="s">
        <v>2772</v>
      </c>
      <c r="H666" t="s">
        <v>2773</v>
      </c>
    </row>
    <row r="667" spans="1:8">
      <c r="A667" t="s">
        <v>2774</v>
      </c>
      <c r="B667" t="s">
        <v>9</v>
      </c>
      <c r="C667" t="s">
        <v>2775</v>
      </c>
      <c r="D667" t="s">
        <v>2752</v>
      </c>
      <c r="E667" t="s">
        <v>2752</v>
      </c>
      <c r="F667" t="s">
        <v>2178</v>
      </c>
      <c r="G667" t="s">
        <v>2776</v>
      </c>
      <c r="H667" t="s">
        <v>39</v>
      </c>
    </row>
    <row r="668" spans="1:8">
      <c r="A668" t="s">
        <v>2777</v>
      </c>
      <c r="B668" t="s">
        <v>9</v>
      </c>
      <c r="C668" t="s">
        <v>2778</v>
      </c>
      <c r="D668" t="s">
        <v>2752</v>
      </c>
      <c r="E668" t="s">
        <v>2752</v>
      </c>
      <c r="F668" t="s">
        <v>2779</v>
      </c>
      <c r="G668" t="s">
        <v>2780</v>
      </c>
      <c r="H668" t="s">
        <v>2781</v>
      </c>
    </row>
    <row r="669" spans="1:8">
      <c r="A669" t="s">
        <v>1400</v>
      </c>
      <c r="B669" t="s">
        <v>9</v>
      </c>
      <c r="C669" t="s">
        <v>2782</v>
      </c>
      <c r="D669" t="s">
        <v>2752</v>
      </c>
      <c r="E669" t="s">
        <v>2752</v>
      </c>
      <c r="F669" t="s">
        <v>1402</v>
      </c>
      <c r="G669" t="s">
        <v>2783</v>
      </c>
      <c r="H669" t="s">
        <v>1404</v>
      </c>
    </row>
    <row r="670" spans="1:8">
      <c r="A670" t="s">
        <v>2784</v>
      </c>
      <c r="B670" t="s">
        <v>9</v>
      </c>
      <c r="C670" t="s">
        <v>2785</v>
      </c>
      <c r="D670" t="s">
        <v>2752</v>
      </c>
      <c r="E670" t="s">
        <v>2752</v>
      </c>
      <c r="F670" t="s">
        <v>2786</v>
      </c>
      <c r="G670" t="s">
        <v>2787</v>
      </c>
      <c r="H670" t="s">
        <v>2788</v>
      </c>
    </row>
    <row r="671" spans="1:8">
      <c r="A671" t="s">
        <v>2789</v>
      </c>
      <c r="B671" t="s">
        <v>9</v>
      </c>
      <c r="C671" t="s">
        <v>2790</v>
      </c>
      <c r="D671" t="s">
        <v>2791</v>
      </c>
      <c r="E671" t="s">
        <v>2752</v>
      </c>
      <c r="F671" t="s">
        <v>2767</v>
      </c>
      <c r="G671" t="s">
        <v>2768</v>
      </c>
      <c r="H671" t="s">
        <v>39</v>
      </c>
    </row>
    <row r="672" spans="1:8">
      <c r="A672" t="s">
        <v>2792</v>
      </c>
      <c r="B672" t="s">
        <v>9</v>
      </c>
      <c r="C672" t="s">
        <v>2793</v>
      </c>
      <c r="D672" t="s">
        <v>2794</v>
      </c>
      <c r="E672" t="s">
        <v>2752</v>
      </c>
      <c r="F672" t="s">
        <v>2795</v>
      </c>
      <c r="G672" t="s">
        <v>2796</v>
      </c>
      <c r="H672" t="s">
        <v>39</v>
      </c>
    </row>
    <row r="673" spans="1:8">
      <c r="A673" t="s">
        <v>2797</v>
      </c>
      <c r="B673" t="s">
        <v>9</v>
      </c>
      <c r="C673" t="s">
        <v>2798</v>
      </c>
      <c r="D673" t="s">
        <v>2799</v>
      </c>
      <c r="E673" t="s">
        <v>2752</v>
      </c>
      <c r="F673" t="s">
        <v>2800</v>
      </c>
      <c r="G673" t="s">
        <v>2801</v>
      </c>
      <c r="H673" t="s">
        <v>2802</v>
      </c>
    </row>
    <row r="674" spans="1:8">
      <c r="A674" t="s">
        <v>2803</v>
      </c>
      <c r="B674" t="s">
        <v>9</v>
      </c>
      <c r="C674" t="s">
        <v>2804</v>
      </c>
      <c r="D674" t="s">
        <v>2805</v>
      </c>
      <c r="E674" t="s">
        <v>2752</v>
      </c>
      <c r="F674" t="s">
        <v>16</v>
      </c>
      <c r="G674" t="s">
        <v>16</v>
      </c>
      <c r="H674" t="s">
        <v>39</v>
      </c>
    </row>
    <row r="675" spans="1:8">
      <c r="A675" t="s">
        <v>2806</v>
      </c>
      <c r="B675" t="s">
        <v>9</v>
      </c>
      <c r="C675" t="s">
        <v>2807</v>
      </c>
      <c r="D675" t="s">
        <v>2805</v>
      </c>
      <c r="E675" t="s">
        <v>2752</v>
      </c>
      <c r="F675" t="s">
        <v>2808</v>
      </c>
      <c r="G675" t="s">
        <v>2809</v>
      </c>
      <c r="H675" t="s">
        <v>39</v>
      </c>
    </row>
    <row r="676" spans="1:8">
      <c r="A676" t="s">
        <v>2810</v>
      </c>
      <c r="B676" t="s">
        <v>9</v>
      </c>
      <c r="C676" t="s">
        <v>16</v>
      </c>
      <c r="D676" t="s">
        <v>2757</v>
      </c>
      <c r="E676" t="s">
        <v>16</v>
      </c>
      <c r="F676" t="s">
        <v>2811</v>
      </c>
      <c r="G676" t="s">
        <v>2812</v>
      </c>
      <c r="H676" t="s">
        <v>2813</v>
      </c>
    </row>
    <row r="677" spans="1:8">
      <c r="A677" t="s">
        <v>2814</v>
      </c>
      <c r="B677" t="s">
        <v>9</v>
      </c>
      <c r="C677" t="s">
        <v>2815</v>
      </c>
      <c r="D677" t="s">
        <v>2816</v>
      </c>
      <c r="E677" t="s">
        <v>2752</v>
      </c>
      <c r="F677" t="s">
        <v>16</v>
      </c>
      <c r="G677" t="s">
        <v>2817</v>
      </c>
      <c r="H677" t="s">
        <v>39</v>
      </c>
    </row>
    <row r="678" spans="1:8">
      <c r="A678" t="s">
        <v>2818</v>
      </c>
      <c r="B678" t="s">
        <v>9</v>
      </c>
      <c r="C678" t="s">
        <v>16</v>
      </c>
      <c r="D678" t="s">
        <v>2757</v>
      </c>
      <c r="E678" t="s">
        <v>16</v>
      </c>
      <c r="F678" t="s">
        <v>2819</v>
      </c>
      <c r="G678" t="s">
        <v>2820</v>
      </c>
      <c r="H678" t="s">
        <v>2821</v>
      </c>
    </row>
    <row r="679" spans="1:8">
      <c r="A679" t="s">
        <v>2822</v>
      </c>
      <c r="B679" t="s">
        <v>9</v>
      </c>
      <c r="C679" t="s">
        <v>16</v>
      </c>
      <c r="D679" t="s">
        <v>2757</v>
      </c>
      <c r="E679" t="s">
        <v>16</v>
      </c>
      <c r="F679" t="s">
        <v>2823</v>
      </c>
      <c r="G679" t="s">
        <v>2824</v>
      </c>
      <c r="H679" t="s">
        <v>39</v>
      </c>
    </row>
    <row r="680" spans="1:8">
      <c r="A680" t="s">
        <v>2825</v>
      </c>
      <c r="B680" t="s">
        <v>9</v>
      </c>
      <c r="C680" t="s">
        <v>2826</v>
      </c>
      <c r="D680" t="s">
        <v>2827</v>
      </c>
      <c r="E680" t="s">
        <v>159</v>
      </c>
      <c r="F680" t="s">
        <v>2828</v>
      </c>
      <c r="G680" t="s">
        <v>2829</v>
      </c>
      <c r="H680" t="s">
        <v>39</v>
      </c>
    </row>
    <row r="681" spans="1:8">
      <c r="A681" t="s">
        <v>2830</v>
      </c>
      <c r="B681" t="s">
        <v>9</v>
      </c>
      <c r="C681" t="s">
        <v>2831</v>
      </c>
      <c r="D681" t="s">
        <v>2832</v>
      </c>
      <c r="E681" t="s">
        <v>1697</v>
      </c>
      <c r="F681" t="s">
        <v>2833</v>
      </c>
      <c r="G681" t="s">
        <v>2834</v>
      </c>
      <c r="H681" t="s">
        <v>2835</v>
      </c>
    </row>
    <row r="682" spans="1:8">
      <c r="A682" t="s">
        <v>2836</v>
      </c>
      <c r="B682" t="s">
        <v>9</v>
      </c>
      <c r="C682" t="s">
        <v>2837</v>
      </c>
      <c r="D682" t="s">
        <v>2838</v>
      </c>
      <c r="E682" t="s">
        <v>1544</v>
      </c>
      <c r="F682" t="s">
        <v>2839</v>
      </c>
      <c r="G682" t="s">
        <v>2840</v>
      </c>
      <c r="H682" t="s">
        <v>2841</v>
      </c>
    </row>
    <row r="683" spans="1:8">
      <c r="A683" t="s">
        <v>2842</v>
      </c>
      <c r="B683" t="s">
        <v>9</v>
      </c>
      <c r="C683" t="s">
        <v>2843</v>
      </c>
      <c r="D683" t="s">
        <v>2827</v>
      </c>
      <c r="E683" t="s">
        <v>159</v>
      </c>
      <c r="F683" t="s">
        <v>16</v>
      </c>
      <c r="G683" t="s">
        <v>2844</v>
      </c>
      <c r="H683" t="s">
        <v>39</v>
      </c>
    </row>
    <row r="684" spans="1:8">
      <c r="A684" t="s">
        <v>2845</v>
      </c>
      <c r="B684" t="s">
        <v>9</v>
      </c>
      <c r="C684" t="s">
        <v>2846</v>
      </c>
      <c r="D684" t="s">
        <v>2827</v>
      </c>
      <c r="E684" t="s">
        <v>159</v>
      </c>
      <c r="F684" t="s">
        <v>2847</v>
      </c>
      <c r="G684" t="s">
        <v>2848</v>
      </c>
      <c r="H684" t="s">
        <v>2849</v>
      </c>
    </row>
    <row r="685" spans="1:8">
      <c r="A685" t="s">
        <v>2850</v>
      </c>
      <c r="B685" t="s">
        <v>9</v>
      </c>
      <c r="C685" t="s">
        <v>16</v>
      </c>
      <c r="D685" t="s">
        <v>2851</v>
      </c>
      <c r="E685" t="s">
        <v>16</v>
      </c>
      <c r="F685" t="s">
        <v>2852</v>
      </c>
      <c r="G685" t="s">
        <v>2853</v>
      </c>
      <c r="H685" t="s">
        <v>2854</v>
      </c>
    </row>
    <row r="686" spans="1:8">
      <c r="A686" t="s">
        <v>2855</v>
      </c>
      <c r="B686" t="s">
        <v>9</v>
      </c>
      <c r="C686" t="s">
        <v>2856</v>
      </c>
      <c r="D686" t="s">
        <v>2857</v>
      </c>
      <c r="E686" t="s">
        <v>2858</v>
      </c>
      <c r="F686" t="s">
        <v>2859</v>
      </c>
      <c r="G686" t="s">
        <v>2860</v>
      </c>
      <c r="H686" t="s">
        <v>2861</v>
      </c>
    </row>
    <row r="687" spans="1:8">
      <c r="A687" t="s">
        <v>2862</v>
      </c>
      <c r="B687" t="s">
        <v>9</v>
      </c>
      <c r="C687" t="s">
        <v>2863</v>
      </c>
      <c r="D687" t="s">
        <v>2857</v>
      </c>
      <c r="E687" t="s">
        <v>2858</v>
      </c>
      <c r="F687" t="s">
        <v>16</v>
      </c>
      <c r="G687" t="s">
        <v>2864</v>
      </c>
      <c r="H687" t="s">
        <v>39</v>
      </c>
    </row>
    <row r="688" spans="1:8">
      <c r="A688" t="s">
        <v>2865</v>
      </c>
      <c r="B688" t="s">
        <v>9</v>
      </c>
      <c r="C688" t="s">
        <v>2866</v>
      </c>
      <c r="D688" t="s">
        <v>2867</v>
      </c>
      <c r="E688" t="s">
        <v>2858</v>
      </c>
      <c r="F688" t="s">
        <v>2868</v>
      </c>
      <c r="G688" t="s">
        <v>2869</v>
      </c>
      <c r="H688" t="s">
        <v>39</v>
      </c>
    </row>
    <row r="689" spans="1:8">
      <c r="A689" t="s">
        <v>2870</v>
      </c>
      <c r="B689" t="s">
        <v>9</v>
      </c>
      <c r="C689" t="s">
        <v>2871</v>
      </c>
      <c r="D689" t="s">
        <v>2872</v>
      </c>
      <c r="E689" t="s">
        <v>2858</v>
      </c>
      <c r="F689" t="s">
        <v>2873</v>
      </c>
      <c r="G689" t="s">
        <v>2874</v>
      </c>
      <c r="H689" t="s">
        <v>39</v>
      </c>
    </row>
    <row r="690" spans="1:8">
      <c r="A690" t="s">
        <v>2875</v>
      </c>
      <c r="B690" t="s">
        <v>9</v>
      </c>
      <c r="C690" t="s">
        <v>2876</v>
      </c>
      <c r="D690" t="s">
        <v>2872</v>
      </c>
      <c r="E690" t="s">
        <v>2858</v>
      </c>
      <c r="F690" t="s">
        <v>2877</v>
      </c>
      <c r="G690" t="s">
        <v>2874</v>
      </c>
      <c r="H690" t="s">
        <v>39</v>
      </c>
    </row>
    <row r="691" spans="1:8">
      <c r="A691" t="s">
        <v>2878</v>
      </c>
      <c r="B691" t="s">
        <v>9</v>
      </c>
      <c r="C691" t="s">
        <v>2879</v>
      </c>
      <c r="D691" t="s">
        <v>2880</v>
      </c>
      <c r="E691" t="s">
        <v>2858</v>
      </c>
      <c r="F691" t="s">
        <v>16</v>
      </c>
      <c r="G691" t="s">
        <v>2881</v>
      </c>
      <c r="H691" t="s">
        <v>39</v>
      </c>
    </row>
    <row r="692" spans="1:8">
      <c r="A692" t="s">
        <v>2882</v>
      </c>
      <c r="B692" t="s">
        <v>9</v>
      </c>
      <c r="C692" t="s">
        <v>2883</v>
      </c>
      <c r="D692" t="s">
        <v>2884</v>
      </c>
      <c r="E692" t="s">
        <v>2858</v>
      </c>
      <c r="F692" t="s">
        <v>2885</v>
      </c>
      <c r="G692" t="s">
        <v>2886</v>
      </c>
      <c r="H692" t="s">
        <v>2887</v>
      </c>
    </row>
    <row r="693" spans="1:8">
      <c r="A693" t="s">
        <v>2888</v>
      </c>
      <c r="B693" t="s">
        <v>9</v>
      </c>
      <c r="C693" t="s">
        <v>2889</v>
      </c>
      <c r="D693" t="s">
        <v>2890</v>
      </c>
      <c r="E693" t="s">
        <v>2858</v>
      </c>
      <c r="F693" t="s">
        <v>2891</v>
      </c>
      <c r="G693" t="s">
        <v>2892</v>
      </c>
      <c r="H693" t="s">
        <v>2893</v>
      </c>
    </row>
    <row r="694" spans="1:8">
      <c r="A694" t="s">
        <v>2894</v>
      </c>
      <c r="B694" t="s">
        <v>9</v>
      </c>
      <c r="C694" t="s">
        <v>2895</v>
      </c>
      <c r="D694" t="s">
        <v>2896</v>
      </c>
      <c r="E694" t="s">
        <v>2858</v>
      </c>
      <c r="F694" t="s">
        <v>2897</v>
      </c>
      <c r="G694" t="s">
        <v>2898</v>
      </c>
      <c r="H694" t="s">
        <v>2899</v>
      </c>
    </row>
    <row r="695" spans="1:8">
      <c r="A695" t="s">
        <v>2900</v>
      </c>
      <c r="B695" t="s">
        <v>9</v>
      </c>
      <c r="C695" t="s">
        <v>2901</v>
      </c>
      <c r="D695" t="s">
        <v>2884</v>
      </c>
      <c r="E695" t="s">
        <v>2858</v>
      </c>
      <c r="F695" t="s">
        <v>2902</v>
      </c>
      <c r="G695" t="s">
        <v>2903</v>
      </c>
      <c r="H695" t="s">
        <v>39</v>
      </c>
    </row>
    <row r="696" spans="1:8">
      <c r="A696" t="s">
        <v>2904</v>
      </c>
      <c r="B696" t="s">
        <v>9</v>
      </c>
      <c r="C696" t="s">
        <v>2905</v>
      </c>
      <c r="D696" t="s">
        <v>2906</v>
      </c>
      <c r="E696" t="s">
        <v>2858</v>
      </c>
      <c r="F696" t="s">
        <v>2859</v>
      </c>
      <c r="G696" t="s">
        <v>2860</v>
      </c>
      <c r="H696" t="s">
        <v>2861</v>
      </c>
    </row>
    <row r="697" spans="1:8">
      <c r="A697" t="s">
        <v>2907</v>
      </c>
      <c r="B697" t="s">
        <v>9</v>
      </c>
      <c r="C697" t="s">
        <v>2908</v>
      </c>
      <c r="D697" t="s">
        <v>2906</v>
      </c>
      <c r="E697" t="s">
        <v>2858</v>
      </c>
      <c r="F697" t="s">
        <v>16</v>
      </c>
      <c r="G697" t="s">
        <v>2909</v>
      </c>
      <c r="H697" t="s">
        <v>39</v>
      </c>
    </row>
    <row r="698" spans="1:8">
      <c r="A698" t="s">
        <v>2910</v>
      </c>
      <c r="B698" t="s">
        <v>9</v>
      </c>
      <c r="C698" t="s">
        <v>2911</v>
      </c>
      <c r="D698" t="s">
        <v>2884</v>
      </c>
      <c r="E698" t="s">
        <v>2858</v>
      </c>
      <c r="F698" t="s">
        <v>2912</v>
      </c>
      <c r="G698" t="s">
        <v>2913</v>
      </c>
      <c r="H698" t="s">
        <v>2914</v>
      </c>
    </row>
    <row r="699" spans="1:8">
      <c r="A699" t="s">
        <v>2915</v>
      </c>
      <c r="B699" t="s">
        <v>9</v>
      </c>
      <c r="C699" t="s">
        <v>2916</v>
      </c>
      <c r="D699" t="s">
        <v>2917</v>
      </c>
      <c r="E699" t="s">
        <v>2918</v>
      </c>
      <c r="F699" t="s">
        <v>2919</v>
      </c>
      <c r="G699" t="s">
        <v>2920</v>
      </c>
      <c r="H699" t="s">
        <v>2921</v>
      </c>
    </row>
    <row r="700" spans="1:8">
      <c r="A700" t="s">
        <v>2922</v>
      </c>
      <c r="B700" t="s">
        <v>9</v>
      </c>
      <c r="C700" t="s">
        <v>2923</v>
      </c>
      <c r="D700" t="s">
        <v>2924</v>
      </c>
      <c r="E700" t="s">
        <v>2918</v>
      </c>
      <c r="F700" t="s">
        <v>2925</v>
      </c>
      <c r="G700" t="s">
        <v>2926</v>
      </c>
      <c r="H700" t="s">
        <v>2927</v>
      </c>
    </row>
    <row r="701" spans="1:8">
      <c r="A701" t="s">
        <v>2928</v>
      </c>
      <c r="B701" t="s">
        <v>9</v>
      </c>
      <c r="C701" t="s">
        <v>2929</v>
      </c>
      <c r="D701" t="s">
        <v>2918</v>
      </c>
      <c r="E701" t="s">
        <v>2918</v>
      </c>
      <c r="F701" t="s">
        <v>2930</v>
      </c>
      <c r="G701" t="s">
        <v>2931</v>
      </c>
      <c r="H701" t="s">
        <v>39</v>
      </c>
    </row>
    <row r="702" spans="1:8">
      <c r="A702" t="s">
        <v>361</v>
      </c>
      <c r="B702" t="s">
        <v>9</v>
      </c>
      <c r="C702" t="s">
        <v>2932</v>
      </c>
      <c r="D702" t="s">
        <v>2933</v>
      </c>
      <c r="E702" t="s">
        <v>2918</v>
      </c>
      <c r="F702" t="s">
        <v>364</v>
      </c>
      <c r="G702" t="s">
        <v>2934</v>
      </c>
      <c r="H702" t="s">
        <v>366</v>
      </c>
    </row>
    <row r="703" spans="1:8">
      <c r="A703" t="s">
        <v>2935</v>
      </c>
      <c r="B703" t="s">
        <v>9</v>
      </c>
      <c r="C703" t="s">
        <v>2936</v>
      </c>
      <c r="D703" t="s">
        <v>2937</v>
      </c>
      <c r="E703" t="s">
        <v>2918</v>
      </c>
      <c r="F703" t="s">
        <v>2938</v>
      </c>
      <c r="G703" t="s">
        <v>2931</v>
      </c>
      <c r="H703" t="s">
        <v>39</v>
      </c>
    </row>
    <row r="704" spans="1:8">
      <c r="A704" t="s">
        <v>2939</v>
      </c>
      <c r="B704" t="s">
        <v>9</v>
      </c>
      <c r="C704" t="s">
        <v>2940</v>
      </c>
      <c r="D704" t="s">
        <v>1697</v>
      </c>
      <c r="E704" t="s">
        <v>1697</v>
      </c>
      <c r="F704" t="s">
        <v>2941</v>
      </c>
      <c r="G704" t="s">
        <v>2942</v>
      </c>
      <c r="H704" t="s">
        <v>2943</v>
      </c>
    </row>
    <row r="705" spans="1:8">
      <c r="A705" t="s">
        <v>2944</v>
      </c>
      <c r="B705" t="s">
        <v>9</v>
      </c>
      <c r="C705" t="s">
        <v>2945</v>
      </c>
      <c r="D705" t="s">
        <v>1697</v>
      </c>
      <c r="E705" t="s">
        <v>1697</v>
      </c>
      <c r="F705" t="s">
        <v>2946</v>
      </c>
      <c r="G705" t="s">
        <v>2947</v>
      </c>
      <c r="H705" t="s">
        <v>2948</v>
      </c>
    </row>
    <row r="706" spans="1:8">
      <c r="A706" t="s">
        <v>2949</v>
      </c>
      <c r="B706" t="s">
        <v>9</v>
      </c>
      <c r="C706" t="s">
        <v>2950</v>
      </c>
      <c r="D706" t="s">
        <v>2951</v>
      </c>
      <c r="E706" t="s">
        <v>1697</v>
      </c>
      <c r="F706" t="s">
        <v>2952</v>
      </c>
      <c r="G706" t="s">
        <v>2953</v>
      </c>
      <c r="H706" t="s">
        <v>2954</v>
      </c>
    </row>
    <row r="707" spans="1:8">
      <c r="A707" t="s">
        <v>2955</v>
      </c>
      <c r="B707" t="s">
        <v>9</v>
      </c>
      <c r="C707" t="s">
        <v>2956</v>
      </c>
      <c r="D707" t="s">
        <v>2957</v>
      </c>
      <c r="E707" t="s">
        <v>1697</v>
      </c>
      <c r="F707" t="s">
        <v>16</v>
      </c>
      <c r="G707" t="s">
        <v>16</v>
      </c>
      <c r="H707" t="s">
        <v>39</v>
      </c>
    </row>
    <row r="708" spans="1:8">
      <c r="A708" t="s">
        <v>2958</v>
      </c>
      <c r="B708" t="s">
        <v>9</v>
      </c>
      <c r="C708" t="s">
        <v>16</v>
      </c>
      <c r="D708" t="s">
        <v>2959</v>
      </c>
      <c r="E708" t="s">
        <v>16</v>
      </c>
      <c r="F708" t="s">
        <v>2952</v>
      </c>
      <c r="G708" t="s">
        <v>2953</v>
      </c>
      <c r="H708" t="s">
        <v>2954</v>
      </c>
    </row>
    <row r="709" spans="1:8">
      <c r="A709" t="s">
        <v>2960</v>
      </c>
      <c r="B709" t="s">
        <v>9</v>
      </c>
      <c r="C709" t="s">
        <v>16</v>
      </c>
      <c r="D709" t="s">
        <v>2959</v>
      </c>
      <c r="E709" t="s">
        <v>16</v>
      </c>
      <c r="F709" t="s">
        <v>2961</v>
      </c>
      <c r="G709" t="s">
        <v>2962</v>
      </c>
      <c r="H709" t="s">
        <v>2963</v>
      </c>
    </row>
    <row r="710" spans="1:8">
      <c r="A710" t="s">
        <v>2964</v>
      </c>
      <c r="B710" t="s">
        <v>9</v>
      </c>
      <c r="C710" t="s">
        <v>16</v>
      </c>
      <c r="D710" t="s">
        <v>2959</v>
      </c>
      <c r="E710" t="s">
        <v>16</v>
      </c>
      <c r="F710" t="s">
        <v>2965</v>
      </c>
      <c r="G710" t="s">
        <v>2966</v>
      </c>
      <c r="H710" t="s">
        <v>2967</v>
      </c>
    </row>
    <row r="711" spans="1:8">
      <c r="A711" t="s">
        <v>2968</v>
      </c>
      <c r="B711" t="s">
        <v>9</v>
      </c>
      <c r="C711" t="s">
        <v>16</v>
      </c>
      <c r="D711" t="s">
        <v>2959</v>
      </c>
      <c r="E711" t="s">
        <v>16</v>
      </c>
      <c r="F711" t="s">
        <v>2969</v>
      </c>
      <c r="G711" t="s">
        <v>2970</v>
      </c>
      <c r="H711" t="s">
        <v>2971</v>
      </c>
    </row>
    <row r="712" spans="1:8">
      <c r="A712" t="s">
        <v>2972</v>
      </c>
      <c r="B712" t="s">
        <v>9</v>
      </c>
      <c r="C712" t="s">
        <v>16</v>
      </c>
      <c r="D712" t="s">
        <v>2959</v>
      </c>
      <c r="E712" t="s">
        <v>16</v>
      </c>
      <c r="F712" t="s">
        <v>2973</v>
      </c>
      <c r="G712" t="s">
        <v>2974</v>
      </c>
      <c r="H712" t="s">
        <v>2975</v>
      </c>
    </row>
    <row r="713" spans="1:8">
      <c r="A713" t="s">
        <v>2976</v>
      </c>
      <c r="B713" t="s">
        <v>9</v>
      </c>
      <c r="C713" t="s">
        <v>16</v>
      </c>
      <c r="D713" t="s">
        <v>2959</v>
      </c>
      <c r="E713" t="s">
        <v>16</v>
      </c>
      <c r="F713" t="s">
        <v>2977</v>
      </c>
      <c r="G713" t="s">
        <v>2978</v>
      </c>
      <c r="H713" t="s">
        <v>2979</v>
      </c>
    </row>
    <row r="714" spans="1:8">
      <c r="A714" t="s">
        <v>2980</v>
      </c>
      <c r="B714" t="s">
        <v>9</v>
      </c>
      <c r="C714" t="s">
        <v>16</v>
      </c>
      <c r="D714" t="s">
        <v>2959</v>
      </c>
      <c r="E714" t="s">
        <v>16</v>
      </c>
      <c r="F714" t="s">
        <v>2981</v>
      </c>
      <c r="G714" t="s">
        <v>2970</v>
      </c>
      <c r="H714" t="s">
        <v>2982</v>
      </c>
    </row>
    <row r="715" spans="1:8">
      <c r="A715" t="s">
        <v>2983</v>
      </c>
      <c r="B715" t="s">
        <v>9</v>
      </c>
      <c r="C715" t="s">
        <v>16</v>
      </c>
      <c r="D715" t="s">
        <v>2959</v>
      </c>
      <c r="E715" t="s">
        <v>16</v>
      </c>
      <c r="F715" t="s">
        <v>2885</v>
      </c>
      <c r="G715" t="s">
        <v>2984</v>
      </c>
      <c r="H715" t="s">
        <v>2887</v>
      </c>
    </row>
    <row r="716" spans="1:8">
      <c r="A716" t="s">
        <v>2985</v>
      </c>
      <c r="B716" t="s">
        <v>9</v>
      </c>
      <c r="C716" t="s">
        <v>16</v>
      </c>
      <c r="D716" t="s">
        <v>2959</v>
      </c>
      <c r="E716" t="s">
        <v>16</v>
      </c>
      <c r="F716" t="s">
        <v>2986</v>
      </c>
      <c r="G716" t="s">
        <v>2987</v>
      </c>
      <c r="H716" t="s">
        <v>2988</v>
      </c>
    </row>
    <row r="717" spans="1:8">
      <c r="A717" t="s">
        <v>2989</v>
      </c>
      <c r="B717" t="s">
        <v>9</v>
      </c>
      <c r="C717" t="s">
        <v>16</v>
      </c>
      <c r="D717" t="s">
        <v>2959</v>
      </c>
      <c r="E717" t="s">
        <v>16</v>
      </c>
      <c r="F717" t="s">
        <v>2990</v>
      </c>
      <c r="G717" t="s">
        <v>2991</v>
      </c>
      <c r="H717" t="s">
        <v>2992</v>
      </c>
    </row>
    <row r="718" spans="1:8">
      <c r="A718" t="s">
        <v>2993</v>
      </c>
      <c r="B718" t="s">
        <v>9</v>
      </c>
      <c r="C718" t="s">
        <v>16</v>
      </c>
      <c r="D718" t="s">
        <v>2959</v>
      </c>
      <c r="E718" t="s">
        <v>16</v>
      </c>
      <c r="F718" t="s">
        <v>2994</v>
      </c>
      <c r="G718" t="s">
        <v>2995</v>
      </c>
      <c r="H718" t="s">
        <v>39</v>
      </c>
    </row>
    <row r="719" spans="1:8">
      <c r="A719" t="s">
        <v>2996</v>
      </c>
      <c r="B719" t="s">
        <v>9</v>
      </c>
      <c r="C719" t="s">
        <v>16</v>
      </c>
      <c r="D719" t="s">
        <v>2959</v>
      </c>
      <c r="E719" t="s">
        <v>16</v>
      </c>
      <c r="F719" t="s">
        <v>16</v>
      </c>
      <c r="G719" t="s">
        <v>2997</v>
      </c>
      <c r="H719" t="s">
        <v>39</v>
      </c>
    </row>
    <row r="720" spans="1:8">
      <c r="A720" t="s">
        <v>2998</v>
      </c>
      <c r="B720" t="s">
        <v>9</v>
      </c>
      <c r="C720" t="s">
        <v>16</v>
      </c>
      <c r="D720" t="s">
        <v>2959</v>
      </c>
      <c r="E720" t="s">
        <v>16</v>
      </c>
      <c r="F720" t="s">
        <v>2999</v>
      </c>
      <c r="G720" t="s">
        <v>3000</v>
      </c>
      <c r="H720" t="s">
        <v>39</v>
      </c>
    </row>
    <row r="721" spans="1:8">
      <c r="A721" t="s">
        <v>257</v>
      </c>
      <c r="B721" t="s">
        <v>9</v>
      </c>
      <c r="C721" t="s">
        <v>3001</v>
      </c>
      <c r="D721" t="s">
        <v>3002</v>
      </c>
      <c r="E721" t="s">
        <v>3003</v>
      </c>
      <c r="F721" t="s">
        <v>223</v>
      </c>
      <c r="G721" t="s">
        <v>3004</v>
      </c>
      <c r="H721" t="s">
        <v>39</v>
      </c>
    </row>
    <row r="722" spans="1:8">
      <c r="A722" t="s">
        <v>3005</v>
      </c>
      <c r="B722" t="s">
        <v>9</v>
      </c>
      <c r="C722" t="s">
        <v>16</v>
      </c>
      <c r="D722" t="s">
        <v>2959</v>
      </c>
      <c r="E722" t="s">
        <v>16</v>
      </c>
      <c r="F722" t="s">
        <v>16</v>
      </c>
      <c r="G722" t="s">
        <v>3006</v>
      </c>
      <c r="H722" t="s">
        <v>39</v>
      </c>
    </row>
    <row r="723" spans="1:8">
      <c r="A723" t="s">
        <v>3007</v>
      </c>
      <c r="B723" t="s">
        <v>9</v>
      </c>
      <c r="C723" t="s">
        <v>16</v>
      </c>
      <c r="D723" t="s">
        <v>2959</v>
      </c>
      <c r="E723" t="s">
        <v>16</v>
      </c>
      <c r="F723" t="s">
        <v>3008</v>
      </c>
      <c r="G723" t="s">
        <v>3009</v>
      </c>
      <c r="H723" t="s">
        <v>39</v>
      </c>
    </row>
    <row r="724" spans="1:8">
      <c r="A724" t="s">
        <v>3010</v>
      </c>
      <c r="B724" t="s">
        <v>9</v>
      </c>
      <c r="C724" t="s">
        <v>16</v>
      </c>
      <c r="D724" t="s">
        <v>2959</v>
      </c>
      <c r="E724" t="s">
        <v>16</v>
      </c>
      <c r="F724" t="s">
        <v>3011</v>
      </c>
      <c r="G724" t="s">
        <v>3012</v>
      </c>
      <c r="H724" t="s">
        <v>39</v>
      </c>
    </row>
    <row r="725" spans="1:8">
      <c r="A725" t="s">
        <v>3013</v>
      </c>
      <c r="B725" t="s">
        <v>9</v>
      </c>
      <c r="C725" t="s">
        <v>3014</v>
      </c>
      <c r="D725" t="s">
        <v>3015</v>
      </c>
      <c r="E725" t="s">
        <v>1544</v>
      </c>
      <c r="F725" t="s">
        <v>3016</v>
      </c>
      <c r="G725" t="s">
        <v>3017</v>
      </c>
      <c r="H725" t="s">
        <v>3018</v>
      </c>
    </row>
    <row r="726" spans="1:8">
      <c r="A726" t="s">
        <v>3019</v>
      </c>
      <c r="B726" t="s">
        <v>9</v>
      </c>
      <c r="C726" t="s">
        <v>16</v>
      </c>
      <c r="D726" t="s">
        <v>2959</v>
      </c>
      <c r="E726" t="s">
        <v>16</v>
      </c>
      <c r="F726" t="s">
        <v>16</v>
      </c>
      <c r="G726" t="s">
        <v>3020</v>
      </c>
      <c r="H726" t="s">
        <v>39</v>
      </c>
    </row>
    <row r="727" spans="1:8">
      <c r="A727" t="s">
        <v>3021</v>
      </c>
      <c r="B727" t="s">
        <v>9</v>
      </c>
      <c r="C727" t="s">
        <v>16</v>
      </c>
      <c r="D727" t="s">
        <v>2959</v>
      </c>
      <c r="E727" t="s">
        <v>16</v>
      </c>
      <c r="F727" t="s">
        <v>2885</v>
      </c>
      <c r="G727" t="s">
        <v>2984</v>
      </c>
      <c r="H727" t="s">
        <v>2887</v>
      </c>
    </row>
    <row r="728" spans="1:8">
      <c r="A728" t="s">
        <v>3022</v>
      </c>
      <c r="B728" t="s">
        <v>9</v>
      </c>
      <c r="C728" t="s">
        <v>3023</v>
      </c>
      <c r="D728" t="s">
        <v>3003</v>
      </c>
      <c r="E728" t="s">
        <v>3003</v>
      </c>
      <c r="F728" t="s">
        <v>3024</v>
      </c>
      <c r="G728" t="s">
        <v>3025</v>
      </c>
      <c r="H728" t="s">
        <v>3026</v>
      </c>
    </row>
    <row r="729" spans="1:8">
      <c r="A729" t="s">
        <v>3027</v>
      </c>
      <c r="B729" t="s">
        <v>9</v>
      </c>
      <c r="C729" t="s">
        <v>16</v>
      </c>
      <c r="D729" t="s">
        <v>3028</v>
      </c>
      <c r="E729" t="s">
        <v>16</v>
      </c>
      <c r="F729" t="s">
        <v>3024</v>
      </c>
      <c r="G729" t="s">
        <v>3025</v>
      </c>
      <c r="H729" t="s">
        <v>3026</v>
      </c>
    </row>
    <row r="730" spans="1:8">
      <c r="A730" t="s">
        <v>184</v>
      </c>
      <c r="B730" t="s">
        <v>9</v>
      </c>
      <c r="C730" t="s">
        <v>3029</v>
      </c>
      <c r="D730" t="s">
        <v>3003</v>
      </c>
      <c r="E730" t="s">
        <v>3003</v>
      </c>
      <c r="F730" t="s">
        <v>16</v>
      </c>
      <c r="G730" t="s">
        <v>16</v>
      </c>
      <c r="H730" t="s">
        <v>39</v>
      </c>
    </row>
    <row r="731" spans="1:8">
      <c r="A731" t="s">
        <v>3030</v>
      </c>
      <c r="B731" t="s">
        <v>9</v>
      </c>
      <c r="C731" t="s">
        <v>3031</v>
      </c>
      <c r="D731" t="s">
        <v>3003</v>
      </c>
      <c r="E731" t="s">
        <v>3003</v>
      </c>
      <c r="F731" t="s">
        <v>3032</v>
      </c>
      <c r="G731" t="s">
        <v>3033</v>
      </c>
      <c r="H731" t="s">
        <v>39</v>
      </c>
    </row>
    <row r="732" spans="1:8">
      <c r="A732" t="s">
        <v>3034</v>
      </c>
      <c r="B732" t="s">
        <v>9</v>
      </c>
      <c r="C732" t="s">
        <v>3035</v>
      </c>
      <c r="D732" t="s">
        <v>3036</v>
      </c>
      <c r="E732" t="s">
        <v>3003</v>
      </c>
      <c r="F732" t="s">
        <v>3037</v>
      </c>
      <c r="G732" t="s">
        <v>3038</v>
      </c>
      <c r="H732" t="s">
        <v>3039</v>
      </c>
    </row>
    <row r="733" spans="1:8">
      <c r="A733" t="s">
        <v>3040</v>
      </c>
      <c r="B733" t="s">
        <v>9</v>
      </c>
      <c r="C733" t="s">
        <v>3041</v>
      </c>
      <c r="D733" t="s">
        <v>3036</v>
      </c>
      <c r="E733" t="s">
        <v>3003</v>
      </c>
      <c r="F733" t="s">
        <v>16</v>
      </c>
      <c r="G733" t="s">
        <v>3042</v>
      </c>
      <c r="H733" t="s">
        <v>39</v>
      </c>
    </row>
    <row r="734" spans="1:8">
      <c r="A734" t="s">
        <v>3043</v>
      </c>
      <c r="B734" t="s">
        <v>9</v>
      </c>
      <c r="C734" t="s">
        <v>3044</v>
      </c>
      <c r="D734" t="s">
        <v>3045</v>
      </c>
      <c r="E734" t="s">
        <v>3003</v>
      </c>
      <c r="F734" t="s">
        <v>3046</v>
      </c>
      <c r="G734" t="s">
        <v>3047</v>
      </c>
      <c r="H734" t="s">
        <v>3048</v>
      </c>
    </row>
    <row r="735" spans="1:8">
      <c r="A735" t="s">
        <v>3049</v>
      </c>
      <c r="B735" t="s">
        <v>9</v>
      </c>
      <c r="C735" t="s">
        <v>3050</v>
      </c>
      <c r="D735" t="s">
        <v>3028</v>
      </c>
      <c r="E735" t="s">
        <v>3003</v>
      </c>
      <c r="F735" t="s">
        <v>16</v>
      </c>
      <c r="G735" t="s">
        <v>3051</v>
      </c>
      <c r="H735" t="s">
        <v>39</v>
      </c>
    </row>
    <row r="736" spans="1:8">
      <c r="A736" t="s">
        <v>3052</v>
      </c>
      <c r="B736" t="s">
        <v>9</v>
      </c>
      <c r="C736" t="s">
        <v>3053</v>
      </c>
      <c r="D736" t="s">
        <v>3054</v>
      </c>
      <c r="E736" t="s">
        <v>1544</v>
      </c>
      <c r="F736" t="s">
        <v>2839</v>
      </c>
      <c r="G736" t="s">
        <v>2840</v>
      </c>
      <c r="H736" t="s">
        <v>2841</v>
      </c>
    </row>
    <row r="737" spans="1:8">
      <c r="A737" t="s">
        <v>3055</v>
      </c>
      <c r="B737" t="s">
        <v>9</v>
      </c>
      <c r="C737" t="s">
        <v>3056</v>
      </c>
      <c r="D737" t="s">
        <v>3057</v>
      </c>
      <c r="E737" t="s">
        <v>1544</v>
      </c>
      <c r="F737" t="s">
        <v>3058</v>
      </c>
      <c r="G737" t="s">
        <v>3059</v>
      </c>
      <c r="H737" t="s">
        <v>39</v>
      </c>
    </row>
    <row r="738" spans="1:8">
      <c r="A738" t="s">
        <v>3060</v>
      </c>
      <c r="B738" t="s">
        <v>9</v>
      </c>
      <c r="C738" t="s">
        <v>3061</v>
      </c>
      <c r="D738" t="s">
        <v>3062</v>
      </c>
      <c r="E738" t="s">
        <v>3003</v>
      </c>
      <c r="F738" t="s">
        <v>16</v>
      </c>
      <c r="G738" t="s">
        <v>3063</v>
      </c>
      <c r="H738" t="s">
        <v>39</v>
      </c>
    </row>
    <row r="739" spans="1:8">
      <c r="A739" t="s">
        <v>1854</v>
      </c>
      <c r="B739" t="s">
        <v>9</v>
      </c>
      <c r="C739" t="s">
        <v>3064</v>
      </c>
      <c r="D739" t="s">
        <v>3054</v>
      </c>
      <c r="E739" t="s">
        <v>1544</v>
      </c>
      <c r="F739" t="s">
        <v>1029</v>
      </c>
      <c r="G739" t="s">
        <v>3065</v>
      </c>
      <c r="H739" t="s">
        <v>1031</v>
      </c>
    </row>
    <row r="740" spans="1:8">
      <c r="A740" t="s">
        <v>3066</v>
      </c>
      <c r="B740" t="s">
        <v>9</v>
      </c>
      <c r="C740" t="s">
        <v>3067</v>
      </c>
      <c r="D740" t="s">
        <v>3068</v>
      </c>
      <c r="E740" t="s">
        <v>1544</v>
      </c>
      <c r="F740" t="s">
        <v>2839</v>
      </c>
      <c r="G740" t="s">
        <v>2840</v>
      </c>
      <c r="H740" t="s">
        <v>2841</v>
      </c>
    </row>
    <row r="741" spans="1:8">
      <c r="A741" t="s">
        <v>3069</v>
      </c>
      <c r="B741" t="s">
        <v>9</v>
      </c>
      <c r="C741" t="s">
        <v>3070</v>
      </c>
      <c r="D741" t="s">
        <v>3071</v>
      </c>
      <c r="E741" t="s">
        <v>1544</v>
      </c>
      <c r="F741" t="s">
        <v>3072</v>
      </c>
      <c r="G741" t="s">
        <v>3073</v>
      </c>
      <c r="H741" t="s">
        <v>3074</v>
      </c>
    </row>
    <row r="742" spans="1:8">
      <c r="A742" t="s">
        <v>3075</v>
      </c>
      <c r="B742" t="s">
        <v>9</v>
      </c>
      <c r="C742" t="s">
        <v>3076</v>
      </c>
      <c r="D742" t="s">
        <v>3077</v>
      </c>
      <c r="E742" t="s">
        <v>1544</v>
      </c>
      <c r="F742" t="s">
        <v>3078</v>
      </c>
      <c r="G742" t="s">
        <v>3079</v>
      </c>
      <c r="H742" t="s">
        <v>39</v>
      </c>
    </row>
    <row r="743" spans="1:8">
      <c r="A743" t="s">
        <v>3080</v>
      </c>
      <c r="B743" t="s">
        <v>9</v>
      </c>
      <c r="C743" t="s">
        <v>16</v>
      </c>
      <c r="D743" t="s">
        <v>3028</v>
      </c>
      <c r="E743" t="s">
        <v>16</v>
      </c>
      <c r="F743" t="s">
        <v>2986</v>
      </c>
      <c r="G743" t="s">
        <v>3081</v>
      </c>
      <c r="H743" t="s">
        <v>2988</v>
      </c>
    </row>
    <row r="744" spans="1:8">
      <c r="A744" t="s">
        <v>3082</v>
      </c>
      <c r="B744" t="s">
        <v>9</v>
      </c>
      <c r="C744" t="s">
        <v>3083</v>
      </c>
      <c r="D744" t="s">
        <v>1544</v>
      </c>
      <c r="E744" t="s">
        <v>1544</v>
      </c>
      <c r="F744" t="s">
        <v>3084</v>
      </c>
      <c r="G744" t="s">
        <v>3085</v>
      </c>
      <c r="H744" t="s">
        <v>3086</v>
      </c>
    </row>
    <row r="745" spans="1:8">
      <c r="A745" t="s">
        <v>257</v>
      </c>
      <c r="B745" t="s">
        <v>9</v>
      </c>
      <c r="C745" t="s">
        <v>3087</v>
      </c>
      <c r="D745" t="s">
        <v>2918</v>
      </c>
      <c r="E745" t="s">
        <v>2918</v>
      </c>
      <c r="F745" t="s">
        <v>223</v>
      </c>
      <c r="G745" t="s">
        <v>3088</v>
      </c>
      <c r="H745" t="s">
        <v>39</v>
      </c>
    </row>
    <row r="746" spans="1:8">
      <c r="A746" t="s">
        <v>3089</v>
      </c>
      <c r="B746" t="s">
        <v>9</v>
      </c>
      <c r="C746" t="s">
        <v>3090</v>
      </c>
      <c r="D746" t="s">
        <v>2918</v>
      </c>
      <c r="E746" t="s">
        <v>2918</v>
      </c>
      <c r="F746" t="s">
        <v>3091</v>
      </c>
      <c r="G746" t="s">
        <v>3092</v>
      </c>
      <c r="H746" t="s">
        <v>3093</v>
      </c>
    </row>
    <row r="747" spans="1:8">
      <c r="A747" t="s">
        <v>3094</v>
      </c>
      <c r="B747" t="s">
        <v>9</v>
      </c>
      <c r="C747" t="s">
        <v>3095</v>
      </c>
      <c r="D747" t="s">
        <v>2918</v>
      </c>
      <c r="E747" t="s">
        <v>2918</v>
      </c>
      <c r="F747" t="s">
        <v>3096</v>
      </c>
      <c r="G747" t="s">
        <v>3097</v>
      </c>
      <c r="H747" t="s">
        <v>3098</v>
      </c>
    </row>
    <row r="748" spans="1:8">
      <c r="A748" t="s">
        <v>3099</v>
      </c>
      <c r="B748" t="s">
        <v>9</v>
      </c>
      <c r="C748" t="s">
        <v>3100</v>
      </c>
      <c r="D748" t="s">
        <v>2918</v>
      </c>
      <c r="E748" t="s">
        <v>2918</v>
      </c>
      <c r="F748" t="s">
        <v>3101</v>
      </c>
      <c r="G748" t="s">
        <v>3102</v>
      </c>
      <c r="H748" t="s">
        <v>3103</v>
      </c>
    </row>
    <row r="749" spans="1:8">
      <c r="A749" t="s">
        <v>3104</v>
      </c>
      <c r="B749" t="s">
        <v>9</v>
      </c>
      <c r="C749" t="s">
        <v>3105</v>
      </c>
      <c r="D749" t="s">
        <v>2918</v>
      </c>
      <c r="E749" t="s">
        <v>2918</v>
      </c>
      <c r="F749" t="s">
        <v>16</v>
      </c>
      <c r="G749" t="s">
        <v>3106</v>
      </c>
      <c r="H749" t="s">
        <v>39</v>
      </c>
    </row>
    <row r="750" spans="1:8">
      <c r="A750" t="s">
        <v>3107</v>
      </c>
      <c r="B750" t="s">
        <v>9</v>
      </c>
      <c r="C750" t="s">
        <v>3108</v>
      </c>
      <c r="D750" t="s">
        <v>2918</v>
      </c>
      <c r="E750" t="s">
        <v>2918</v>
      </c>
      <c r="F750" t="s">
        <v>16</v>
      </c>
      <c r="G750" t="s">
        <v>3109</v>
      </c>
      <c r="H750" t="s">
        <v>39</v>
      </c>
    </row>
    <row r="751" spans="1:8">
      <c r="A751" t="s">
        <v>3110</v>
      </c>
      <c r="B751" t="s">
        <v>9</v>
      </c>
      <c r="C751" t="s">
        <v>3111</v>
      </c>
      <c r="D751" t="s">
        <v>2918</v>
      </c>
      <c r="E751" t="s">
        <v>2918</v>
      </c>
      <c r="F751" t="s">
        <v>3112</v>
      </c>
      <c r="G751" t="s">
        <v>3113</v>
      </c>
      <c r="H751" t="s">
        <v>39</v>
      </c>
    </row>
    <row r="752" spans="1:8">
      <c r="A752" t="s">
        <v>3114</v>
      </c>
      <c r="B752" t="s">
        <v>9</v>
      </c>
      <c r="C752" t="s">
        <v>3115</v>
      </c>
      <c r="D752" t="s">
        <v>2918</v>
      </c>
      <c r="E752" t="s">
        <v>2918</v>
      </c>
      <c r="F752" t="s">
        <v>3116</v>
      </c>
      <c r="G752" t="s">
        <v>3117</v>
      </c>
      <c r="H752" t="s">
        <v>39</v>
      </c>
    </row>
    <row r="753" spans="1:8">
      <c r="A753" t="s">
        <v>3118</v>
      </c>
      <c r="B753" t="s">
        <v>9</v>
      </c>
      <c r="C753" t="s">
        <v>3119</v>
      </c>
      <c r="D753" t="s">
        <v>2918</v>
      </c>
      <c r="E753" t="s">
        <v>2918</v>
      </c>
      <c r="F753" t="s">
        <v>3120</v>
      </c>
      <c r="G753" t="s">
        <v>3121</v>
      </c>
      <c r="H753" t="s">
        <v>3122</v>
      </c>
    </row>
    <row r="754" spans="1:8">
      <c r="A754" t="s">
        <v>3123</v>
      </c>
      <c r="B754" t="s">
        <v>9</v>
      </c>
      <c r="C754" t="s">
        <v>3124</v>
      </c>
      <c r="D754" t="s">
        <v>3125</v>
      </c>
      <c r="E754" t="s">
        <v>2918</v>
      </c>
      <c r="F754" t="s">
        <v>16</v>
      </c>
      <c r="G754" t="s">
        <v>3126</v>
      </c>
      <c r="H754" t="s">
        <v>39</v>
      </c>
    </row>
    <row r="755" spans="1:8">
      <c r="A755" t="s">
        <v>3127</v>
      </c>
      <c r="B755" t="s">
        <v>9</v>
      </c>
      <c r="C755" t="s">
        <v>3128</v>
      </c>
      <c r="D755" t="s">
        <v>3129</v>
      </c>
      <c r="E755" t="s">
        <v>2918</v>
      </c>
      <c r="F755" t="s">
        <v>2938</v>
      </c>
      <c r="G755" t="s">
        <v>2931</v>
      </c>
      <c r="H755" t="s">
        <v>39</v>
      </c>
    </row>
    <row r="756" spans="1:8">
      <c r="A756" t="s">
        <v>3130</v>
      </c>
      <c r="B756" t="s">
        <v>9</v>
      </c>
      <c r="C756" t="s">
        <v>3131</v>
      </c>
      <c r="D756" t="s">
        <v>3132</v>
      </c>
      <c r="E756" t="s">
        <v>2918</v>
      </c>
      <c r="F756" t="s">
        <v>3133</v>
      </c>
      <c r="G756" t="s">
        <v>3134</v>
      </c>
      <c r="H756" t="s">
        <v>3135</v>
      </c>
    </row>
    <row r="757" spans="1:8">
      <c r="A757" t="s">
        <v>3136</v>
      </c>
      <c r="B757" t="s">
        <v>9</v>
      </c>
      <c r="C757" t="s">
        <v>3137</v>
      </c>
      <c r="D757" t="s">
        <v>3138</v>
      </c>
      <c r="E757" t="s">
        <v>2918</v>
      </c>
      <c r="F757" t="s">
        <v>3139</v>
      </c>
      <c r="G757" t="s">
        <v>3140</v>
      </c>
      <c r="H757" t="s">
        <v>3141</v>
      </c>
    </row>
    <row r="758" spans="1:8">
      <c r="A758" t="s">
        <v>3142</v>
      </c>
      <c r="B758" t="s">
        <v>9</v>
      </c>
      <c r="C758" t="s">
        <v>16</v>
      </c>
      <c r="D758" t="s">
        <v>3143</v>
      </c>
      <c r="E758" t="s">
        <v>16</v>
      </c>
      <c r="F758" t="s">
        <v>3144</v>
      </c>
      <c r="G758" t="s">
        <v>3145</v>
      </c>
      <c r="H758" t="s">
        <v>39</v>
      </c>
    </row>
    <row r="759" spans="1:8">
      <c r="A759" t="s">
        <v>3146</v>
      </c>
      <c r="B759" t="s">
        <v>9</v>
      </c>
      <c r="C759" t="s">
        <v>3147</v>
      </c>
      <c r="D759" t="s">
        <v>3148</v>
      </c>
      <c r="E759" t="s">
        <v>2918</v>
      </c>
      <c r="F759" t="s">
        <v>3149</v>
      </c>
      <c r="G759" t="s">
        <v>3150</v>
      </c>
      <c r="H759" t="s">
        <v>3151</v>
      </c>
    </row>
    <row r="760" spans="1:8">
      <c r="A760" t="s">
        <v>3152</v>
      </c>
      <c r="B760" t="s">
        <v>9</v>
      </c>
      <c r="C760" t="s">
        <v>3153</v>
      </c>
      <c r="D760" t="s">
        <v>3148</v>
      </c>
      <c r="E760" t="s">
        <v>2918</v>
      </c>
      <c r="F760" t="s">
        <v>16</v>
      </c>
      <c r="G760" t="s">
        <v>3154</v>
      </c>
      <c r="H760" t="s">
        <v>39</v>
      </c>
    </row>
    <row r="761" spans="1:8">
      <c r="A761" t="s">
        <v>3155</v>
      </c>
      <c r="B761" t="s">
        <v>9</v>
      </c>
      <c r="C761" t="s">
        <v>3156</v>
      </c>
      <c r="D761" t="s">
        <v>3157</v>
      </c>
      <c r="E761" t="s">
        <v>2918</v>
      </c>
      <c r="F761" t="s">
        <v>3158</v>
      </c>
      <c r="G761" t="s">
        <v>3159</v>
      </c>
      <c r="H761" t="s">
        <v>3160</v>
      </c>
    </row>
    <row r="762" spans="1:8">
      <c r="A762" t="s">
        <v>3161</v>
      </c>
      <c r="B762" t="s">
        <v>9</v>
      </c>
      <c r="C762" t="s">
        <v>3162</v>
      </c>
      <c r="D762" t="s">
        <v>3163</v>
      </c>
      <c r="E762" t="s">
        <v>2918</v>
      </c>
      <c r="F762" t="s">
        <v>3084</v>
      </c>
      <c r="G762" t="s">
        <v>3164</v>
      </c>
      <c r="H762" t="s">
        <v>39</v>
      </c>
    </row>
    <row r="763" spans="1:8">
      <c r="A763" t="s">
        <v>3165</v>
      </c>
      <c r="B763" t="s">
        <v>9</v>
      </c>
      <c r="C763" t="s">
        <v>16</v>
      </c>
      <c r="D763" t="s">
        <v>3143</v>
      </c>
      <c r="E763" t="s">
        <v>16</v>
      </c>
      <c r="F763" t="s">
        <v>3166</v>
      </c>
      <c r="G763" t="s">
        <v>3167</v>
      </c>
      <c r="H763" t="s">
        <v>3168</v>
      </c>
    </row>
    <row r="764" spans="1:8">
      <c r="A764" t="s">
        <v>3169</v>
      </c>
      <c r="B764" t="s">
        <v>9</v>
      </c>
      <c r="C764" t="s">
        <v>3170</v>
      </c>
      <c r="D764" t="s">
        <v>3143</v>
      </c>
      <c r="E764" t="s">
        <v>2918</v>
      </c>
      <c r="F764" t="s">
        <v>3171</v>
      </c>
      <c r="G764" t="s">
        <v>3172</v>
      </c>
      <c r="H764" t="s">
        <v>3173</v>
      </c>
    </row>
    <row r="765" spans="1:8">
      <c r="A765" t="s">
        <v>3174</v>
      </c>
      <c r="B765" t="s">
        <v>9</v>
      </c>
      <c r="C765" t="s">
        <v>3175</v>
      </c>
      <c r="D765" t="s">
        <v>3163</v>
      </c>
      <c r="E765" t="s">
        <v>2918</v>
      </c>
      <c r="F765" t="s">
        <v>2938</v>
      </c>
      <c r="G765" t="s">
        <v>2931</v>
      </c>
      <c r="H765" t="s">
        <v>39</v>
      </c>
    </row>
    <row r="766" spans="1:8">
      <c r="A766" t="s">
        <v>3176</v>
      </c>
      <c r="B766" t="s">
        <v>9</v>
      </c>
      <c r="C766" t="s">
        <v>3177</v>
      </c>
      <c r="D766" t="s">
        <v>3178</v>
      </c>
      <c r="E766" t="s">
        <v>2918</v>
      </c>
      <c r="F766" t="s">
        <v>3179</v>
      </c>
      <c r="G766" t="s">
        <v>3180</v>
      </c>
      <c r="H766" t="s">
        <v>3181</v>
      </c>
    </row>
    <row r="767" spans="1:8">
      <c r="A767" t="s">
        <v>3182</v>
      </c>
      <c r="B767" t="s">
        <v>9</v>
      </c>
      <c r="C767" t="s">
        <v>3183</v>
      </c>
      <c r="D767" t="s">
        <v>3163</v>
      </c>
      <c r="E767" t="s">
        <v>2918</v>
      </c>
      <c r="F767" t="s">
        <v>3184</v>
      </c>
      <c r="G767" t="s">
        <v>3185</v>
      </c>
      <c r="H767" t="s">
        <v>3186</v>
      </c>
    </row>
    <row r="768" spans="1:8">
      <c r="A768" t="s">
        <v>3187</v>
      </c>
      <c r="B768" t="s">
        <v>9</v>
      </c>
      <c r="C768" t="s">
        <v>3188</v>
      </c>
      <c r="D768" t="s">
        <v>3138</v>
      </c>
      <c r="E768" t="s">
        <v>2918</v>
      </c>
      <c r="F768" t="s">
        <v>16</v>
      </c>
      <c r="G768" t="s">
        <v>3189</v>
      </c>
      <c r="H768" t="s">
        <v>39</v>
      </c>
    </row>
    <row r="769" spans="1:8">
      <c r="A769" t="s">
        <v>3190</v>
      </c>
      <c r="B769" t="s">
        <v>9</v>
      </c>
      <c r="C769" t="s">
        <v>3191</v>
      </c>
      <c r="D769" t="s">
        <v>3192</v>
      </c>
      <c r="E769" t="s">
        <v>3192</v>
      </c>
      <c r="F769" t="s">
        <v>3193</v>
      </c>
      <c r="G769" t="s">
        <v>3194</v>
      </c>
      <c r="H769" t="s">
        <v>3195</v>
      </c>
    </row>
    <row r="770" spans="1:8">
      <c r="A770" t="s">
        <v>3196</v>
      </c>
      <c r="B770" t="s">
        <v>9</v>
      </c>
      <c r="C770" t="s">
        <v>16</v>
      </c>
      <c r="D770" t="s">
        <v>3143</v>
      </c>
      <c r="E770" t="s">
        <v>16</v>
      </c>
      <c r="F770" t="s">
        <v>3197</v>
      </c>
      <c r="G770" t="s">
        <v>3081</v>
      </c>
      <c r="H770" t="s">
        <v>2988</v>
      </c>
    </row>
    <row r="771" spans="1:8">
      <c r="A771" t="s">
        <v>3198</v>
      </c>
      <c r="B771" t="s">
        <v>9</v>
      </c>
      <c r="C771" t="s">
        <v>3199</v>
      </c>
      <c r="D771" t="s">
        <v>3148</v>
      </c>
      <c r="E771" t="s">
        <v>2918</v>
      </c>
      <c r="F771" t="s">
        <v>3200</v>
      </c>
      <c r="G771" t="s">
        <v>3201</v>
      </c>
      <c r="H771" t="s">
        <v>3202</v>
      </c>
    </row>
    <row r="772" spans="1:8">
      <c r="A772" t="s">
        <v>3203</v>
      </c>
      <c r="B772" t="s">
        <v>9</v>
      </c>
      <c r="C772" t="s">
        <v>3204</v>
      </c>
      <c r="D772" t="s">
        <v>3205</v>
      </c>
      <c r="E772" t="s">
        <v>1544</v>
      </c>
      <c r="F772" t="s">
        <v>3206</v>
      </c>
      <c r="G772" t="s">
        <v>3207</v>
      </c>
      <c r="H772" t="s">
        <v>3208</v>
      </c>
    </row>
    <row r="773" spans="1:8">
      <c r="A773" t="s">
        <v>3209</v>
      </c>
      <c r="B773" t="s">
        <v>9</v>
      </c>
      <c r="C773" t="s">
        <v>3210</v>
      </c>
      <c r="D773" t="s">
        <v>3211</v>
      </c>
      <c r="E773" t="s">
        <v>1544</v>
      </c>
      <c r="F773" t="s">
        <v>2938</v>
      </c>
      <c r="G773" t="s">
        <v>2931</v>
      </c>
      <c r="H773" t="s">
        <v>39</v>
      </c>
    </row>
    <row r="774" spans="1:8">
      <c r="A774" t="s">
        <v>3212</v>
      </c>
      <c r="B774" t="s">
        <v>9</v>
      </c>
      <c r="C774" t="s">
        <v>16</v>
      </c>
      <c r="D774" t="s">
        <v>3143</v>
      </c>
      <c r="E774" t="s">
        <v>16</v>
      </c>
      <c r="F774" t="s">
        <v>3213</v>
      </c>
      <c r="G774" t="s">
        <v>3081</v>
      </c>
      <c r="H774" t="s">
        <v>2988</v>
      </c>
    </row>
    <row r="775" spans="1:8">
      <c r="A775" t="s">
        <v>3214</v>
      </c>
      <c r="B775" t="s">
        <v>9</v>
      </c>
      <c r="C775" t="s">
        <v>16</v>
      </c>
      <c r="D775" t="s">
        <v>3143</v>
      </c>
      <c r="E775" t="s">
        <v>16</v>
      </c>
      <c r="F775" t="s">
        <v>3215</v>
      </c>
      <c r="G775" t="s">
        <v>2978</v>
      </c>
      <c r="H775" t="s">
        <v>3216</v>
      </c>
    </row>
    <row r="776" spans="1:8">
      <c r="A776" t="s">
        <v>3217</v>
      </c>
      <c r="B776" t="s">
        <v>9</v>
      </c>
      <c r="C776" t="s">
        <v>3218</v>
      </c>
      <c r="D776" t="s">
        <v>3205</v>
      </c>
      <c r="E776" t="s">
        <v>1544</v>
      </c>
      <c r="F776" t="s">
        <v>3219</v>
      </c>
      <c r="G776" t="s">
        <v>3220</v>
      </c>
      <c r="H776" t="s">
        <v>3221</v>
      </c>
    </row>
    <row r="777" spans="1:8">
      <c r="A777" t="s">
        <v>3222</v>
      </c>
      <c r="B777" t="s">
        <v>9</v>
      </c>
      <c r="C777" t="s">
        <v>3223</v>
      </c>
      <c r="D777" t="s">
        <v>3224</v>
      </c>
      <c r="E777" t="s">
        <v>1544</v>
      </c>
      <c r="F777" t="s">
        <v>3225</v>
      </c>
      <c r="G777" t="s">
        <v>3226</v>
      </c>
      <c r="H777" t="s">
        <v>3227</v>
      </c>
    </row>
    <row r="778" spans="1:8">
      <c r="A778" t="s">
        <v>3228</v>
      </c>
      <c r="B778" t="s">
        <v>9</v>
      </c>
      <c r="C778" t="s">
        <v>3229</v>
      </c>
      <c r="D778" t="s">
        <v>3230</v>
      </c>
      <c r="E778" t="s">
        <v>1544</v>
      </c>
      <c r="F778" t="s">
        <v>3101</v>
      </c>
      <c r="G778" t="s">
        <v>3231</v>
      </c>
      <c r="H778" t="s">
        <v>3103</v>
      </c>
    </row>
    <row r="779" spans="1:8">
      <c r="A779" t="s">
        <v>3232</v>
      </c>
      <c r="B779" t="s">
        <v>9</v>
      </c>
      <c r="C779" t="s">
        <v>3233</v>
      </c>
      <c r="D779" t="s">
        <v>3234</v>
      </c>
      <c r="E779" t="s">
        <v>1544</v>
      </c>
      <c r="F779" t="s">
        <v>3235</v>
      </c>
      <c r="G779" t="s">
        <v>3236</v>
      </c>
      <c r="H779" t="s">
        <v>39</v>
      </c>
    </row>
    <row r="780" spans="1:8">
      <c r="A780" t="s">
        <v>3237</v>
      </c>
      <c r="B780" t="s">
        <v>9</v>
      </c>
      <c r="C780" t="s">
        <v>16</v>
      </c>
      <c r="D780" t="s">
        <v>3143</v>
      </c>
      <c r="E780" t="s">
        <v>16</v>
      </c>
      <c r="F780" t="s">
        <v>3238</v>
      </c>
      <c r="G780" t="s">
        <v>3239</v>
      </c>
      <c r="H780" t="s">
        <v>3240</v>
      </c>
    </row>
    <row r="781" spans="1:8">
      <c r="A781" t="s">
        <v>3241</v>
      </c>
      <c r="B781" t="s">
        <v>9</v>
      </c>
      <c r="C781" t="s">
        <v>3242</v>
      </c>
      <c r="D781" t="s">
        <v>1544</v>
      </c>
      <c r="E781" t="s">
        <v>1544</v>
      </c>
      <c r="F781" t="s">
        <v>2930</v>
      </c>
      <c r="G781" t="s">
        <v>2931</v>
      </c>
      <c r="H781" t="s">
        <v>39</v>
      </c>
    </row>
    <row r="782" spans="1:8">
      <c r="A782" t="s">
        <v>3243</v>
      </c>
      <c r="B782" t="s">
        <v>9</v>
      </c>
      <c r="C782" t="s">
        <v>3244</v>
      </c>
      <c r="D782" t="s">
        <v>3245</v>
      </c>
      <c r="E782" t="s">
        <v>1544</v>
      </c>
      <c r="F782" t="s">
        <v>3246</v>
      </c>
      <c r="G782" t="s">
        <v>3247</v>
      </c>
      <c r="H782" t="s">
        <v>3248</v>
      </c>
    </row>
    <row r="783" spans="1:8">
      <c r="A783" t="s">
        <v>3249</v>
      </c>
      <c r="B783" t="s">
        <v>9</v>
      </c>
      <c r="C783" t="s">
        <v>3250</v>
      </c>
      <c r="D783" t="s">
        <v>3251</v>
      </c>
      <c r="E783" t="s">
        <v>3251</v>
      </c>
      <c r="F783" t="s">
        <v>3252</v>
      </c>
      <c r="G783" t="s">
        <v>3253</v>
      </c>
      <c r="H783" t="s">
        <v>3254</v>
      </c>
    </row>
    <row r="784" spans="1:8">
      <c r="A784" t="s">
        <v>3255</v>
      </c>
      <c r="B784" t="s">
        <v>9</v>
      </c>
      <c r="C784" t="s">
        <v>3256</v>
      </c>
      <c r="D784" t="s">
        <v>3251</v>
      </c>
      <c r="E784" t="s">
        <v>3251</v>
      </c>
      <c r="F784" t="s">
        <v>3257</v>
      </c>
      <c r="G784" t="s">
        <v>3258</v>
      </c>
      <c r="H784" t="s">
        <v>3259</v>
      </c>
    </row>
    <row r="785" spans="1:8">
      <c r="A785" t="s">
        <v>3260</v>
      </c>
      <c r="B785" t="s">
        <v>9</v>
      </c>
      <c r="C785" t="s">
        <v>3261</v>
      </c>
      <c r="D785" t="s">
        <v>3262</v>
      </c>
      <c r="E785" t="s">
        <v>3251</v>
      </c>
      <c r="F785" t="s">
        <v>3263</v>
      </c>
      <c r="G785" t="s">
        <v>3264</v>
      </c>
      <c r="H785" t="s">
        <v>3265</v>
      </c>
    </row>
    <row r="786" spans="1:8">
      <c r="A786" t="s">
        <v>3266</v>
      </c>
      <c r="B786" t="s">
        <v>9</v>
      </c>
      <c r="C786" t="s">
        <v>3267</v>
      </c>
      <c r="D786" t="s">
        <v>3268</v>
      </c>
      <c r="E786" t="s">
        <v>1544</v>
      </c>
      <c r="F786" t="s">
        <v>3263</v>
      </c>
      <c r="G786" t="s">
        <v>3264</v>
      </c>
      <c r="H786" t="s">
        <v>3265</v>
      </c>
    </row>
    <row r="787" spans="1:8">
      <c r="A787" t="s">
        <v>3269</v>
      </c>
      <c r="B787" t="s">
        <v>9</v>
      </c>
      <c r="C787" t="s">
        <v>3270</v>
      </c>
      <c r="D787" t="s">
        <v>3271</v>
      </c>
      <c r="E787" t="s">
        <v>3251</v>
      </c>
      <c r="F787" t="s">
        <v>16</v>
      </c>
      <c r="G787" t="s">
        <v>3272</v>
      </c>
      <c r="H787" t="s">
        <v>39</v>
      </c>
    </row>
    <row r="788" spans="1:8">
      <c r="A788" t="s">
        <v>3273</v>
      </c>
      <c r="B788" t="s">
        <v>9</v>
      </c>
      <c r="C788" t="s">
        <v>16</v>
      </c>
      <c r="D788" t="s">
        <v>3274</v>
      </c>
      <c r="E788" t="s">
        <v>16</v>
      </c>
      <c r="F788" t="s">
        <v>3275</v>
      </c>
      <c r="G788" t="s">
        <v>3276</v>
      </c>
      <c r="H788" t="s">
        <v>39</v>
      </c>
    </row>
    <row r="789" spans="1:8">
      <c r="A789" t="s">
        <v>3277</v>
      </c>
      <c r="B789" t="s">
        <v>9</v>
      </c>
      <c r="C789" t="s">
        <v>3278</v>
      </c>
      <c r="D789" t="s">
        <v>3279</v>
      </c>
      <c r="E789" t="s">
        <v>3280</v>
      </c>
      <c r="F789" t="s">
        <v>3281</v>
      </c>
      <c r="G789" t="s">
        <v>3282</v>
      </c>
      <c r="H789" t="s">
        <v>3283</v>
      </c>
    </row>
    <row r="790" spans="1:8">
      <c r="A790" t="s">
        <v>3284</v>
      </c>
      <c r="B790" t="s">
        <v>9</v>
      </c>
      <c r="C790" t="s">
        <v>3285</v>
      </c>
      <c r="D790" t="s">
        <v>3286</v>
      </c>
      <c r="E790" t="s">
        <v>3280</v>
      </c>
      <c r="F790" t="s">
        <v>3287</v>
      </c>
      <c r="G790" t="s">
        <v>3288</v>
      </c>
      <c r="H790" t="s">
        <v>3289</v>
      </c>
    </row>
    <row r="791" spans="1:8">
      <c r="A791" t="s">
        <v>3277</v>
      </c>
      <c r="B791" t="s">
        <v>9</v>
      </c>
      <c r="C791" t="s">
        <v>3290</v>
      </c>
      <c r="D791" t="s">
        <v>3280</v>
      </c>
      <c r="E791" t="s">
        <v>3280</v>
      </c>
      <c r="F791" t="s">
        <v>3281</v>
      </c>
      <c r="G791" t="s">
        <v>3291</v>
      </c>
      <c r="H791" t="s">
        <v>3283</v>
      </c>
    </row>
    <row r="792" spans="1:8">
      <c r="A792" t="s">
        <v>3292</v>
      </c>
      <c r="B792" t="s">
        <v>9</v>
      </c>
      <c r="C792" t="s">
        <v>3293</v>
      </c>
      <c r="D792" t="s">
        <v>3294</v>
      </c>
      <c r="E792" t="s">
        <v>1544</v>
      </c>
      <c r="F792" t="s">
        <v>3295</v>
      </c>
      <c r="G792" t="s">
        <v>3296</v>
      </c>
      <c r="H792" t="s">
        <v>3297</v>
      </c>
    </row>
    <row r="793" spans="1:8">
      <c r="A793" t="s">
        <v>3298</v>
      </c>
      <c r="B793" t="s">
        <v>9</v>
      </c>
      <c r="C793" t="s">
        <v>3299</v>
      </c>
      <c r="D793" t="s">
        <v>1856</v>
      </c>
      <c r="E793" t="s">
        <v>1856</v>
      </c>
      <c r="F793" t="s">
        <v>3300</v>
      </c>
      <c r="G793" t="s">
        <v>3301</v>
      </c>
      <c r="H793" t="s">
        <v>39</v>
      </c>
    </row>
    <row r="794" spans="1:8">
      <c r="A794" t="s">
        <v>3302</v>
      </c>
      <c r="B794" t="s">
        <v>9</v>
      </c>
      <c r="C794" t="s">
        <v>3303</v>
      </c>
      <c r="D794" t="s">
        <v>1856</v>
      </c>
      <c r="E794" t="s">
        <v>1856</v>
      </c>
      <c r="F794" t="s">
        <v>3304</v>
      </c>
      <c r="G794" t="s">
        <v>3305</v>
      </c>
      <c r="H794" t="s">
        <v>3306</v>
      </c>
    </row>
    <row r="795" spans="1:8">
      <c r="A795" t="s">
        <v>3307</v>
      </c>
      <c r="B795" t="s">
        <v>9</v>
      </c>
      <c r="C795" t="s">
        <v>3308</v>
      </c>
      <c r="D795" t="s">
        <v>1856</v>
      </c>
      <c r="E795" t="s">
        <v>1856</v>
      </c>
      <c r="F795" t="s">
        <v>16</v>
      </c>
      <c r="G795" t="s">
        <v>3309</v>
      </c>
      <c r="H795" t="s">
        <v>39</v>
      </c>
    </row>
    <row r="796" spans="1:8">
      <c r="A796" t="s">
        <v>3310</v>
      </c>
      <c r="B796" t="s">
        <v>9</v>
      </c>
      <c r="C796" t="s">
        <v>3311</v>
      </c>
      <c r="D796" t="s">
        <v>1856</v>
      </c>
      <c r="E796" t="s">
        <v>1856</v>
      </c>
      <c r="F796" t="s">
        <v>3312</v>
      </c>
      <c r="G796" t="s">
        <v>3313</v>
      </c>
      <c r="H796" t="s">
        <v>3314</v>
      </c>
    </row>
    <row r="797" spans="1:8">
      <c r="A797" t="s">
        <v>3315</v>
      </c>
      <c r="B797" t="s">
        <v>9</v>
      </c>
      <c r="C797" t="s">
        <v>3316</v>
      </c>
      <c r="D797" t="s">
        <v>3317</v>
      </c>
      <c r="E797" t="s">
        <v>1856</v>
      </c>
      <c r="F797" t="s">
        <v>3318</v>
      </c>
      <c r="G797" t="s">
        <v>3319</v>
      </c>
      <c r="H797" t="s">
        <v>3320</v>
      </c>
    </row>
    <row r="798" spans="1:8">
      <c r="A798" t="s">
        <v>3321</v>
      </c>
      <c r="B798" t="s">
        <v>9</v>
      </c>
      <c r="C798" t="s">
        <v>3322</v>
      </c>
      <c r="D798" t="s">
        <v>3317</v>
      </c>
      <c r="E798" t="s">
        <v>1856</v>
      </c>
      <c r="F798" t="s">
        <v>3323</v>
      </c>
      <c r="G798" t="s">
        <v>3324</v>
      </c>
      <c r="H798" t="s">
        <v>39</v>
      </c>
    </row>
    <row r="799" spans="1:8">
      <c r="A799" t="s">
        <v>3325</v>
      </c>
      <c r="B799" t="s">
        <v>9</v>
      </c>
      <c r="C799" t="s">
        <v>3326</v>
      </c>
      <c r="D799" t="s">
        <v>3327</v>
      </c>
      <c r="E799" t="s">
        <v>1856</v>
      </c>
      <c r="F799" t="s">
        <v>3328</v>
      </c>
      <c r="G799" t="s">
        <v>3329</v>
      </c>
      <c r="H799" t="s">
        <v>3330</v>
      </c>
    </row>
    <row r="800" spans="1:8">
      <c r="A800" t="s">
        <v>3331</v>
      </c>
      <c r="B800" t="s">
        <v>9</v>
      </c>
      <c r="C800" t="s">
        <v>3332</v>
      </c>
      <c r="D800" t="s">
        <v>3327</v>
      </c>
      <c r="E800" t="s">
        <v>1856</v>
      </c>
      <c r="F800" t="s">
        <v>3333</v>
      </c>
      <c r="G800" t="s">
        <v>3334</v>
      </c>
      <c r="H800" t="s">
        <v>3335</v>
      </c>
    </row>
    <row r="801" spans="1:8">
      <c r="A801" t="s">
        <v>3336</v>
      </c>
      <c r="B801" t="s">
        <v>9</v>
      </c>
      <c r="C801" t="s">
        <v>3337</v>
      </c>
      <c r="D801" t="s">
        <v>3327</v>
      </c>
      <c r="E801" t="s">
        <v>1856</v>
      </c>
      <c r="F801" t="s">
        <v>3338</v>
      </c>
      <c r="G801" t="s">
        <v>3339</v>
      </c>
      <c r="H801" t="s">
        <v>39</v>
      </c>
    </row>
    <row r="802" spans="1:8">
      <c r="A802" t="s">
        <v>3340</v>
      </c>
      <c r="B802" t="s">
        <v>9</v>
      </c>
      <c r="C802" t="s">
        <v>3341</v>
      </c>
      <c r="D802" t="s">
        <v>3342</v>
      </c>
      <c r="E802" t="s">
        <v>1856</v>
      </c>
      <c r="F802" t="s">
        <v>16</v>
      </c>
      <c r="G802" t="s">
        <v>3343</v>
      </c>
      <c r="H802" t="s">
        <v>39</v>
      </c>
    </row>
    <row r="803" spans="1:8">
      <c r="A803" t="s">
        <v>3344</v>
      </c>
      <c r="B803" t="s">
        <v>9</v>
      </c>
      <c r="C803" t="s">
        <v>16</v>
      </c>
      <c r="D803" t="s">
        <v>3345</v>
      </c>
      <c r="E803" t="s">
        <v>16</v>
      </c>
      <c r="F803" t="s">
        <v>16</v>
      </c>
      <c r="G803" t="s">
        <v>3346</v>
      </c>
      <c r="H803" t="s">
        <v>39</v>
      </c>
    </row>
    <row r="804" spans="1:8">
      <c r="A804" t="s">
        <v>3347</v>
      </c>
      <c r="B804" t="s">
        <v>9</v>
      </c>
      <c r="C804" t="s">
        <v>3348</v>
      </c>
      <c r="D804" t="s">
        <v>3349</v>
      </c>
      <c r="E804" t="s">
        <v>3349</v>
      </c>
      <c r="F804" t="s">
        <v>3350</v>
      </c>
      <c r="G804" t="s">
        <v>3351</v>
      </c>
      <c r="H804" t="s">
        <v>3352</v>
      </c>
    </row>
    <row r="805" spans="1:8">
      <c r="A805" t="s">
        <v>3353</v>
      </c>
      <c r="B805" t="s">
        <v>9</v>
      </c>
      <c r="C805" t="s">
        <v>16</v>
      </c>
      <c r="D805" t="s">
        <v>3345</v>
      </c>
      <c r="E805" t="s">
        <v>16</v>
      </c>
      <c r="F805" t="s">
        <v>3354</v>
      </c>
      <c r="G805" t="s">
        <v>3355</v>
      </c>
      <c r="H805" t="s">
        <v>3356</v>
      </c>
    </row>
    <row r="806" spans="1:8">
      <c r="A806" t="s">
        <v>3357</v>
      </c>
      <c r="B806" t="s">
        <v>9</v>
      </c>
      <c r="C806" t="s">
        <v>16</v>
      </c>
      <c r="D806" t="s">
        <v>3345</v>
      </c>
      <c r="E806" t="s">
        <v>16</v>
      </c>
      <c r="F806" t="s">
        <v>3358</v>
      </c>
      <c r="G806" t="s">
        <v>3359</v>
      </c>
      <c r="H806" t="s">
        <v>3360</v>
      </c>
    </row>
    <row r="807" spans="1:8">
      <c r="A807" t="s">
        <v>3361</v>
      </c>
      <c r="B807" t="s">
        <v>9</v>
      </c>
      <c r="C807" t="s">
        <v>3362</v>
      </c>
      <c r="D807" t="s">
        <v>3363</v>
      </c>
      <c r="E807" t="s">
        <v>3364</v>
      </c>
      <c r="F807" t="s">
        <v>3365</v>
      </c>
      <c r="G807" t="s">
        <v>3366</v>
      </c>
      <c r="H807" t="s">
        <v>3367</v>
      </c>
    </row>
    <row r="808" spans="1:8">
      <c r="A808" t="s">
        <v>3368</v>
      </c>
      <c r="B808" t="s">
        <v>9</v>
      </c>
      <c r="C808" t="s">
        <v>3369</v>
      </c>
      <c r="D808" t="s">
        <v>3349</v>
      </c>
      <c r="E808" t="s">
        <v>3349</v>
      </c>
      <c r="F808" t="s">
        <v>3370</v>
      </c>
      <c r="G808" t="s">
        <v>3371</v>
      </c>
      <c r="H808" t="s">
        <v>3372</v>
      </c>
    </row>
    <row r="809" spans="1:8">
      <c r="A809" t="s">
        <v>3373</v>
      </c>
      <c r="B809" t="s">
        <v>9</v>
      </c>
      <c r="C809" t="s">
        <v>3374</v>
      </c>
      <c r="D809" t="s">
        <v>3375</v>
      </c>
      <c r="E809" t="s">
        <v>1961</v>
      </c>
      <c r="F809" t="s">
        <v>3376</v>
      </c>
      <c r="G809" t="s">
        <v>3377</v>
      </c>
      <c r="H809" t="s">
        <v>3378</v>
      </c>
    </row>
    <row r="810" spans="1:8">
      <c r="A810" t="s">
        <v>3379</v>
      </c>
      <c r="B810" t="s">
        <v>9</v>
      </c>
      <c r="C810" t="s">
        <v>3380</v>
      </c>
      <c r="D810" t="s">
        <v>1961</v>
      </c>
      <c r="E810" t="s">
        <v>1961</v>
      </c>
      <c r="F810" t="s">
        <v>3381</v>
      </c>
      <c r="G810" t="s">
        <v>3382</v>
      </c>
      <c r="H810" t="s">
        <v>3383</v>
      </c>
    </row>
    <row r="811" spans="1:8">
      <c r="A811" t="s">
        <v>3384</v>
      </c>
      <c r="B811" t="s">
        <v>9</v>
      </c>
      <c r="C811" t="s">
        <v>3385</v>
      </c>
      <c r="D811" t="s">
        <v>3386</v>
      </c>
      <c r="E811" t="s">
        <v>1961</v>
      </c>
      <c r="F811" t="s">
        <v>3387</v>
      </c>
      <c r="G811" t="s">
        <v>3388</v>
      </c>
      <c r="H811" t="s">
        <v>3389</v>
      </c>
    </row>
    <row r="812" spans="1:8">
      <c r="A812" t="s">
        <v>3390</v>
      </c>
      <c r="B812" t="s">
        <v>9</v>
      </c>
      <c r="C812" t="s">
        <v>3391</v>
      </c>
      <c r="D812" t="s">
        <v>3392</v>
      </c>
      <c r="E812" t="s">
        <v>1961</v>
      </c>
      <c r="F812" t="s">
        <v>3393</v>
      </c>
      <c r="G812" t="s">
        <v>3394</v>
      </c>
      <c r="H812" t="s">
        <v>3395</v>
      </c>
    </row>
    <row r="813" spans="1:8">
      <c r="A813" t="s">
        <v>3396</v>
      </c>
      <c r="B813" t="s">
        <v>9</v>
      </c>
      <c r="C813" t="s">
        <v>3397</v>
      </c>
      <c r="D813" t="s">
        <v>3398</v>
      </c>
      <c r="E813" t="s">
        <v>1961</v>
      </c>
      <c r="F813" t="s">
        <v>3399</v>
      </c>
      <c r="G813" t="s">
        <v>3400</v>
      </c>
      <c r="H813" t="s">
        <v>3401</v>
      </c>
    </row>
    <row r="814" spans="1:8">
      <c r="A814" t="s">
        <v>3402</v>
      </c>
      <c r="B814" t="s">
        <v>9</v>
      </c>
      <c r="C814" t="s">
        <v>3403</v>
      </c>
      <c r="D814" t="s">
        <v>3404</v>
      </c>
      <c r="E814" t="s">
        <v>1961</v>
      </c>
      <c r="F814" t="s">
        <v>16</v>
      </c>
      <c r="G814" t="s">
        <v>3405</v>
      </c>
      <c r="H814" t="s">
        <v>39</v>
      </c>
    </row>
    <row r="815" spans="1:8">
      <c r="A815" t="s">
        <v>3406</v>
      </c>
      <c r="B815" t="s">
        <v>9</v>
      </c>
      <c r="C815" t="s">
        <v>16</v>
      </c>
      <c r="D815" t="s">
        <v>3407</v>
      </c>
      <c r="E815" t="s">
        <v>16</v>
      </c>
      <c r="F815" t="s">
        <v>3408</v>
      </c>
      <c r="G815" t="s">
        <v>3409</v>
      </c>
      <c r="H815" t="s">
        <v>3410</v>
      </c>
    </row>
    <row r="816" spans="1:8">
      <c r="A816" t="s">
        <v>3411</v>
      </c>
      <c r="B816" t="s">
        <v>9</v>
      </c>
      <c r="C816" t="s">
        <v>3412</v>
      </c>
      <c r="D816" t="s">
        <v>3413</v>
      </c>
      <c r="E816" t="s">
        <v>3414</v>
      </c>
      <c r="F816" t="s">
        <v>3415</v>
      </c>
      <c r="G816" t="s">
        <v>3416</v>
      </c>
      <c r="H816" t="s">
        <v>39</v>
      </c>
    </row>
    <row r="817" spans="1:8">
      <c r="A817" t="s">
        <v>3417</v>
      </c>
      <c r="B817" t="s">
        <v>9</v>
      </c>
      <c r="C817" t="s">
        <v>16</v>
      </c>
      <c r="D817" t="s">
        <v>3407</v>
      </c>
      <c r="E817" t="s">
        <v>16</v>
      </c>
      <c r="F817" t="s">
        <v>16</v>
      </c>
      <c r="G817" t="s">
        <v>3418</v>
      </c>
      <c r="H817" t="s">
        <v>39</v>
      </c>
    </row>
    <row r="818" spans="1:8">
      <c r="A818" t="s">
        <v>3419</v>
      </c>
      <c r="B818" t="s">
        <v>9</v>
      </c>
      <c r="C818" t="s">
        <v>16</v>
      </c>
      <c r="D818" t="s">
        <v>3407</v>
      </c>
      <c r="E818" t="s">
        <v>16</v>
      </c>
      <c r="F818" t="s">
        <v>3420</v>
      </c>
      <c r="G818" t="s">
        <v>3421</v>
      </c>
      <c r="H818" t="s">
        <v>3422</v>
      </c>
    </row>
    <row r="819" spans="1:8">
      <c r="A819" t="s">
        <v>3423</v>
      </c>
      <c r="B819" t="s">
        <v>9</v>
      </c>
      <c r="C819" t="s">
        <v>16</v>
      </c>
      <c r="D819" t="s">
        <v>3407</v>
      </c>
      <c r="E819" t="s">
        <v>16</v>
      </c>
      <c r="F819" t="s">
        <v>3424</v>
      </c>
      <c r="G819" t="s">
        <v>3425</v>
      </c>
      <c r="H819" t="s">
        <v>3426</v>
      </c>
    </row>
    <row r="820" spans="1:8">
      <c r="A820" t="s">
        <v>3427</v>
      </c>
      <c r="B820" t="s">
        <v>9</v>
      </c>
      <c r="C820" t="s">
        <v>3428</v>
      </c>
      <c r="D820" t="s">
        <v>1971</v>
      </c>
      <c r="E820" t="s">
        <v>1961</v>
      </c>
      <c r="F820" t="s">
        <v>16</v>
      </c>
      <c r="G820" t="s">
        <v>3429</v>
      </c>
      <c r="H820" t="s">
        <v>39</v>
      </c>
    </row>
    <row r="821" spans="1:8">
      <c r="A821" t="s">
        <v>3430</v>
      </c>
      <c r="B821" t="s">
        <v>9</v>
      </c>
      <c r="C821" t="s">
        <v>3431</v>
      </c>
      <c r="D821" t="s">
        <v>3432</v>
      </c>
      <c r="E821" t="s">
        <v>3414</v>
      </c>
      <c r="F821" t="s">
        <v>3433</v>
      </c>
      <c r="G821" t="s">
        <v>3434</v>
      </c>
      <c r="H821" t="s">
        <v>39</v>
      </c>
    </row>
    <row r="822" spans="1:8">
      <c r="A822" t="s">
        <v>3435</v>
      </c>
      <c r="B822" t="s">
        <v>9</v>
      </c>
      <c r="C822" t="s">
        <v>3436</v>
      </c>
      <c r="D822" t="s">
        <v>3437</v>
      </c>
      <c r="E822" t="s">
        <v>1544</v>
      </c>
      <c r="F822" t="s">
        <v>3438</v>
      </c>
      <c r="G822" t="s">
        <v>3439</v>
      </c>
      <c r="H822" t="s">
        <v>3440</v>
      </c>
    </row>
    <row r="823" spans="1:8">
      <c r="A823" t="s">
        <v>3441</v>
      </c>
      <c r="B823" t="s">
        <v>9</v>
      </c>
      <c r="C823" t="s">
        <v>3442</v>
      </c>
      <c r="D823" t="s">
        <v>3407</v>
      </c>
      <c r="E823" t="s">
        <v>1961</v>
      </c>
      <c r="F823" t="s">
        <v>16</v>
      </c>
      <c r="G823" t="s">
        <v>3443</v>
      </c>
      <c r="H823" t="s">
        <v>39</v>
      </c>
    </row>
    <row r="824" spans="1:8">
      <c r="A824" t="s">
        <v>3444</v>
      </c>
      <c r="B824" t="s">
        <v>9</v>
      </c>
      <c r="C824" t="s">
        <v>16</v>
      </c>
      <c r="D824" t="s">
        <v>3407</v>
      </c>
      <c r="E824" t="s">
        <v>16</v>
      </c>
      <c r="F824" t="s">
        <v>3445</v>
      </c>
      <c r="G824" t="s">
        <v>3446</v>
      </c>
      <c r="H824" t="s">
        <v>3447</v>
      </c>
    </row>
    <row r="825" spans="1:8">
      <c r="A825" t="s">
        <v>3448</v>
      </c>
      <c r="B825" t="s">
        <v>9</v>
      </c>
      <c r="C825" t="s">
        <v>3449</v>
      </c>
      <c r="D825" t="s">
        <v>3450</v>
      </c>
      <c r="E825" t="s">
        <v>3349</v>
      </c>
      <c r="F825" t="s">
        <v>16</v>
      </c>
      <c r="G825" t="s">
        <v>3451</v>
      </c>
      <c r="H825" t="s">
        <v>39</v>
      </c>
    </row>
    <row r="826" spans="1:8">
      <c r="A826" t="s">
        <v>3452</v>
      </c>
      <c r="B826" t="s">
        <v>9</v>
      </c>
      <c r="C826" t="s">
        <v>3453</v>
      </c>
      <c r="D826" t="s">
        <v>3349</v>
      </c>
      <c r="E826" t="s">
        <v>3349</v>
      </c>
      <c r="F826" t="s">
        <v>3454</v>
      </c>
      <c r="G826" t="s">
        <v>3455</v>
      </c>
      <c r="H826" t="s">
        <v>39</v>
      </c>
    </row>
    <row r="827" spans="1:8">
      <c r="A827" t="s">
        <v>3456</v>
      </c>
      <c r="B827" t="s">
        <v>9</v>
      </c>
      <c r="C827" t="s">
        <v>16</v>
      </c>
      <c r="D827" t="s">
        <v>3407</v>
      </c>
      <c r="E827" t="s">
        <v>16</v>
      </c>
      <c r="F827" t="s">
        <v>3457</v>
      </c>
      <c r="G827" t="s">
        <v>3458</v>
      </c>
      <c r="H827" t="s">
        <v>39</v>
      </c>
    </row>
    <row r="828" spans="1:8">
      <c r="A828" t="s">
        <v>3459</v>
      </c>
      <c r="B828" t="s">
        <v>9</v>
      </c>
      <c r="C828" t="s">
        <v>3460</v>
      </c>
      <c r="D828" t="s">
        <v>3461</v>
      </c>
      <c r="E828" t="s">
        <v>3414</v>
      </c>
      <c r="F828" t="s">
        <v>3462</v>
      </c>
      <c r="G828" t="s">
        <v>3463</v>
      </c>
      <c r="H828" t="s">
        <v>3464</v>
      </c>
    </row>
    <row r="829" spans="1:8">
      <c r="A829" t="s">
        <v>3465</v>
      </c>
      <c r="B829" t="s">
        <v>9</v>
      </c>
      <c r="C829" t="s">
        <v>3466</v>
      </c>
      <c r="D829" t="s">
        <v>3467</v>
      </c>
      <c r="E829" t="s">
        <v>3467</v>
      </c>
      <c r="F829" t="s">
        <v>3468</v>
      </c>
      <c r="G829" t="s">
        <v>3469</v>
      </c>
      <c r="H829" t="s">
        <v>3470</v>
      </c>
    </row>
    <row r="830" spans="1:8">
      <c r="A830" t="s">
        <v>3471</v>
      </c>
      <c r="B830" t="s">
        <v>9</v>
      </c>
      <c r="C830" t="s">
        <v>3472</v>
      </c>
      <c r="D830" t="s">
        <v>3467</v>
      </c>
      <c r="E830" t="s">
        <v>3467</v>
      </c>
      <c r="F830" t="s">
        <v>3473</v>
      </c>
      <c r="G830" t="s">
        <v>3474</v>
      </c>
      <c r="H830" t="s">
        <v>1179</v>
      </c>
    </row>
    <row r="831" spans="1:8">
      <c r="A831" t="s">
        <v>3475</v>
      </c>
      <c r="B831" t="s">
        <v>9</v>
      </c>
      <c r="C831" t="s">
        <v>3476</v>
      </c>
      <c r="D831" t="s">
        <v>3349</v>
      </c>
      <c r="E831" t="s">
        <v>3349</v>
      </c>
      <c r="F831" t="s">
        <v>16</v>
      </c>
      <c r="G831" t="s">
        <v>16</v>
      </c>
      <c r="H831" t="s">
        <v>39</v>
      </c>
    </row>
    <row r="832" spans="1:8">
      <c r="A832" t="s">
        <v>3477</v>
      </c>
      <c r="B832" t="s">
        <v>9</v>
      </c>
      <c r="C832" t="s">
        <v>3478</v>
      </c>
      <c r="D832" t="s">
        <v>3349</v>
      </c>
      <c r="E832" t="s">
        <v>3349</v>
      </c>
      <c r="F832" t="s">
        <v>3479</v>
      </c>
      <c r="G832" t="s">
        <v>3480</v>
      </c>
      <c r="H832" t="s">
        <v>3481</v>
      </c>
    </row>
    <row r="833" spans="1:8">
      <c r="A833" t="s">
        <v>1400</v>
      </c>
      <c r="B833" t="s">
        <v>9</v>
      </c>
      <c r="C833" t="s">
        <v>3482</v>
      </c>
      <c r="D833" t="s">
        <v>3483</v>
      </c>
      <c r="E833" t="s">
        <v>3349</v>
      </c>
      <c r="F833" t="s">
        <v>1402</v>
      </c>
      <c r="G833" t="s">
        <v>3484</v>
      </c>
      <c r="H833" t="s">
        <v>1404</v>
      </c>
    </row>
    <row r="834" spans="1:8">
      <c r="A834" t="s">
        <v>3485</v>
      </c>
      <c r="B834" t="s">
        <v>9</v>
      </c>
      <c r="C834" t="s">
        <v>3486</v>
      </c>
      <c r="D834" t="s">
        <v>3487</v>
      </c>
      <c r="E834" t="s">
        <v>3487</v>
      </c>
      <c r="F834" t="s">
        <v>3488</v>
      </c>
      <c r="G834" t="s">
        <v>3489</v>
      </c>
      <c r="H834" t="s">
        <v>3490</v>
      </c>
    </row>
    <row r="835" spans="1:8">
      <c r="A835" t="s">
        <v>3491</v>
      </c>
      <c r="B835" t="s">
        <v>9</v>
      </c>
      <c r="C835" t="s">
        <v>3492</v>
      </c>
      <c r="D835" t="s">
        <v>3493</v>
      </c>
      <c r="E835" t="s">
        <v>3487</v>
      </c>
      <c r="F835" t="s">
        <v>3494</v>
      </c>
      <c r="G835" t="s">
        <v>3495</v>
      </c>
      <c r="H835" t="s">
        <v>1179</v>
      </c>
    </row>
    <row r="836" spans="1:8">
      <c r="A836" t="s">
        <v>3496</v>
      </c>
      <c r="B836" t="s">
        <v>9</v>
      </c>
      <c r="C836" t="s">
        <v>3497</v>
      </c>
      <c r="D836" t="s">
        <v>3487</v>
      </c>
      <c r="E836" t="s">
        <v>3487</v>
      </c>
      <c r="F836" t="s">
        <v>3498</v>
      </c>
      <c r="G836" t="s">
        <v>3499</v>
      </c>
      <c r="H836" t="s">
        <v>3500</v>
      </c>
    </row>
    <row r="837" spans="1:8">
      <c r="A837" t="s">
        <v>3501</v>
      </c>
      <c r="B837" t="s">
        <v>9</v>
      </c>
      <c r="C837" t="s">
        <v>3502</v>
      </c>
      <c r="D837" t="s">
        <v>3487</v>
      </c>
      <c r="E837" t="s">
        <v>3487</v>
      </c>
      <c r="F837" t="s">
        <v>3503</v>
      </c>
      <c r="G837" t="s">
        <v>3504</v>
      </c>
      <c r="H837" t="s">
        <v>3505</v>
      </c>
    </row>
    <row r="838" spans="1:8">
      <c r="A838" t="s">
        <v>3506</v>
      </c>
      <c r="B838" t="s">
        <v>9</v>
      </c>
      <c r="C838" t="s">
        <v>3507</v>
      </c>
      <c r="D838" t="s">
        <v>3487</v>
      </c>
      <c r="E838" t="s">
        <v>3487</v>
      </c>
      <c r="F838" t="s">
        <v>3508</v>
      </c>
      <c r="G838" t="s">
        <v>3509</v>
      </c>
      <c r="H838" t="s">
        <v>3510</v>
      </c>
    </row>
    <row r="839" spans="1:8">
      <c r="A839" t="s">
        <v>3511</v>
      </c>
      <c r="B839" t="s">
        <v>9</v>
      </c>
      <c r="C839" t="s">
        <v>3512</v>
      </c>
      <c r="D839" t="s">
        <v>3513</v>
      </c>
      <c r="E839" t="s">
        <v>3487</v>
      </c>
      <c r="F839" t="s">
        <v>3514</v>
      </c>
      <c r="G839" t="s">
        <v>3515</v>
      </c>
      <c r="H839" t="s">
        <v>3516</v>
      </c>
    </row>
    <row r="840" spans="1:8">
      <c r="A840" t="s">
        <v>3517</v>
      </c>
      <c r="B840" t="s">
        <v>9</v>
      </c>
      <c r="C840" t="s">
        <v>16</v>
      </c>
      <c r="D840" t="s">
        <v>3518</v>
      </c>
      <c r="E840" t="s">
        <v>16</v>
      </c>
      <c r="F840" t="s">
        <v>3519</v>
      </c>
      <c r="G840" t="s">
        <v>3520</v>
      </c>
      <c r="H840" t="s">
        <v>3521</v>
      </c>
    </row>
    <row r="841" spans="1:8">
      <c r="A841" t="s">
        <v>3522</v>
      </c>
      <c r="B841" t="s">
        <v>9</v>
      </c>
      <c r="C841" t="s">
        <v>3523</v>
      </c>
      <c r="D841" t="s">
        <v>3493</v>
      </c>
      <c r="E841" t="s">
        <v>3487</v>
      </c>
      <c r="F841" t="s">
        <v>3524</v>
      </c>
      <c r="G841" t="s">
        <v>3525</v>
      </c>
      <c r="H841" t="s">
        <v>3526</v>
      </c>
    </row>
    <row r="842" spans="1:8">
      <c r="A842" t="s">
        <v>3527</v>
      </c>
      <c r="B842" t="s">
        <v>9</v>
      </c>
      <c r="C842" t="s">
        <v>3528</v>
      </c>
      <c r="D842" t="s">
        <v>3529</v>
      </c>
      <c r="E842" t="s">
        <v>3487</v>
      </c>
      <c r="F842" t="s">
        <v>16</v>
      </c>
      <c r="G842" t="s">
        <v>3530</v>
      </c>
      <c r="H842" t="s">
        <v>39</v>
      </c>
    </row>
    <row r="843" spans="1:8">
      <c r="A843" t="s">
        <v>3531</v>
      </c>
      <c r="B843" t="s">
        <v>9</v>
      </c>
      <c r="C843" t="s">
        <v>3532</v>
      </c>
      <c r="D843" t="s">
        <v>3533</v>
      </c>
      <c r="E843" t="s">
        <v>3487</v>
      </c>
      <c r="F843" t="s">
        <v>3534</v>
      </c>
      <c r="G843" t="s">
        <v>3535</v>
      </c>
      <c r="H843" t="s">
        <v>3536</v>
      </c>
    </row>
    <row r="844" spans="1:8">
      <c r="A844" t="s">
        <v>3537</v>
      </c>
      <c r="B844" t="s">
        <v>9</v>
      </c>
      <c r="C844" t="s">
        <v>3538</v>
      </c>
      <c r="D844" t="s">
        <v>1544</v>
      </c>
      <c r="E844" t="s">
        <v>1544</v>
      </c>
      <c r="F844" t="s">
        <v>3539</v>
      </c>
      <c r="G844" t="s">
        <v>3540</v>
      </c>
      <c r="H844" t="s">
        <v>39</v>
      </c>
    </row>
    <row r="845" spans="1:8">
      <c r="A845" t="s">
        <v>3541</v>
      </c>
      <c r="B845" t="s">
        <v>9</v>
      </c>
      <c r="C845" t="s">
        <v>3542</v>
      </c>
      <c r="D845" t="s">
        <v>3543</v>
      </c>
      <c r="E845" t="s">
        <v>3544</v>
      </c>
      <c r="F845" t="s">
        <v>3545</v>
      </c>
      <c r="G845" t="s">
        <v>3546</v>
      </c>
      <c r="H845" t="s">
        <v>104</v>
      </c>
    </row>
    <row r="846" spans="1:8">
      <c r="A846" t="s">
        <v>3547</v>
      </c>
      <c r="B846" t="s">
        <v>9</v>
      </c>
      <c r="C846" t="s">
        <v>3548</v>
      </c>
      <c r="D846" t="s">
        <v>1544</v>
      </c>
      <c r="E846" t="s">
        <v>1544</v>
      </c>
      <c r="F846" t="s">
        <v>3549</v>
      </c>
      <c r="G846" t="s">
        <v>3550</v>
      </c>
      <c r="H846" t="s">
        <v>959</v>
      </c>
    </row>
    <row r="847" spans="1:8">
      <c r="A847" t="s">
        <v>1400</v>
      </c>
      <c r="B847" t="s">
        <v>9</v>
      </c>
      <c r="C847" t="s">
        <v>3551</v>
      </c>
      <c r="D847" t="s">
        <v>3552</v>
      </c>
      <c r="E847" t="s">
        <v>3349</v>
      </c>
      <c r="F847" t="s">
        <v>1402</v>
      </c>
      <c r="G847" t="s">
        <v>3484</v>
      </c>
      <c r="H847" t="s">
        <v>1404</v>
      </c>
    </row>
    <row r="848" spans="1:8">
      <c r="A848" t="s">
        <v>3553</v>
      </c>
      <c r="B848" t="s">
        <v>9</v>
      </c>
      <c r="C848" t="s">
        <v>3554</v>
      </c>
      <c r="D848" t="s">
        <v>1544</v>
      </c>
      <c r="E848" t="s">
        <v>1544</v>
      </c>
      <c r="F848" t="s">
        <v>16</v>
      </c>
      <c r="G848" t="s">
        <v>16</v>
      </c>
      <c r="H848" t="s">
        <v>39</v>
      </c>
    </row>
    <row r="849" spans="1:8">
      <c r="A849" t="s">
        <v>3555</v>
      </c>
      <c r="B849" t="s">
        <v>9</v>
      </c>
      <c r="C849" t="s">
        <v>3556</v>
      </c>
      <c r="D849" t="s">
        <v>3280</v>
      </c>
      <c r="E849" t="s">
        <v>3280</v>
      </c>
      <c r="F849" t="s">
        <v>16</v>
      </c>
      <c r="G849" t="s">
        <v>3276</v>
      </c>
      <c r="H849" t="s">
        <v>39</v>
      </c>
    </row>
    <row r="850" spans="1:8">
      <c r="A850" t="s">
        <v>3557</v>
      </c>
      <c r="B850" t="s">
        <v>9</v>
      </c>
      <c r="C850" t="s">
        <v>3558</v>
      </c>
      <c r="D850" t="s">
        <v>3280</v>
      </c>
      <c r="E850" t="s">
        <v>3280</v>
      </c>
      <c r="F850" t="s">
        <v>3559</v>
      </c>
      <c r="G850" t="s">
        <v>3560</v>
      </c>
      <c r="H850" t="s">
        <v>3561</v>
      </c>
    </row>
    <row r="851" spans="1:8">
      <c r="A851" t="s">
        <v>3562</v>
      </c>
      <c r="B851" t="s">
        <v>9</v>
      </c>
      <c r="C851" t="s">
        <v>3563</v>
      </c>
      <c r="D851" t="s">
        <v>3564</v>
      </c>
      <c r="E851" t="s">
        <v>3280</v>
      </c>
      <c r="F851" t="s">
        <v>3565</v>
      </c>
      <c r="G851" t="s">
        <v>3566</v>
      </c>
      <c r="H851" t="s">
        <v>3567</v>
      </c>
    </row>
    <row r="852" spans="1:8">
      <c r="A852" t="s">
        <v>3568</v>
      </c>
      <c r="B852" t="s">
        <v>9</v>
      </c>
      <c r="C852" t="s">
        <v>3569</v>
      </c>
      <c r="D852" t="s">
        <v>3570</v>
      </c>
      <c r="E852" t="s">
        <v>3280</v>
      </c>
      <c r="F852" t="s">
        <v>16</v>
      </c>
      <c r="G852" t="s">
        <v>3571</v>
      </c>
      <c r="H852" t="s">
        <v>39</v>
      </c>
    </row>
    <row r="853" spans="1:8">
      <c r="A853" t="s">
        <v>3572</v>
      </c>
      <c r="B853" t="s">
        <v>9</v>
      </c>
      <c r="C853" t="s">
        <v>3573</v>
      </c>
      <c r="D853" t="s">
        <v>3574</v>
      </c>
      <c r="E853" t="s">
        <v>1544</v>
      </c>
      <c r="F853" t="s">
        <v>16</v>
      </c>
      <c r="G853" t="s">
        <v>3575</v>
      </c>
      <c r="H853" t="s">
        <v>39</v>
      </c>
    </row>
    <row r="854" spans="1:8">
      <c r="A854" t="s">
        <v>3576</v>
      </c>
      <c r="B854" t="s">
        <v>9</v>
      </c>
      <c r="C854" t="s">
        <v>3577</v>
      </c>
      <c r="D854" t="s">
        <v>3578</v>
      </c>
      <c r="E854" t="s">
        <v>1544</v>
      </c>
      <c r="F854" t="s">
        <v>2961</v>
      </c>
      <c r="G854" t="s">
        <v>2962</v>
      </c>
      <c r="H854" t="s">
        <v>2963</v>
      </c>
    </row>
    <row r="855" spans="1:8">
      <c r="A855" t="s">
        <v>3579</v>
      </c>
      <c r="B855" t="s">
        <v>9</v>
      </c>
      <c r="C855" t="s">
        <v>3580</v>
      </c>
      <c r="D855" t="s">
        <v>3581</v>
      </c>
      <c r="E855" t="s">
        <v>1544</v>
      </c>
      <c r="F855" t="s">
        <v>3582</v>
      </c>
      <c r="G855" t="s">
        <v>3583</v>
      </c>
      <c r="H855" t="s">
        <v>3584</v>
      </c>
    </row>
    <row r="856" spans="1:8">
      <c r="A856" t="s">
        <v>3585</v>
      </c>
      <c r="B856" t="s">
        <v>9</v>
      </c>
      <c r="C856" t="s">
        <v>3586</v>
      </c>
      <c r="D856" t="s">
        <v>1794</v>
      </c>
      <c r="E856" t="s">
        <v>1794</v>
      </c>
      <c r="F856" t="s">
        <v>355</v>
      </c>
      <c r="G856" t="s">
        <v>3587</v>
      </c>
      <c r="H856" t="s">
        <v>39</v>
      </c>
    </row>
    <row r="857" spans="1:8">
      <c r="A857" t="s">
        <v>3588</v>
      </c>
      <c r="B857" t="s">
        <v>9</v>
      </c>
      <c r="C857" t="s">
        <v>3589</v>
      </c>
      <c r="D857" t="s">
        <v>1794</v>
      </c>
      <c r="E857" t="s">
        <v>1794</v>
      </c>
      <c r="F857" t="s">
        <v>3590</v>
      </c>
      <c r="G857" t="s">
        <v>3591</v>
      </c>
      <c r="H857" t="s">
        <v>39</v>
      </c>
    </row>
    <row r="858" spans="1:8">
      <c r="A858" t="s">
        <v>3592</v>
      </c>
      <c r="B858" t="s">
        <v>9</v>
      </c>
      <c r="C858" t="s">
        <v>3593</v>
      </c>
      <c r="D858" t="s">
        <v>1794</v>
      </c>
      <c r="E858" t="s">
        <v>1794</v>
      </c>
      <c r="F858" t="s">
        <v>16</v>
      </c>
      <c r="G858" t="s">
        <v>3594</v>
      </c>
      <c r="H858" t="s">
        <v>39</v>
      </c>
    </row>
    <row r="859" spans="1:8">
      <c r="A859" t="s">
        <v>3595</v>
      </c>
      <c r="B859" t="s">
        <v>9</v>
      </c>
      <c r="C859" t="s">
        <v>3596</v>
      </c>
      <c r="D859" t="s">
        <v>1544</v>
      </c>
      <c r="E859" t="s">
        <v>1544</v>
      </c>
      <c r="F859" t="s">
        <v>3597</v>
      </c>
      <c r="G859" t="s">
        <v>3598</v>
      </c>
      <c r="H859" t="s">
        <v>39</v>
      </c>
    </row>
    <row r="860" spans="1:8">
      <c r="A860" t="s">
        <v>257</v>
      </c>
      <c r="B860" t="s">
        <v>9</v>
      </c>
      <c r="C860" t="s">
        <v>3599</v>
      </c>
      <c r="D860" t="s">
        <v>3349</v>
      </c>
      <c r="E860" t="s">
        <v>3349</v>
      </c>
      <c r="F860" t="s">
        <v>223</v>
      </c>
      <c r="G860" t="s">
        <v>3600</v>
      </c>
      <c r="H860" t="s">
        <v>39</v>
      </c>
    </row>
    <row r="861" spans="1:8">
      <c r="A861" t="s">
        <v>3601</v>
      </c>
      <c r="B861" t="s">
        <v>9</v>
      </c>
      <c r="C861" t="s">
        <v>3602</v>
      </c>
      <c r="D861" t="s">
        <v>3349</v>
      </c>
      <c r="E861" t="s">
        <v>3349</v>
      </c>
      <c r="F861" t="s">
        <v>948</v>
      </c>
      <c r="G861" t="s">
        <v>949</v>
      </c>
      <c r="H861" t="s">
        <v>39</v>
      </c>
    </row>
    <row r="862" spans="1:8">
      <c r="A862" t="s">
        <v>3603</v>
      </c>
      <c r="B862" t="s">
        <v>9</v>
      </c>
      <c r="C862" t="s">
        <v>3604</v>
      </c>
      <c r="D862" t="s">
        <v>3349</v>
      </c>
      <c r="E862" t="s">
        <v>3349</v>
      </c>
      <c r="F862" t="s">
        <v>3605</v>
      </c>
      <c r="G862" t="s">
        <v>3606</v>
      </c>
      <c r="H862" t="s">
        <v>3607</v>
      </c>
    </row>
    <row r="863" spans="1:8">
      <c r="A863" t="s">
        <v>3608</v>
      </c>
      <c r="B863" t="s">
        <v>9</v>
      </c>
      <c r="C863" t="s">
        <v>3609</v>
      </c>
      <c r="D863" t="s">
        <v>3349</v>
      </c>
      <c r="E863" t="s">
        <v>3349</v>
      </c>
      <c r="F863" t="s">
        <v>3610</v>
      </c>
      <c r="G863" t="s">
        <v>3611</v>
      </c>
      <c r="H863" t="s">
        <v>3612</v>
      </c>
    </row>
    <row r="864" spans="1:8">
      <c r="A864" t="s">
        <v>3613</v>
      </c>
      <c r="B864" t="s">
        <v>9</v>
      </c>
      <c r="C864" t="s">
        <v>3614</v>
      </c>
      <c r="D864" t="s">
        <v>3349</v>
      </c>
      <c r="E864" t="s">
        <v>3349</v>
      </c>
      <c r="F864" t="s">
        <v>3615</v>
      </c>
      <c r="G864" t="s">
        <v>3616</v>
      </c>
      <c r="H864" t="s">
        <v>3617</v>
      </c>
    </row>
    <row r="865" spans="1:8">
      <c r="A865" t="s">
        <v>3618</v>
      </c>
      <c r="B865" t="s">
        <v>9</v>
      </c>
      <c r="C865" t="s">
        <v>3619</v>
      </c>
      <c r="D865" t="s">
        <v>3349</v>
      </c>
      <c r="E865" t="s">
        <v>3349</v>
      </c>
      <c r="F865" t="s">
        <v>16</v>
      </c>
      <c r="G865" t="s">
        <v>3620</v>
      </c>
      <c r="H865" t="s">
        <v>39</v>
      </c>
    </row>
    <row r="866" spans="1:8">
      <c r="A866" t="s">
        <v>3621</v>
      </c>
      <c r="B866" t="s">
        <v>9</v>
      </c>
      <c r="C866" t="s">
        <v>3622</v>
      </c>
      <c r="D866" t="s">
        <v>3349</v>
      </c>
      <c r="E866" t="s">
        <v>3349</v>
      </c>
      <c r="F866" t="s">
        <v>3623</v>
      </c>
      <c r="G866" t="s">
        <v>3624</v>
      </c>
      <c r="H866" t="s">
        <v>3625</v>
      </c>
    </row>
    <row r="867" spans="1:8">
      <c r="A867" t="s">
        <v>3618</v>
      </c>
      <c r="B867" t="s">
        <v>9</v>
      </c>
      <c r="C867" t="s">
        <v>3626</v>
      </c>
      <c r="D867" t="s">
        <v>3349</v>
      </c>
      <c r="E867" t="s">
        <v>3349</v>
      </c>
      <c r="F867" t="s">
        <v>3627</v>
      </c>
      <c r="G867" t="s">
        <v>3620</v>
      </c>
      <c r="H867" t="s">
        <v>39</v>
      </c>
    </row>
    <row r="868" spans="1:8">
      <c r="A868" t="s">
        <v>3628</v>
      </c>
      <c r="B868" t="s">
        <v>9</v>
      </c>
      <c r="C868" t="s">
        <v>3629</v>
      </c>
      <c r="D868" t="s">
        <v>3349</v>
      </c>
      <c r="E868" t="s">
        <v>3349</v>
      </c>
      <c r="F868" t="s">
        <v>3630</v>
      </c>
      <c r="G868" t="s">
        <v>3631</v>
      </c>
      <c r="H868" t="s">
        <v>3632</v>
      </c>
    </row>
    <row r="869" spans="1:8">
      <c r="A869" t="s">
        <v>3633</v>
      </c>
      <c r="B869" t="s">
        <v>9</v>
      </c>
      <c r="C869" t="s">
        <v>3634</v>
      </c>
      <c r="D869" t="s">
        <v>3349</v>
      </c>
      <c r="E869" t="s">
        <v>3349</v>
      </c>
      <c r="F869" t="s">
        <v>3635</v>
      </c>
      <c r="G869" t="s">
        <v>3636</v>
      </c>
      <c r="H869" t="s">
        <v>3637</v>
      </c>
    </row>
    <row r="870" spans="1:8">
      <c r="A870" t="s">
        <v>3638</v>
      </c>
      <c r="B870" t="s">
        <v>9</v>
      </c>
      <c r="C870" t="s">
        <v>3639</v>
      </c>
      <c r="D870" t="s">
        <v>3349</v>
      </c>
      <c r="E870" t="s">
        <v>3349</v>
      </c>
      <c r="F870" t="s">
        <v>16</v>
      </c>
      <c r="G870" t="s">
        <v>3640</v>
      </c>
      <c r="H870" t="s">
        <v>39</v>
      </c>
    </row>
    <row r="871" spans="1:8">
      <c r="A871" t="s">
        <v>3641</v>
      </c>
      <c r="B871" t="s">
        <v>9</v>
      </c>
      <c r="C871" t="s">
        <v>3642</v>
      </c>
      <c r="D871" t="s">
        <v>3349</v>
      </c>
      <c r="E871" t="s">
        <v>3349</v>
      </c>
      <c r="F871" t="s">
        <v>3643</v>
      </c>
      <c r="G871" t="s">
        <v>3644</v>
      </c>
      <c r="H871" t="s">
        <v>3645</v>
      </c>
    </row>
    <row r="872" spans="1:8">
      <c r="A872" t="s">
        <v>3471</v>
      </c>
      <c r="B872" t="s">
        <v>9</v>
      </c>
      <c r="C872" t="s">
        <v>3646</v>
      </c>
      <c r="D872" t="s">
        <v>3349</v>
      </c>
      <c r="E872" t="s">
        <v>3349</v>
      </c>
      <c r="F872" t="s">
        <v>3473</v>
      </c>
      <c r="G872" t="s">
        <v>3474</v>
      </c>
      <c r="H872" t="s">
        <v>1179</v>
      </c>
    </row>
    <row r="873" spans="1:8">
      <c r="A873" t="s">
        <v>3647</v>
      </c>
      <c r="B873" t="s">
        <v>9</v>
      </c>
      <c r="C873" t="s">
        <v>16</v>
      </c>
      <c r="D873" t="s">
        <v>3648</v>
      </c>
      <c r="E873" t="s">
        <v>16</v>
      </c>
      <c r="F873" t="s">
        <v>3420</v>
      </c>
      <c r="G873" t="s">
        <v>3421</v>
      </c>
      <c r="H873" t="s">
        <v>3422</v>
      </c>
    </row>
    <row r="874" spans="1:8">
      <c r="A874" t="s">
        <v>3649</v>
      </c>
      <c r="B874" t="s">
        <v>9</v>
      </c>
      <c r="C874" t="s">
        <v>3650</v>
      </c>
      <c r="D874" t="s">
        <v>3349</v>
      </c>
      <c r="E874" t="s">
        <v>3349</v>
      </c>
      <c r="F874" t="s">
        <v>3610</v>
      </c>
      <c r="G874" t="s">
        <v>3651</v>
      </c>
      <c r="H874" t="s">
        <v>3612</v>
      </c>
    </row>
    <row r="875" spans="1:8">
      <c r="A875" t="s">
        <v>3652</v>
      </c>
      <c r="B875" t="s">
        <v>9</v>
      </c>
      <c r="C875" t="s">
        <v>3653</v>
      </c>
      <c r="D875" t="s">
        <v>3349</v>
      </c>
      <c r="E875" t="s">
        <v>3349</v>
      </c>
      <c r="F875" t="s">
        <v>3654</v>
      </c>
      <c r="G875" t="s">
        <v>3655</v>
      </c>
      <c r="H875" t="s">
        <v>3656</v>
      </c>
    </row>
    <row r="876" spans="1:8">
      <c r="A876" t="s">
        <v>3657</v>
      </c>
      <c r="B876" t="s">
        <v>9</v>
      </c>
      <c r="C876" t="s">
        <v>3619</v>
      </c>
      <c r="D876" t="s">
        <v>3349</v>
      </c>
      <c r="E876" t="s">
        <v>3349</v>
      </c>
      <c r="F876" t="s">
        <v>3627</v>
      </c>
      <c r="G876" t="s">
        <v>3658</v>
      </c>
      <c r="H876" t="s">
        <v>39</v>
      </c>
    </row>
    <row r="877" spans="1:8">
      <c r="A877" t="s">
        <v>3659</v>
      </c>
      <c r="B877" t="s">
        <v>9</v>
      </c>
      <c r="C877" t="s">
        <v>3660</v>
      </c>
      <c r="D877" t="s">
        <v>3648</v>
      </c>
      <c r="E877" t="s">
        <v>3349</v>
      </c>
      <c r="F877" t="s">
        <v>16</v>
      </c>
      <c r="G877" t="s">
        <v>3661</v>
      </c>
      <c r="H877" t="s">
        <v>39</v>
      </c>
    </row>
    <row r="878" spans="1:8">
      <c r="A878" t="s">
        <v>3662</v>
      </c>
      <c r="B878" t="s">
        <v>9</v>
      </c>
      <c r="C878" t="s">
        <v>3663</v>
      </c>
      <c r="D878" t="s">
        <v>3349</v>
      </c>
      <c r="E878" t="s">
        <v>3349</v>
      </c>
      <c r="F878" t="s">
        <v>16</v>
      </c>
      <c r="G878" t="s">
        <v>16</v>
      </c>
      <c r="H878" t="s">
        <v>39</v>
      </c>
    </row>
    <row r="879" spans="1:8">
      <c r="A879" t="s">
        <v>3664</v>
      </c>
      <c r="B879" t="s">
        <v>9</v>
      </c>
      <c r="C879" t="s">
        <v>3665</v>
      </c>
      <c r="D879" t="s">
        <v>3666</v>
      </c>
      <c r="E879" t="s">
        <v>3349</v>
      </c>
      <c r="F879" t="s">
        <v>16</v>
      </c>
      <c r="G879" t="s">
        <v>3667</v>
      </c>
      <c r="H879" t="s">
        <v>39</v>
      </c>
    </row>
    <row r="880" spans="1:8">
      <c r="A880" t="s">
        <v>3668</v>
      </c>
      <c r="B880" t="s">
        <v>9</v>
      </c>
      <c r="C880" t="s">
        <v>3669</v>
      </c>
      <c r="D880" t="s">
        <v>3670</v>
      </c>
      <c r="E880" t="s">
        <v>3349</v>
      </c>
      <c r="F880" t="s">
        <v>16</v>
      </c>
      <c r="G880" t="s">
        <v>16</v>
      </c>
      <c r="H880" t="s">
        <v>39</v>
      </c>
    </row>
    <row r="881" spans="1:8">
      <c r="A881" t="s">
        <v>3671</v>
      </c>
      <c r="B881" t="s">
        <v>9</v>
      </c>
      <c r="C881" t="s">
        <v>3672</v>
      </c>
      <c r="D881" t="s">
        <v>3349</v>
      </c>
      <c r="E881" t="s">
        <v>3349</v>
      </c>
      <c r="F881" t="s">
        <v>16</v>
      </c>
      <c r="G881" t="s">
        <v>3673</v>
      </c>
      <c r="H881" t="s">
        <v>39</v>
      </c>
    </row>
    <row r="882" spans="1:8">
      <c r="A882" t="s">
        <v>3674</v>
      </c>
      <c r="B882" t="s">
        <v>9</v>
      </c>
      <c r="C882" t="s">
        <v>3675</v>
      </c>
      <c r="D882" t="s">
        <v>3676</v>
      </c>
      <c r="E882" t="s">
        <v>3349</v>
      </c>
      <c r="F882" t="s">
        <v>3677</v>
      </c>
      <c r="G882" t="s">
        <v>3678</v>
      </c>
      <c r="H882" t="s">
        <v>39</v>
      </c>
    </row>
    <row r="883" spans="1:8">
      <c r="A883" t="s">
        <v>3679</v>
      </c>
      <c r="B883" t="s">
        <v>9</v>
      </c>
      <c r="C883" t="s">
        <v>3680</v>
      </c>
      <c r="D883" t="s">
        <v>3681</v>
      </c>
      <c r="E883" t="s">
        <v>3349</v>
      </c>
      <c r="F883" t="s">
        <v>3682</v>
      </c>
      <c r="G883" t="s">
        <v>3683</v>
      </c>
      <c r="H883" t="s">
        <v>3684</v>
      </c>
    </row>
    <row r="884" spans="1:8">
      <c r="A884" t="s">
        <v>3685</v>
      </c>
      <c r="B884" t="s">
        <v>9</v>
      </c>
      <c r="C884" t="s">
        <v>3686</v>
      </c>
      <c r="D884" t="s">
        <v>3349</v>
      </c>
      <c r="E884" t="s">
        <v>3349</v>
      </c>
      <c r="F884" t="s">
        <v>16</v>
      </c>
      <c r="G884" t="s">
        <v>3687</v>
      </c>
      <c r="H884" t="s">
        <v>39</v>
      </c>
    </row>
    <row r="885" spans="1:8">
      <c r="A885" t="s">
        <v>3688</v>
      </c>
      <c r="B885" t="s">
        <v>9</v>
      </c>
      <c r="C885" t="s">
        <v>3689</v>
      </c>
      <c r="D885" t="s">
        <v>3483</v>
      </c>
      <c r="E885" t="s">
        <v>3349</v>
      </c>
      <c r="F885" t="s">
        <v>3690</v>
      </c>
      <c r="G885" t="s">
        <v>3691</v>
      </c>
      <c r="H885" t="s">
        <v>3692</v>
      </c>
    </row>
    <row r="886" spans="1:8">
      <c r="A886" t="s">
        <v>3693</v>
      </c>
      <c r="B886" t="s">
        <v>9</v>
      </c>
      <c r="C886" t="s">
        <v>3694</v>
      </c>
      <c r="D886" t="s">
        <v>3681</v>
      </c>
      <c r="E886" t="s">
        <v>3349</v>
      </c>
      <c r="F886" t="s">
        <v>3682</v>
      </c>
      <c r="G886" t="s">
        <v>3683</v>
      </c>
      <c r="H886" t="s">
        <v>3684</v>
      </c>
    </row>
    <row r="887" spans="1:8">
      <c r="A887" t="s">
        <v>3695</v>
      </c>
      <c r="B887" t="s">
        <v>9</v>
      </c>
      <c r="C887" t="s">
        <v>3696</v>
      </c>
      <c r="D887" t="s">
        <v>3697</v>
      </c>
      <c r="E887" t="s">
        <v>3349</v>
      </c>
      <c r="F887" t="s">
        <v>3698</v>
      </c>
      <c r="G887" t="s">
        <v>3699</v>
      </c>
      <c r="H887" t="s">
        <v>39</v>
      </c>
    </row>
    <row r="888" spans="1:8">
      <c r="A888" t="s">
        <v>3700</v>
      </c>
      <c r="B888" t="s">
        <v>9</v>
      </c>
      <c r="C888" t="s">
        <v>3701</v>
      </c>
      <c r="D888" t="s">
        <v>3414</v>
      </c>
      <c r="E888" t="s">
        <v>3414</v>
      </c>
      <c r="F888" t="s">
        <v>3702</v>
      </c>
      <c r="G888" t="s">
        <v>3703</v>
      </c>
      <c r="H888" t="s">
        <v>3704</v>
      </c>
    </row>
    <row r="889" spans="1:8">
      <c r="A889" t="s">
        <v>3705</v>
      </c>
      <c r="B889" t="s">
        <v>9</v>
      </c>
      <c r="C889" t="s">
        <v>3706</v>
      </c>
      <c r="D889" t="s">
        <v>3414</v>
      </c>
      <c r="E889" t="s">
        <v>3414</v>
      </c>
      <c r="F889" t="s">
        <v>3707</v>
      </c>
      <c r="G889" t="s">
        <v>3708</v>
      </c>
      <c r="H889" t="s">
        <v>3709</v>
      </c>
    </row>
    <row r="890" spans="1:8">
      <c r="A890" t="s">
        <v>3710</v>
      </c>
      <c r="B890" t="s">
        <v>9</v>
      </c>
      <c r="C890" t="s">
        <v>3711</v>
      </c>
      <c r="D890" t="s">
        <v>3414</v>
      </c>
      <c r="E890" t="s">
        <v>3414</v>
      </c>
      <c r="F890" t="s">
        <v>3702</v>
      </c>
      <c r="G890" t="s">
        <v>3712</v>
      </c>
      <c r="H890" t="s">
        <v>3704</v>
      </c>
    </row>
    <row r="891" spans="1:8">
      <c r="A891" t="s">
        <v>3713</v>
      </c>
      <c r="B891" t="s">
        <v>9</v>
      </c>
      <c r="C891" t="s">
        <v>3714</v>
      </c>
      <c r="D891" t="s">
        <v>3432</v>
      </c>
      <c r="E891" t="s">
        <v>3414</v>
      </c>
      <c r="F891" t="s">
        <v>3433</v>
      </c>
      <c r="G891" t="s">
        <v>3715</v>
      </c>
      <c r="H891" t="s">
        <v>39</v>
      </c>
    </row>
    <row r="892" spans="1:8">
      <c r="A892" t="s">
        <v>3716</v>
      </c>
      <c r="B892" t="s">
        <v>9</v>
      </c>
      <c r="C892" t="s">
        <v>3717</v>
      </c>
      <c r="D892" t="s">
        <v>3461</v>
      </c>
      <c r="E892" t="s">
        <v>3414</v>
      </c>
      <c r="F892" t="s">
        <v>3462</v>
      </c>
      <c r="G892" t="s">
        <v>3463</v>
      </c>
      <c r="H892" t="s">
        <v>3464</v>
      </c>
    </row>
    <row r="893" spans="1:8">
      <c r="A893" t="s">
        <v>3718</v>
      </c>
      <c r="B893" t="s">
        <v>9</v>
      </c>
      <c r="C893" t="s">
        <v>3719</v>
      </c>
      <c r="D893" t="s">
        <v>3432</v>
      </c>
      <c r="E893" t="s">
        <v>3414</v>
      </c>
      <c r="F893" t="s">
        <v>3702</v>
      </c>
      <c r="G893" t="s">
        <v>3720</v>
      </c>
      <c r="H893" t="s">
        <v>3704</v>
      </c>
    </row>
    <row r="894" spans="1:8">
      <c r="A894" t="s">
        <v>3721</v>
      </c>
      <c r="B894" t="s">
        <v>9</v>
      </c>
      <c r="C894" t="s">
        <v>3722</v>
      </c>
      <c r="D894" t="s">
        <v>1633</v>
      </c>
      <c r="E894" t="s">
        <v>1633</v>
      </c>
      <c r="F894" t="s">
        <v>3723</v>
      </c>
      <c r="G894" t="s">
        <v>3724</v>
      </c>
      <c r="H894" t="s">
        <v>104</v>
      </c>
    </row>
    <row r="895" spans="1:8">
      <c r="A895" t="s">
        <v>3725</v>
      </c>
      <c r="B895" t="s">
        <v>9</v>
      </c>
      <c r="C895" t="s">
        <v>3726</v>
      </c>
      <c r="D895" t="s">
        <v>1633</v>
      </c>
      <c r="E895" t="s">
        <v>1633</v>
      </c>
      <c r="F895" t="s">
        <v>3727</v>
      </c>
      <c r="G895" t="s">
        <v>3728</v>
      </c>
      <c r="H895" t="s">
        <v>39</v>
      </c>
    </row>
    <row r="896" spans="1:8">
      <c r="A896" t="s">
        <v>3729</v>
      </c>
      <c r="B896" t="s">
        <v>9</v>
      </c>
      <c r="C896" t="s">
        <v>3730</v>
      </c>
      <c r="D896" t="s">
        <v>1633</v>
      </c>
      <c r="E896" t="s">
        <v>1633</v>
      </c>
      <c r="F896" t="s">
        <v>3731</v>
      </c>
      <c r="G896" t="s">
        <v>3732</v>
      </c>
      <c r="H896" t="s">
        <v>39</v>
      </c>
    </row>
    <row r="897" spans="1:8">
      <c r="A897" t="s">
        <v>3733</v>
      </c>
      <c r="B897" t="s">
        <v>9</v>
      </c>
      <c r="C897" t="s">
        <v>3734</v>
      </c>
      <c r="D897" t="s">
        <v>1633</v>
      </c>
      <c r="E897" t="s">
        <v>1633</v>
      </c>
      <c r="F897" t="s">
        <v>3735</v>
      </c>
      <c r="G897" t="s">
        <v>3736</v>
      </c>
      <c r="H897" t="s">
        <v>3737</v>
      </c>
    </row>
    <row r="898" spans="1:8">
      <c r="A898" t="s">
        <v>3738</v>
      </c>
      <c r="B898" t="s">
        <v>9</v>
      </c>
      <c r="C898" t="s">
        <v>3739</v>
      </c>
      <c r="D898" t="s">
        <v>1633</v>
      </c>
      <c r="E898" t="s">
        <v>1633</v>
      </c>
      <c r="F898" t="s">
        <v>1001</v>
      </c>
      <c r="G898" t="s">
        <v>3740</v>
      </c>
      <c r="H898" t="s">
        <v>39</v>
      </c>
    </row>
    <row r="899" spans="1:8">
      <c r="A899" t="s">
        <v>3741</v>
      </c>
      <c r="B899" t="s">
        <v>9</v>
      </c>
      <c r="C899" t="s">
        <v>3742</v>
      </c>
      <c r="D899" t="s">
        <v>1633</v>
      </c>
      <c r="E899" t="s">
        <v>3743</v>
      </c>
      <c r="F899" t="s">
        <v>3744</v>
      </c>
      <c r="G899" t="s">
        <v>3745</v>
      </c>
      <c r="H899" t="s">
        <v>3746</v>
      </c>
    </row>
    <row r="900" spans="1:8">
      <c r="A900" t="s">
        <v>3747</v>
      </c>
      <c r="B900" t="s">
        <v>9</v>
      </c>
      <c r="C900" t="s">
        <v>3748</v>
      </c>
      <c r="D900" t="s">
        <v>1633</v>
      </c>
      <c r="E900" t="s">
        <v>1633</v>
      </c>
      <c r="F900" t="s">
        <v>3539</v>
      </c>
      <c r="G900" t="s">
        <v>3749</v>
      </c>
      <c r="H900" t="s">
        <v>39</v>
      </c>
    </row>
    <row r="901" spans="1:8">
      <c r="A901" t="s">
        <v>3750</v>
      </c>
      <c r="B901" t="s">
        <v>9</v>
      </c>
      <c r="C901" t="s">
        <v>3751</v>
      </c>
      <c r="D901" t="s">
        <v>1633</v>
      </c>
      <c r="E901" t="s">
        <v>3743</v>
      </c>
      <c r="F901" t="s">
        <v>3752</v>
      </c>
      <c r="G901" t="s">
        <v>3753</v>
      </c>
      <c r="H901" t="s">
        <v>3754</v>
      </c>
    </row>
    <row r="902" spans="1:8">
      <c r="A902" t="s">
        <v>3755</v>
      </c>
      <c r="B902" t="s">
        <v>9</v>
      </c>
      <c r="C902" t="s">
        <v>3756</v>
      </c>
      <c r="D902" t="s">
        <v>1633</v>
      </c>
      <c r="E902" t="s">
        <v>3743</v>
      </c>
      <c r="F902" t="s">
        <v>3757</v>
      </c>
      <c r="G902" t="s">
        <v>3758</v>
      </c>
      <c r="H902" t="s">
        <v>39</v>
      </c>
    </row>
    <row r="903" spans="1:8">
      <c r="A903" t="s">
        <v>3759</v>
      </c>
      <c r="B903" t="s">
        <v>9</v>
      </c>
      <c r="C903" t="s">
        <v>3760</v>
      </c>
      <c r="D903" t="s">
        <v>1633</v>
      </c>
      <c r="E903" t="s">
        <v>1633</v>
      </c>
      <c r="F903" t="s">
        <v>3761</v>
      </c>
      <c r="G903" t="s">
        <v>3762</v>
      </c>
      <c r="H903" t="s">
        <v>3763</v>
      </c>
    </row>
    <row r="904" spans="1:8">
      <c r="A904" t="s">
        <v>3764</v>
      </c>
      <c r="B904" t="s">
        <v>9</v>
      </c>
      <c r="C904" t="s">
        <v>3765</v>
      </c>
      <c r="D904" t="s">
        <v>1633</v>
      </c>
      <c r="E904" t="s">
        <v>1633</v>
      </c>
      <c r="F904" t="s">
        <v>3766</v>
      </c>
      <c r="G904" t="s">
        <v>3767</v>
      </c>
      <c r="H904" t="s">
        <v>39</v>
      </c>
    </row>
    <row r="905" spans="1:8">
      <c r="A905" t="s">
        <v>3768</v>
      </c>
      <c r="B905" t="s">
        <v>9</v>
      </c>
      <c r="C905" t="s">
        <v>3769</v>
      </c>
      <c r="D905" t="s">
        <v>1633</v>
      </c>
      <c r="E905" t="s">
        <v>1633</v>
      </c>
      <c r="F905" t="s">
        <v>3770</v>
      </c>
      <c r="G905" t="s">
        <v>3771</v>
      </c>
      <c r="H905" t="s">
        <v>39</v>
      </c>
    </row>
    <row r="906" spans="1:8">
      <c r="A906" t="s">
        <v>3772</v>
      </c>
      <c r="B906" t="s">
        <v>9</v>
      </c>
      <c r="C906" t="s">
        <v>3773</v>
      </c>
      <c r="D906" t="s">
        <v>1633</v>
      </c>
      <c r="E906" t="s">
        <v>1633</v>
      </c>
      <c r="F906" t="s">
        <v>3774</v>
      </c>
      <c r="G906" t="s">
        <v>3775</v>
      </c>
      <c r="H906" t="s">
        <v>3776</v>
      </c>
    </row>
    <row r="907" spans="1:8">
      <c r="A907" t="s">
        <v>3777</v>
      </c>
      <c r="B907" t="s">
        <v>9</v>
      </c>
      <c r="C907" t="s">
        <v>3778</v>
      </c>
      <c r="D907" t="s">
        <v>1633</v>
      </c>
      <c r="E907" t="s">
        <v>1633</v>
      </c>
      <c r="F907" t="s">
        <v>3779</v>
      </c>
      <c r="G907" t="s">
        <v>3745</v>
      </c>
      <c r="H907" t="s">
        <v>3780</v>
      </c>
    </row>
    <row r="908" spans="1:8">
      <c r="A908" t="s">
        <v>3781</v>
      </c>
      <c r="B908" t="s">
        <v>9</v>
      </c>
      <c r="C908" t="s">
        <v>3782</v>
      </c>
      <c r="D908" t="s">
        <v>1633</v>
      </c>
      <c r="E908" t="s">
        <v>1633</v>
      </c>
      <c r="F908" t="s">
        <v>3783</v>
      </c>
      <c r="G908" t="s">
        <v>3784</v>
      </c>
      <c r="H908" t="s">
        <v>39</v>
      </c>
    </row>
    <row r="909" spans="1:8">
      <c r="A909" t="s">
        <v>3785</v>
      </c>
      <c r="B909" t="s">
        <v>9</v>
      </c>
      <c r="C909" t="s">
        <v>16</v>
      </c>
      <c r="D909" t="s">
        <v>3786</v>
      </c>
      <c r="E909" t="s">
        <v>16</v>
      </c>
      <c r="F909" t="s">
        <v>3787</v>
      </c>
      <c r="G909" t="s">
        <v>3788</v>
      </c>
      <c r="H909" t="s">
        <v>3789</v>
      </c>
    </row>
    <row r="910" spans="1:8">
      <c r="A910" t="s">
        <v>3790</v>
      </c>
      <c r="B910" t="s">
        <v>9</v>
      </c>
      <c r="C910" t="s">
        <v>3791</v>
      </c>
      <c r="D910" t="s">
        <v>1633</v>
      </c>
      <c r="E910" t="s">
        <v>1633</v>
      </c>
      <c r="F910" t="s">
        <v>3792</v>
      </c>
      <c r="G910" t="s">
        <v>3793</v>
      </c>
      <c r="H910" t="s">
        <v>3794</v>
      </c>
    </row>
    <row r="911" spans="1:8">
      <c r="A911" t="s">
        <v>3795</v>
      </c>
      <c r="B911" t="s">
        <v>9</v>
      </c>
      <c r="C911" t="s">
        <v>3796</v>
      </c>
      <c r="D911" t="s">
        <v>1633</v>
      </c>
      <c r="E911" t="s">
        <v>3743</v>
      </c>
      <c r="F911" t="s">
        <v>3797</v>
      </c>
      <c r="G911" t="s">
        <v>3798</v>
      </c>
      <c r="H911" t="s">
        <v>39</v>
      </c>
    </row>
    <row r="912" spans="1:8">
      <c r="A912" t="s">
        <v>3799</v>
      </c>
      <c r="B912" t="s">
        <v>9</v>
      </c>
      <c r="C912" t="s">
        <v>3800</v>
      </c>
      <c r="D912" t="s">
        <v>1633</v>
      </c>
      <c r="E912" t="s">
        <v>1633</v>
      </c>
      <c r="F912" t="s">
        <v>3801</v>
      </c>
      <c r="G912" t="s">
        <v>3802</v>
      </c>
      <c r="H912" t="s">
        <v>3803</v>
      </c>
    </row>
    <row r="913" spans="1:8">
      <c r="A913" t="s">
        <v>3768</v>
      </c>
      <c r="B913" t="s">
        <v>9</v>
      </c>
      <c r="C913" t="s">
        <v>3804</v>
      </c>
      <c r="D913" t="s">
        <v>1633</v>
      </c>
      <c r="E913" t="s">
        <v>3743</v>
      </c>
      <c r="F913" t="s">
        <v>3805</v>
      </c>
      <c r="G913" t="s">
        <v>3771</v>
      </c>
      <c r="H913" t="s">
        <v>39</v>
      </c>
    </row>
    <row r="914" spans="1:8">
      <c r="A914" t="s">
        <v>3806</v>
      </c>
      <c r="B914" t="s">
        <v>9</v>
      </c>
      <c r="C914" t="s">
        <v>3807</v>
      </c>
      <c r="D914" t="s">
        <v>1633</v>
      </c>
      <c r="E914" t="s">
        <v>1633</v>
      </c>
      <c r="F914" t="s">
        <v>3808</v>
      </c>
      <c r="G914" t="s">
        <v>3809</v>
      </c>
      <c r="H914" t="s">
        <v>3810</v>
      </c>
    </row>
    <row r="915" spans="1:8">
      <c r="A915" t="s">
        <v>3811</v>
      </c>
      <c r="B915" t="s">
        <v>9</v>
      </c>
      <c r="C915" t="s">
        <v>3812</v>
      </c>
      <c r="D915" t="s">
        <v>1633</v>
      </c>
      <c r="E915" t="s">
        <v>1633</v>
      </c>
      <c r="F915" t="s">
        <v>3813</v>
      </c>
      <c r="G915" t="s">
        <v>3814</v>
      </c>
      <c r="H915" t="s">
        <v>3815</v>
      </c>
    </row>
    <row r="916" spans="1:8">
      <c r="A916" t="s">
        <v>3816</v>
      </c>
      <c r="B916" t="s">
        <v>9</v>
      </c>
      <c r="C916" t="s">
        <v>3817</v>
      </c>
      <c r="D916" t="s">
        <v>1633</v>
      </c>
      <c r="E916" t="s">
        <v>1633</v>
      </c>
      <c r="F916" t="s">
        <v>1634</v>
      </c>
      <c r="G916" t="s">
        <v>1635</v>
      </c>
      <c r="H916" t="s">
        <v>1636</v>
      </c>
    </row>
    <row r="917" spans="1:8">
      <c r="A917" t="s">
        <v>3818</v>
      </c>
      <c r="B917" t="s">
        <v>9</v>
      </c>
      <c r="C917" t="s">
        <v>3778</v>
      </c>
      <c r="D917" t="s">
        <v>1633</v>
      </c>
      <c r="E917" t="s">
        <v>1633</v>
      </c>
      <c r="F917" t="s">
        <v>3744</v>
      </c>
      <c r="G917" t="s">
        <v>3745</v>
      </c>
      <c r="H917" t="s">
        <v>3746</v>
      </c>
    </row>
    <row r="918" spans="1:8">
      <c r="A918" t="s">
        <v>3819</v>
      </c>
      <c r="B918" t="s">
        <v>9</v>
      </c>
      <c r="C918" t="s">
        <v>3820</v>
      </c>
      <c r="D918" t="s">
        <v>1633</v>
      </c>
      <c r="E918" t="s">
        <v>3743</v>
      </c>
      <c r="F918" t="s">
        <v>3821</v>
      </c>
      <c r="G918" t="s">
        <v>3822</v>
      </c>
      <c r="H918" t="s">
        <v>3823</v>
      </c>
    </row>
    <row r="919" spans="1:8">
      <c r="A919" t="s">
        <v>3824</v>
      </c>
      <c r="B919" t="s">
        <v>9</v>
      </c>
      <c r="C919" t="s">
        <v>3825</v>
      </c>
      <c r="D919" t="s">
        <v>1633</v>
      </c>
      <c r="E919" t="s">
        <v>1633</v>
      </c>
      <c r="F919" t="s">
        <v>3766</v>
      </c>
      <c r="G919" t="s">
        <v>3767</v>
      </c>
      <c r="H919" t="s">
        <v>39</v>
      </c>
    </row>
    <row r="920" spans="1:8">
      <c r="A920" t="s">
        <v>3826</v>
      </c>
      <c r="B920" t="s">
        <v>9</v>
      </c>
      <c r="C920" t="s">
        <v>3827</v>
      </c>
      <c r="D920" t="s">
        <v>1633</v>
      </c>
      <c r="E920" t="s">
        <v>3743</v>
      </c>
      <c r="F920" t="s">
        <v>3828</v>
      </c>
      <c r="G920" t="s">
        <v>3829</v>
      </c>
      <c r="H920" t="s">
        <v>3830</v>
      </c>
    </row>
    <row r="921" spans="1:8">
      <c r="A921" t="s">
        <v>3831</v>
      </c>
      <c r="B921" t="s">
        <v>9</v>
      </c>
      <c r="C921" t="s">
        <v>3832</v>
      </c>
      <c r="D921" t="s">
        <v>1633</v>
      </c>
      <c r="E921" t="s">
        <v>1633</v>
      </c>
      <c r="F921" t="s">
        <v>3833</v>
      </c>
      <c r="G921" t="s">
        <v>3834</v>
      </c>
      <c r="H921" t="s">
        <v>3835</v>
      </c>
    </row>
    <row r="922" spans="1:8">
      <c r="A922" t="s">
        <v>3836</v>
      </c>
      <c r="B922" t="s">
        <v>9</v>
      </c>
      <c r="C922" t="s">
        <v>3837</v>
      </c>
      <c r="D922" t="s">
        <v>1633</v>
      </c>
      <c r="E922" t="s">
        <v>1633</v>
      </c>
      <c r="F922" t="s">
        <v>3838</v>
      </c>
      <c r="G922" t="s">
        <v>3839</v>
      </c>
      <c r="H922" t="s">
        <v>3840</v>
      </c>
    </row>
    <row r="923" spans="1:8">
      <c r="A923" t="s">
        <v>3841</v>
      </c>
      <c r="B923" t="s">
        <v>9</v>
      </c>
      <c r="C923" t="s">
        <v>3842</v>
      </c>
      <c r="D923" t="s">
        <v>1633</v>
      </c>
      <c r="E923" t="s">
        <v>1633</v>
      </c>
      <c r="F923" t="s">
        <v>3843</v>
      </c>
      <c r="G923" t="s">
        <v>3844</v>
      </c>
      <c r="H923" t="s">
        <v>3845</v>
      </c>
    </row>
    <row r="924" spans="1:8">
      <c r="A924" t="s">
        <v>3846</v>
      </c>
      <c r="B924" t="s">
        <v>9</v>
      </c>
      <c r="C924" t="s">
        <v>3847</v>
      </c>
      <c r="D924" t="s">
        <v>1633</v>
      </c>
      <c r="E924" t="s">
        <v>1633</v>
      </c>
      <c r="F924" t="s">
        <v>3848</v>
      </c>
      <c r="G924" t="s">
        <v>3849</v>
      </c>
      <c r="H924" t="s">
        <v>39</v>
      </c>
    </row>
    <row r="925" spans="1:8">
      <c r="A925" t="s">
        <v>3850</v>
      </c>
      <c r="B925" t="s">
        <v>9</v>
      </c>
      <c r="C925" t="s">
        <v>3851</v>
      </c>
      <c r="D925" t="s">
        <v>3852</v>
      </c>
      <c r="E925" t="s">
        <v>3743</v>
      </c>
      <c r="F925" t="s">
        <v>3821</v>
      </c>
      <c r="G925" t="s">
        <v>3822</v>
      </c>
      <c r="H925" t="s">
        <v>3823</v>
      </c>
    </row>
    <row r="926" spans="1:8">
      <c r="A926" t="s">
        <v>3853</v>
      </c>
      <c r="B926" t="s">
        <v>9</v>
      </c>
      <c r="C926" t="s">
        <v>3854</v>
      </c>
      <c r="D926" t="s">
        <v>1633</v>
      </c>
      <c r="E926" t="s">
        <v>1633</v>
      </c>
      <c r="F926" t="s">
        <v>16</v>
      </c>
      <c r="G926" t="s">
        <v>3855</v>
      </c>
      <c r="H926" t="s">
        <v>39</v>
      </c>
    </row>
    <row r="927" spans="1:8">
      <c r="A927" t="s">
        <v>3856</v>
      </c>
      <c r="B927" t="s">
        <v>9</v>
      </c>
      <c r="C927" t="s">
        <v>3857</v>
      </c>
      <c r="D927" t="s">
        <v>1633</v>
      </c>
      <c r="E927" t="s">
        <v>1633</v>
      </c>
      <c r="F927" t="s">
        <v>2178</v>
      </c>
      <c r="G927" t="s">
        <v>3858</v>
      </c>
      <c r="H927" t="s">
        <v>39</v>
      </c>
    </row>
    <row r="928" spans="1:8">
      <c r="A928" t="s">
        <v>3859</v>
      </c>
      <c r="B928" t="s">
        <v>9</v>
      </c>
      <c r="C928" t="s">
        <v>3860</v>
      </c>
      <c r="D928" t="s">
        <v>1633</v>
      </c>
      <c r="E928" t="s">
        <v>3743</v>
      </c>
      <c r="F928" t="s">
        <v>3861</v>
      </c>
      <c r="G928" t="s">
        <v>3862</v>
      </c>
      <c r="H928" t="s">
        <v>39</v>
      </c>
    </row>
    <row r="929" spans="1:8">
      <c r="A929" t="s">
        <v>3863</v>
      </c>
      <c r="B929" t="s">
        <v>9</v>
      </c>
      <c r="C929" t="s">
        <v>3864</v>
      </c>
      <c r="D929" t="s">
        <v>3865</v>
      </c>
      <c r="E929" t="s">
        <v>3743</v>
      </c>
      <c r="F929" t="s">
        <v>3866</v>
      </c>
      <c r="G929" t="s">
        <v>3867</v>
      </c>
      <c r="H929" t="s">
        <v>3868</v>
      </c>
    </row>
    <row r="930" spans="1:8">
      <c r="A930" t="s">
        <v>3869</v>
      </c>
      <c r="B930" t="s">
        <v>9</v>
      </c>
      <c r="C930" t="s">
        <v>3870</v>
      </c>
      <c r="D930" t="s">
        <v>1633</v>
      </c>
      <c r="E930" t="s">
        <v>1633</v>
      </c>
      <c r="F930" t="s">
        <v>3871</v>
      </c>
      <c r="G930" t="s">
        <v>3872</v>
      </c>
      <c r="H930" t="s">
        <v>3873</v>
      </c>
    </row>
    <row r="931" spans="1:8">
      <c r="A931" t="s">
        <v>3874</v>
      </c>
      <c r="B931" t="s">
        <v>9</v>
      </c>
      <c r="C931" t="s">
        <v>3875</v>
      </c>
      <c r="D931" t="s">
        <v>1633</v>
      </c>
      <c r="E931" t="s">
        <v>1633</v>
      </c>
      <c r="F931" t="s">
        <v>3876</v>
      </c>
      <c r="G931" t="s">
        <v>3877</v>
      </c>
      <c r="H931" t="s">
        <v>39</v>
      </c>
    </row>
    <row r="932" spans="1:8">
      <c r="A932" t="s">
        <v>3768</v>
      </c>
      <c r="B932" t="s">
        <v>9</v>
      </c>
      <c r="C932" t="s">
        <v>3878</v>
      </c>
      <c r="D932" t="s">
        <v>3879</v>
      </c>
      <c r="E932" t="s">
        <v>1633</v>
      </c>
      <c r="F932" t="s">
        <v>3880</v>
      </c>
      <c r="G932" t="s">
        <v>3881</v>
      </c>
      <c r="H932" t="s">
        <v>39</v>
      </c>
    </row>
    <row r="933" spans="1:8">
      <c r="A933" t="s">
        <v>3882</v>
      </c>
      <c r="B933" t="s">
        <v>9</v>
      </c>
      <c r="C933" t="s">
        <v>3883</v>
      </c>
      <c r="D933" t="s">
        <v>1633</v>
      </c>
      <c r="E933" t="s">
        <v>3743</v>
      </c>
      <c r="F933" t="s">
        <v>2069</v>
      </c>
      <c r="G933" t="s">
        <v>3884</v>
      </c>
      <c r="H933" t="s">
        <v>39</v>
      </c>
    </row>
    <row r="934" spans="1:8">
      <c r="A934" t="s">
        <v>3885</v>
      </c>
      <c r="B934" t="s">
        <v>9</v>
      </c>
      <c r="C934" t="s">
        <v>3886</v>
      </c>
      <c r="D934" t="s">
        <v>1633</v>
      </c>
      <c r="E934" t="s">
        <v>3743</v>
      </c>
      <c r="F934" t="s">
        <v>3887</v>
      </c>
      <c r="G934" t="s">
        <v>3888</v>
      </c>
      <c r="H934" t="s">
        <v>3889</v>
      </c>
    </row>
    <row r="935" spans="1:8">
      <c r="A935" t="s">
        <v>3890</v>
      </c>
      <c r="B935" t="s">
        <v>9</v>
      </c>
      <c r="C935" t="s">
        <v>3891</v>
      </c>
      <c r="D935" t="s">
        <v>3879</v>
      </c>
      <c r="E935" t="s">
        <v>1633</v>
      </c>
      <c r="F935" t="s">
        <v>3892</v>
      </c>
      <c r="G935" t="s">
        <v>3893</v>
      </c>
      <c r="H935" t="s">
        <v>3894</v>
      </c>
    </row>
    <row r="936" spans="1:8">
      <c r="A936" t="s">
        <v>3895</v>
      </c>
      <c r="B936" t="s">
        <v>9</v>
      </c>
      <c r="C936" t="s">
        <v>3896</v>
      </c>
      <c r="D936" t="s">
        <v>3879</v>
      </c>
      <c r="E936" t="s">
        <v>1633</v>
      </c>
      <c r="F936" t="s">
        <v>355</v>
      </c>
      <c r="G936" t="s">
        <v>3897</v>
      </c>
      <c r="H936" t="s">
        <v>39</v>
      </c>
    </row>
    <row r="937" spans="1:8">
      <c r="A937" t="s">
        <v>3898</v>
      </c>
      <c r="B937" t="s">
        <v>9</v>
      </c>
      <c r="C937" t="s">
        <v>3899</v>
      </c>
      <c r="D937" t="s">
        <v>3879</v>
      </c>
      <c r="E937" t="s">
        <v>3743</v>
      </c>
      <c r="F937" t="s">
        <v>3900</v>
      </c>
      <c r="G937" t="s">
        <v>3901</v>
      </c>
      <c r="H937" t="s">
        <v>3902</v>
      </c>
    </row>
    <row r="938" spans="1:8">
      <c r="A938" t="s">
        <v>3903</v>
      </c>
      <c r="B938" t="s">
        <v>9</v>
      </c>
      <c r="C938" t="s">
        <v>3904</v>
      </c>
      <c r="D938" t="s">
        <v>3852</v>
      </c>
      <c r="E938" t="s">
        <v>1633</v>
      </c>
      <c r="F938" t="s">
        <v>3905</v>
      </c>
      <c r="G938" t="s">
        <v>3906</v>
      </c>
      <c r="H938" t="s">
        <v>3907</v>
      </c>
    </row>
    <row r="939" spans="1:8">
      <c r="A939" t="s">
        <v>3908</v>
      </c>
      <c r="B939" t="s">
        <v>9</v>
      </c>
      <c r="C939" t="s">
        <v>16</v>
      </c>
      <c r="D939" t="s">
        <v>3786</v>
      </c>
      <c r="E939" t="s">
        <v>16</v>
      </c>
      <c r="F939" t="s">
        <v>3909</v>
      </c>
      <c r="G939" t="s">
        <v>3910</v>
      </c>
      <c r="H939" t="s">
        <v>39</v>
      </c>
    </row>
    <row r="940" spans="1:8">
      <c r="A940" t="s">
        <v>3911</v>
      </c>
      <c r="B940" t="s">
        <v>9</v>
      </c>
      <c r="C940" t="s">
        <v>3912</v>
      </c>
      <c r="D940" t="s">
        <v>1633</v>
      </c>
      <c r="E940" t="s">
        <v>3743</v>
      </c>
      <c r="F940" t="s">
        <v>3913</v>
      </c>
      <c r="G940" t="s">
        <v>3914</v>
      </c>
      <c r="H940" t="s">
        <v>39</v>
      </c>
    </row>
    <row r="941" spans="1:8">
      <c r="A941" t="s">
        <v>3915</v>
      </c>
      <c r="B941" t="s">
        <v>9</v>
      </c>
      <c r="C941" t="s">
        <v>3916</v>
      </c>
      <c r="D941" t="s">
        <v>1633</v>
      </c>
      <c r="E941" t="s">
        <v>1633</v>
      </c>
      <c r="F941" t="s">
        <v>16</v>
      </c>
      <c r="G941" t="s">
        <v>3917</v>
      </c>
      <c r="H941" t="s">
        <v>39</v>
      </c>
    </row>
    <row r="942" spans="1:8">
      <c r="A942" t="s">
        <v>3918</v>
      </c>
      <c r="B942" t="s">
        <v>9</v>
      </c>
      <c r="C942" t="s">
        <v>3919</v>
      </c>
      <c r="D942" t="s">
        <v>1633</v>
      </c>
      <c r="E942" t="s">
        <v>1633</v>
      </c>
      <c r="F942" t="s">
        <v>16</v>
      </c>
      <c r="G942" t="s">
        <v>3920</v>
      </c>
      <c r="H942" t="s">
        <v>39</v>
      </c>
    </row>
    <row r="943" spans="1:8">
      <c r="A943" t="s">
        <v>3921</v>
      </c>
      <c r="B943" t="s">
        <v>9</v>
      </c>
      <c r="C943" t="s">
        <v>3922</v>
      </c>
      <c r="D943" t="s">
        <v>1633</v>
      </c>
      <c r="E943" t="s">
        <v>1633</v>
      </c>
      <c r="F943" t="s">
        <v>16</v>
      </c>
      <c r="G943" t="s">
        <v>3923</v>
      </c>
      <c r="H943" t="s">
        <v>39</v>
      </c>
    </row>
    <row r="944" spans="1:8">
      <c r="A944" t="s">
        <v>3924</v>
      </c>
      <c r="B944" t="s">
        <v>9</v>
      </c>
      <c r="C944" t="s">
        <v>3925</v>
      </c>
      <c r="D944" t="s">
        <v>1633</v>
      </c>
      <c r="E944" t="s">
        <v>1633</v>
      </c>
      <c r="F944" t="s">
        <v>2159</v>
      </c>
      <c r="G944" t="s">
        <v>3926</v>
      </c>
      <c r="H944" t="s">
        <v>2161</v>
      </c>
    </row>
    <row r="945" spans="1:8">
      <c r="A945" t="s">
        <v>3927</v>
      </c>
      <c r="B945" t="s">
        <v>9</v>
      </c>
      <c r="C945" t="s">
        <v>3928</v>
      </c>
      <c r="D945" t="s">
        <v>1633</v>
      </c>
      <c r="E945" t="s">
        <v>1633</v>
      </c>
      <c r="F945" t="s">
        <v>3929</v>
      </c>
      <c r="G945" t="s">
        <v>3930</v>
      </c>
      <c r="H945" t="s">
        <v>39</v>
      </c>
    </row>
    <row r="946" spans="1:8">
      <c r="A946" t="s">
        <v>3931</v>
      </c>
      <c r="B946" t="s">
        <v>9</v>
      </c>
      <c r="C946" t="s">
        <v>3932</v>
      </c>
      <c r="D946" t="s">
        <v>1633</v>
      </c>
      <c r="E946" t="s">
        <v>3743</v>
      </c>
      <c r="F946" t="s">
        <v>3933</v>
      </c>
      <c r="G946" t="s">
        <v>3934</v>
      </c>
      <c r="H946" t="s">
        <v>3935</v>
      </c>
    </row>
    <row r="947" spans="1:8">
      <c r="A947" t="s">
        <v>3936</v>
      </c>
      <c r="B947" t="s">
        <v>9</v>
      </c>
      <c r="C947" t="s">
        <v>3937</v>
      </c>
      <c r="D947" t="s">
        <v>1633</v>
      </c>
      <c r="E947" t="s">
        <v>1633</v>
      </c>
      <c r="F947" t="s">
        <v>3938</v>
      </c>
      <c r="G947" t="s">
        <v>3939</v>
      </c>
      <c r="H947" t="s">
        <v>3940</v>
      </c>
    </row>
    <row r="948" spans="1:8">
      <c r="A948" t="s">
        <v>3941</v>
      </c>
      <c r="B948" t="s">
        <v>9</v>
      </c>
      <c r="C948" t="s">
        <v>3942</v>
      </c>
      <c r="D948" t="s">
        <v>1633</v>
      </c>
      <c r="E948" t="s">
        <v>3743</v>
      </c>
      <c r="F948" t="s">
        <v>3766</v>
      </c>
      <c r="G948" t="s">
        <v>3767</v>
      </c>
      <c r="H948" t="s">
        <v>39</v>
      </c>
    </row>
    <row r="949" spans="1:8">
      <c r="A949" t="s">
        <v>3943</v>
      </c>
      <c r="B949" t="s">
        <v>9</v>
      </c>
      <c r="C949" t="s">
        <v>3944</v>
      </c>
      <c r="D949" t="s">
        <v>1633</v>
      </c>
      <c r="E949" t="s">
        <v>1633</v>
      </c>
      <c r="F949" t="s">
        <v>3945</v>
      </c>
      <c r="G949" t="s">
        <v>3946</v>
      </c>
      <c r="H949" t="s">
        <v>3947</v>
      </c>
    </row>
    <row r="950" spans="1:8">
      <c r="A950" t="s">
        <v>3948</v>
      </c>
      <c r="B950" t="s">
        <v>9</v>
      </c>
      <c r="C950" t="s">
        <v>3949</v>
      </c>
      <c r="D950" t="s">
        <v>3879</v>
      </c>
      <c r="E950" t="s">
        <v>1633</v>
      </c>
      <c r="F950" t="s">
        <v>3950</v>
      </c>
      <c r="G950" t="s">
        <v>3951</v>
      </c>
      <c r="H950" t="s">
        <v>3952</v>
      </c>
    </row>
    <row r="951" spans="1:8">
      <c r="A951" t="s">
        <v>3953</v>
      </c>
      <c r="B951" t="s">
        <v>9</v>
      </c>
      <c r="C951" t="s">
        <v>3954</v>
      </c>
      <c r="D951" t="s">
        <v>1633</v>
      </c>
      <c r="E951" t="s">
        <v>1633</v>
      </c>
      <c r="F951" t="s">
        <v>3955</v>
      </c>
      <c r="G951" t="s">
        <v>3956</v>
      </c>
      <c r="H951" t="s">
        <v>3957</v>
      </c>
    </row>
    <row r="952" spans="1:8">
      <c r="A952" t="s">
        <v>3958</v>
      </c>
      <c r="B952" t="s">
        <v>9</v>
      </c>
      <c r="C952" t="s">
        <v>3804</v>
      </c>
      <c r="D952" t="s">
        <v>1633</v>
      </c>
      <c r="E952" t="s">
        <v>3743</v>
      </c>
      <c r="F952" t="s">
        <v>3959</v>
      </c>
      <c r="G952" t="s">
        <v>3881</v>
      </c>
      <c r="H952" t="s">
        <v>39</v>
      </c>
    </row>
    <row r="953" spans="1:8">
      <c r="A953" t="s">
        <v>3960</v>
      </c>
      <c r="B953" t="s">
        <v>9</v>
      </c>
      <c r="C953" t="s">
        <v>3961</v>
      </c>
      <c r="D953" t="s">
        <v>3962</v>
      </c>
      <c r="E953" t="s">
        <v>3743</v>
      </c>
      <c r="F953" t="s">
        <v>3963</v>
      </c>
      <c r="G953" t="s">
        <v>3964</v>
      </c>
      <c r="H953" t="s">
        <v>3965</v>
      </c>
    </row>
    <row r="954" spans="1:8">
      <c r="A954" t="s">
        <v>3966</v>
      </c>
      <c r="B954" t="s">
        <v>9</v>
      </c>
      <c r="C954" t="s">
        <v>3967</v>
      </c>
      <c r="D954" t="s">
        <v>1633</v>
      </c>
      <c r="E954" t="s">
        <v>1633</v>
      </c>
      <c r="F954" t="s">
        <v>3968</v>
      </c>
      <c r="G954" t="s">
        <v>3969</v>
      </c>
      <c r="H954" t="s">
        <v>39</v>
      </c>
    </row>
    <row r="955" spans="1:8">
      <c r="A955" t="s">
        <v>3970</v>
      </c>
      <c r="B955" t="s">
        <v>9</v>
      </c>
      <c r="C955" t="s">
        <v>3971</v>
      </c>
      <c r="D955" t="s">
        <v>1633</v>
      </c>
      <c r="E955" t="s">
        <v>3743</v>
      </c>
      <c r="F955" t="s">
        <v>3972</v>
      </c>
      <c r="G955" t="s">
        <v>3973</v>
      </c>
      <c r="H955" t="s">
        <v>3974</v>
      </c>
    </row>
    <row r="956" spans="1:8">
      <c r="A956" t="s">
        <v>3975</v>
      </c>
      <c r="B956" t="s">
        <v>9</v>
      </c>
      <c r="C956" t="s">
        <v>3937</v>
      </c>
      <c r="D956" t="s">
        <v>1633</v>
      </c>
      <c r="E956" t="s">
        <v>1633</v>
      </c>
      <c r="F956" t="s">
        <v>3938</v>
      </c>
      <c r="G956" t="s">
        <v>3939</v>
      </c>
      <c r="H956" t="s">
        <v>3940</v>
      </c>
    </row>
    <row r="957" spans="1:8">
      <c r="A957" t="s">
        <v>3976</v>
      </c>
      <c r="B957" t="s">
        <v>9</v>
      </c>
      <c r="C957" t="s">
        <v>3977</v>
      </c>
      <c r="D957" t="s">
        <v>1633</v>
      </c>
      <c r="E957" t="s">
        <v>1633</v>
      </c>
      <c r="F957" t="s">
        <v>16</v>
      </c>
      <c r="G957" t="s">
        <v>16</v>
      </c>
      <c r="H957" t="s">
        <v>39</v>
      </c>
    </row>
    <row r="958" spans="1:8">
      <c r="A958" t="s">
        <v>3978</v>
      </c>
      <c r="B958" t="s">
        <v>9</v>
      </c>
      <c r="C958" t="s">
        <v>3979</v>
      </c>
      <c r="D958" t="s">
        <v>3980</v>
      </c>
      <c r="E958" t="s">
        <v>1633</v>
      </c>
      <c r="F958" t="s">
        <v>3981</v>
      </c>
      <c r="G958" t="s">
        <v>3982</v>
      </c>
      <c r="H958" t="s">
        <v>3983</v>
      </c>
    </row>
    <row r="959" spans="1:8">
      <c r="A959" t="s">
        <v>3984</v>
      </c>
      <c r="B959" t="s">
        <v>9</v>
      </c>
      <c r="C959" t="s">
        <v>3985</v>
      </c>
      <c r="D959" t="s">
        <v>1633</v>
      </c>
      <c r="E959" t="s">
        <v>1633</v>
      </c>
      <c r="F959" t="s">
        <v>16</v>
      </c>
      <c r="G959" t="s">
        <v>3986</v>
      </c>
      <c r="H959" t="s">
        <v>39</v>
      </c>
    </row>
    <row r="960" spans="1:8">
      <c r="A960" t="s">
        <v>3987</v>
      </c>
      <c r="B960" t="s">
        <v>9</v>
      </c>
      <c r="C960" t="s">
        <v>3988</v>
      </c>
      <c r="D960" t="s">
        <v>3852</v>
      </c>
      <c r="E960" t="s">
        <v>3743</v>
      </c>
      <c r="F960" t="s">
        <v>3989</v>
      </c>
      <c r="G960" t="s">
        <v>3990</v>
      </c>
      <c r="H960" t="s">
        <v>39</v>
      </c>
    </row>
    <row r="961" spans="1:8">
      <c r="A961" t="s">
        <v>3991</v>
      </c>
      <c r="B961" t="s">
        <v>9</v>
      </c>
      <c r="C961" t="s">
        <v>3992</v>
      </c>
      <c r="D961" t="s">
        <v>3993</v>
      </c>
      <c r="E961" t="s">
        <v>1633</v>
      </c>
      <c r="F961" t="s">
        <v>3994</v>
      </c>
      <c r="G961" t="s">
        <v>3995</v>
      </c>
      <c r="H961" t="s">
        <v>3996</v>
      </c>
    </row>
    <row r="962" spans="1:8">
      <c r="A962" t="s">
        <v>3997</v>
      </c>
      <c r="B962" t="s">
        <v>9</v>
      </c>
      <c r="C962" t="s">
        <v>16</v>
      </c>
      <c r="D962" t="s">
        <v>3786</v>
      </c>
      <c r="E962" t="s">
        <v>16</v>
      </c>
      <c r="F962" t="s">
        <v>3998</v>
      </c>
      <c r="G962" t="s">
        <v>3999</v>
      </c>
      <c r="H962" t="s">
        <v>4000</v>
      </c>
    </row>
    <row r="963" spans="1:8">
      <c r="A963" t="s">
        <v>4001</v>
      </c>
      <c r="B963" t="s">
        <v>9</v>
      </c>
      <c r="C963" t="s">
        <v>4002</v>
      </c>
      <c r="D963" t="s">
        <v>3879</v>
      </c>
      <c r="E963" t="s">
        <v>1633</v>
      </c>
      <c r="F963" t="s">
        <v>4003</v>
      </c>
      <c r="G963" t="s">
        <v>4004</v>
      </c>
      <c r="H963" t="s">
        <v>4005</v>
      </c>
    </row>
    <row r="964" spans="1:8">
      <c r="A964" t="s">
        <v>4006</v>
      </c>
      <c r="B964" t="s">
        <v>9</v>
      </c>
      <c r="C964" t="s">
        <v>4007</v>
      </c>
      <c r="D964" t="s">
        <v>4008</v>
      </c>
      <c r="E964" t="s">
        <v>3743</v>
      </c>
      <c r="F964" t="s">
        <v>4009</v>
      </c>
      <c r="G964" t="s">
        <v>4010</v>
      </c>
      <c r="H964" t="s">
        <v>4011</v>
      </c>
    </row>
    <row r="965" spans="1:8">
      <c r="A965" t="s">
        <v>4012</v>
      </c>
      <c r="B965" t="s">
        <v>9</v>
      </c>
      <c r="C965" t="s">
        <v>4013</v>
      </c>
      <c r="D965" t="s">
        <v>3879</v>
      </c>
      <c r="E965" t="s">
        <v>1633</v>
      </c>
      <c r="F965" t="s">
        <v>16</v>
      </c>
      <c r="G965" t="s">
        <v>4014</v>
      </c>
      <c r="H965" t="s">
        <v>39</v>
      </c>
    </row>
    <row r="966" spans="1:8">
      <c r="A966" t="s">
        <v>4015</v>
      </c>
      <c r="B966" t="s">
        <v>9</v>
      </c>
      <c r="C966" t="s">
        <v>4016</v>
      </c>
      <c r="D966" t="s">
        <v>1633</v>
      </c>
      <c r="E966" t="s">
        <v>3743</v>
      </c>
      <c r="F966" t="s">
        <v>4017</v>
      </c>
      <c r="G966" t="s">
        <v>4018</v>
      </c>
      <c r="H966" t="s">
        <v>39</v>
      </c>
    </row>
    <row r="967" spans="1:8">
      <c r="A967" t="s">
        <v>4019</v>
      </c>
      <c r="B967" t="s">
        <v>9</v>
      </c>
      <c r="C967" t="s">
        <v>16</v>
      </c>
      <c r="D967" t="s">
        <v>3786</v>
      </c>
      <c r="E967" t="s">
        <v>16</v>
      </c>
      <c r="F967" t="s">
        <v>4020</v>
      </c>
      <c r="G967" t="s">
        <v>4021</v>
      </c>
      <c r="H967" t="s">
        <v>39</v>
      </c>
    </row>
    <row r="968" spans="1:8">
      <c r="A968" t="s">
        <v>4022</v>
      </c>
      <c r="B968" t="s">
        <v>9</v>
      </c>
      <c r="C968" t="s">
        <v>4023</v>
      </c>
      <c r="D968" t="s">
        <v>1633</v>
      </c>
      <c r="E968" t="s">
        <v>3743</v>
      </c>
      <c r="F968" t="s">
        <v>4024</v>
      </c>
      <c r="G968" t="s">
        <v>4025</v>
      </c>
      <c r="H968" t="s">
        <v>4026</v>
      </c>
    </row>
    <row r="969" spans="1:8">
      <c r="A969" t="s">
        <v>4027</v>
      </c>
      <c r="B969" t="s">
        <v>9</v>
      </c>
      <c r="C969" t="s">
        <v>4028</v>
      </c>
      <c r="D969" t="s">
        <v>3865</v>
      </c>
      <c r="E969" t="s">
        <v>3743</v>
      </c>
      <c r="F969" t="s">
        <v>3766</v>
      </c>
      <c r="G969" t="s">
        <v>3767</v>
      </c>
      <c r="H969" t="s">
        <v>39</v>
      </c>
    </row>
    <row r="970" spans="1:8">
      <c r="A970" t="s">
        <v>4029</v>
      </c>
      <c r="B970" t="s">
        <v>9</v>
      </c>
      <c r="C970" t="s">
        <v>4030</v>
      </c>
      <c r="D970" t="s">
        <v>1633</v>
      </c>
      <c r="E970" t="s">
        <v>1633</v>
      </c>
      <c r="F970" t="s">
        <v>4031</v>
      </c>
      <c r="G970" t="s">
        <v>4032</v>
      </c>
      <c r="H970" t="s">
        <v>4033</v>
      </c>
    </row>
    <row r="971" spans="1:8">
      <c r="A971" t="s">
        <v>4034</v>
      </c>
      <c r="B971" t="s">
        <v>9</v>
      </c>
      <c r="C971" t="s">
        <v>4035</v>
      </c>
      <c r="D971" t="s">
        <v>3865</v>
      </c>
      <c r="E971" t="s">
        <v>3743</v>
      </c>
      <c r="F971" t="s">
        <v>16</v>
      </c>
      <c r="G971" t="s">
        <v>16</v>
      </c>
      <c r="H971" t="s">
        <v>39</v>
      </c>
    </row>
    <row r="972" spans="1:8">
      <c r="A972" t="s">
        <v>4036</v>
      </c>
      <c r="B972" t="s">
        <v>9</v>
      </c>
      <c r="C972" t="s">
        <v>4037</v>
      </c>
      <c r="D972" t="s">
        <v>3879</v>
      </c>
      <c r="E972" t="s">
        <v>1633</v>
      </c>
      <c r="F972" t="s">
        <v>3766</v>
      </c>
      <c r="G972" t="s">
        <v>3767</v>
      </c>
      <c r="H972" t="s">
        <v>39</v>
      </c>
    </row>
    <row r="973" spans="1:8">
      <c r="A973" t="s">
        <v>4038</v>
      </c>
      <c r="B973" t="s">
        <v>9</v>
      </c>
      <c r="C973" t="s">
        <v>4039</v>
      </c>
      <c r="D973" t="s">
        <v>4040</v>
      </c>
      <c r="E973" t="s">
        <v>1633</v>
      </c>
      <c r="F973" t="s">
        <v>16</v>
      </c>
      <c r="G973" t="s">
        <v>4041</v>
      </c>
      <c r="H973" t="s">
        <v>39</v>
      </c>
    </row>
    <row r="974" spans="1:8">
      <c r="A974" t="s">
        <v>4042</v>
      </c>
      <c r="B974" t="s">
        <v>9</v>
      </c>
      <c r="C974" t="s">
        <v>4043</v>
      </c>
      <c r="D974" t="s">
        <v>4044</v>
      </c>
      <c r="E974" t="s">
        <v>1633</v>
      </c>
      <c r="F974" t="s">
        <v>4045</v>
      </c>
      <c r="G974" t="s">
        <v>4046</v>
      </c>
      <c r="H974" t="s">
        <v>4047</v>
      </c>
    </row>
    <row r="975" spans="1:8">
      <c r="A975" t="s">
        <v>4048</v>
      </c>
      <c r="B975" t="s">
        <v>9</v>
      </c>
      <c r="C975" t="s">
        <v>4049</v>
      </c>
      <c r="D975" t="s">
        <v>4050</v>
      </c>
      <c r="E975" t="s">
        <v>3743</v>
      </c>
      <c r="F975" t="s">
        <v>4051</v>
      </c>
      <c r="G975" t="s">
        <v>4052</v>
      </c>
      <c r="H975" t="s">
        <v>39</v>
      </c>
    </row>
    <row r="976" spans="1:8">
      <c r="A976" t="s">
        <v>257</v>
      </c>
      <c r="B976" t="s">
        <v>9</v>
      </c>
      <c r="C976" t="s">
        <v>4053</v>
      </c>
      <c r="D976" t="s">
        <v>3980</v>
      </c>
      <c r="E976" t="s">
        <v>3743</v>
      </c>
      <c r="F976" t="s">
        <v>223</v>
      </c>
      <c r="G976" t="s">
        <v>4054</v>
      </c>
      <c r="H976" t="s">
        <v>39</v>
      </c>
    </row>
    <row r="977" spans="1:8">
      <c r="A977" t="s">
        <v>4055</v>
      </c>
      <c r="B977" t="s">
        <v>9</v>
      </c>
      <c r="C977" t="s">
        <v>4056</v>
      </c>
      <c r="D977" t="s">
        <v>1633</v>
      </c>
      <c r="E977" t="s">
        <v>1633</v>
      </c>
      <c r="F977" t="s">
        <v>4057</v>
      </c>
      <c r="G977" t="s">
        <v>4058</v>
      </c>
      <c r="H977" t="s">
        <v>4059</v>
      </c>
    </row>
    <row r="978" spans="1:8">
      <c r="A978" t="s">
        <v>4060</v>
      </c>
      <c r="B978" t="s">
        <v>9</v>
      </c>
      <c r="C978" t="s">
        <v>4061</v>
      </c>
      <c r="D978" t="s">
        <v>1633</v>
      </c>
      <c r="E978" t="s">
        <v>1633</v>
      </c>
      <c r="F978" t="s">
        <v>16</v>
      </c>
      <c r="G978" t="s">
        <v>4062</v>
      </c>
      <c r="H978" t="s">
        <v>39</v>
      </c>
    </row>
    <row r="979" spans="1:8">
      <c r="A979" t="s">
        <v>4063</v>
      </c>
      <c r="B979" t="s">
        <v>9</v>
      </c>
      <c r="C979" t="s">
        <v>4064</v>
      </c>
      <c r="D979" t="s">
        <v>1633</v>
      </c>
      <c r="E979" t="s">
        <v>1633</v>
      </c>
      <c r="F979" t="s">
        <v>16</v>
      </c>
      <c r="G979" t="s">
        <v>16</v>
      </c>
      <c r="H979" t="s">
        <v>39</v>
      </c>
    </row>
    <row r="980" spans="1:8">
      <c r="A980" t="s">
        <v>4065</v>
      </c>
      <c r="B980" t="s">
        <v>9</v>
      </c>
      <c r="C980" t="s">
        <v>4066</v>
      </c>
      <c r="D980" t="s">
        <v>1633</v>
      </c>
      <c r="E980" t="s">
        <v>1633</v>
      </c>
      <c r="F980" t="s">
        <v>4067</v>
      </c>
      <c r="G980" t="s">
        <v>4068</v>
      </c>
      <c r="H980" t="s">
        <v>4069</v>
      </c>
    </row>
    <row r="981" spans="1:8">
      <c r="A981" t="s">
        <v>4070</v>
      </c>
      <c r="B981" t="s">
        <v>9</v>
      </c>
      <c r="C981" t="s">
        <v>4071</v>
      </c>
      <c r="D981" t="s">
        <v>4072</v>
      </c>
      <c r="E981" t="s">
        <v>3743</v>
      </c>
      <c r="F981" t="s">
        <v>4073</v>
      </c>
      <c r="G981" t="s">
        <v>4074</v>
      </c>
      <c r="H981" t="s">
        <v>39</v>
      </c>
    </row>
    <row r="982" spans="1:8">
      <c r="A982" t="s">
        <v>4075</v>
      </c>
      <c r="B982" t="s">
        <v>9</v>
      </c>
      <c r="C982" t="s">
        <v>4076</v>
      </c>
      <c r="D982" t="s">
        <v>1633</v>
      </c>
      <c r="E982" t="s">
        <v>3743</v>
      </c>
      <c r="F982" t="s">
        <v>4077</v>
      </c>
      <c r="G982" t="s">
        <v>4078</v>
      </c>
      <c r="H982" t="s">
        <v>4079</v>
      </c>
    </row>
    <row r="983" spans="1:8">
      <c r="A983" t="s">
        <v>4080</v>
      </c>
      <c r="B983" t="s">
        <v>9</v>
      </c>
      <c r="C983" t="s">
        <v>4081</v>
      </c>
      <c r="D983" t="s">
        <v>1633</v>
      </c>
      <c r="E983" t="s">
        <v>1633</v>
      </c>
      <c r="F983" t="s">
        <v>4082</v>
      </c>
      <c r="G983" t="s">
        <v>3745</v>
      </c>
      <c r="H983" t="s">
        <v>39</v>
      </c>
    </row>
    <row r="984" spans="1:8">
      <c r="A984" t="s">
        <v>4083</v>
      </c>
      <c r="B984" t="s">
        <v>9</v>
      </c>
      <c r="C984" t="s">
        <v>4084</v>
      </c>
      <c r="D984" t="s">
        <v>4085</v>
      </c>
      <c r="E984" t="s">
        <v>3743</v>
      </c>
      <c r="F984" t="s">
        <v>948</v>
      </c>
      <c r="G984" t="s">
        <v>949</v>
      </c>
      <c r="H984" t="s">
        <v>39</v>
      </c>
    </row>
    <row r="985" spans="1:8">
      <c r="A985" t="s">
        <v>4086</v>
      </c>
      <c r="B985" t="s">
        <v>9</v>
      </c>
      <c r="C985" t="s">
        <v>4087</v>
      </c>
      <c r="D985" t="s">
        <v>4040</v>
      </c>
      <c r="E985" t="s">
        <v>3743</v>
      </c>
      <c r="F985" t="s">
        <v>4088</v>
      </c>
      <c r="G985" t="s">
        <v>4089</v>
      </c>
      <c r="H985" t="s">
        <v>4090</v>
      </c>
    </row>
    <row r="986" spans="1:8">
      <c r="A986" t="s">
        <v>4091</v>
      </c>
      <c r="B986" t="s">
        <v>9</v>
      </c>
      <c r="C986" t="s">
        <v>4092</v>
      </c>
      <c r="D986" t="s">
        <v>1633</v>
      </c>
      <c r="E986" t="s">
        <v>1633</v>
      </c>
      <c r="F986" t="s">
        <v>4093</v>
      </c>
      <c r="G986" t="s">
        <v>4094</v>
      </c>
      <c r="H986" t="s">
        <v>39</v>
      </c>
    </row>
    <row r="987" spans="1:8">
      <c r="A987" t="s">
        <v>4095</v>
      </c>
      <c r="B987" t="s">
        <v>9</v>
      </c>
      <c r="C987" t="s">
        <v>4096</v>
      </c>
      <c r="D987" t="s">
        <v>3993</v>
      </c>
      <c r="E987" t="s">
        <v>3743</v>
      </c>
      <c r="F987" t="s">
        <v>4097</v>
      </c>
      <c r="G987" t="s">
        <v>16</v>
      </c>
      <c r="H987" t="s">
        <v>39</v>
      </c>
    </row>
    <row r="988" spans="1:8">
      <c r="A988" t="s">
        <v>4098</v>
      </c>
      <c r="B988" t="s">
        <v>9</v>
      </c>
      <c r="C988" t="s">
        <v>4099</v>
      </c>
      <c r="D988" t="s">
        <v>1633</v>
      </c>
      <c r="E988" t="s">
        <v>1633</v>
      </c>
      <c r="F988" t="s">
        <v>16</v>
      </c>
      <c r="G988" t="s">
        <v>4100</v>
      </c>
      <c r="H988" t="s">
        <v>39</v>
      </c>
    </row>
    <row r="989" spans="1:8">
      <c r="A989" t="s">
        <v>3869</v>
      </c>
      <c r="B989" t="s">
        <v>9</v>
      </c>
      <c r="C989" t="s">
        <v>4101</v>
      </c>
      <c r="D989" t="s">
        <v>3993</v>
      </c>
      <c r="E989" t="s">
        <v>1633</v>
      </c>
      <c r="F989" t="s">
        <v>3871</v>
      </c>
      <c r="G989" t="s">
        <v>3872</v>
      </c>
      <c r="H989" t="s">
        <v>3873</v>
      </c>
    </row>
    <row r="990" spans="1:8">
      <c r="A990" t="s">
        <v>4102</v>
      </c>
      <c r="B990" t="s">
        <v>9</v>
      </c>
      <c r="C990" t="s">
        <v>4103</v>
      </c>
      <c r="D990" t="s">
        <v>4040</v>
      </c>
      <c r="E990" t="s">
        <v>3743</v>
      </c>
      <c r="F990" t="s">
        <v>4104</v>
      </c>
      <c r="G990" t="s">
        <v>4105</v>
      </c>
      <c r="H990" t="s">
        <v>4106</v>
      </c>
    </row>
    <row r="991" spans="1:8">
      <c r="A991" t="s">
        <v>257</v>
      </c>
      <c r="B991" t="s">
        <v>9</v>
      </c>
      <c r="C991" t="s">
        <v>4107</v>
      </c>
      <c r="D991" t="s">
        <v>4108</v>
      </c>
      <c r="E991" t="s">
        <v>3743</v>
      </c>
      <c r="F991" t="s">
        <v>223</v>
      </c>
      <c r="G991" t="s">
        <v>4109</v>
      </c>
      <c r="H991" t="s">
        <v>39</v>
      </c>
    </row>
    <row r="992" spans="1:8">
      <c r="A992" t="s">
        <v>4110</v>
      </c>
      <c r="B992" t="s">
        <v>9</v>
      </c>
      <c r="C992" t="s">
        <v>4111</v>
      </c>
      <c r="D992" t="s">
        <v>3865</v>
      </c>
      <c r="E992" t="s">
        <v>1633</v>
      </c>
      <c r="F992" t="s">
        <v>16</v>
      </c>
      <c r="G992" t="s">
        <v>4112</v>
      </c>
      <c r="H992" t="s">
        <v>39</v>
      </c>
    </row>
    <row r="993" spans="1:8">
      <c r="A993" t="s">
        <v>4113</v>
      </c>
      <c r="B993" t="s">
        <v>9</v>
      </c>
      <c r="C993" t="s">
        <v>4114</v>
      </c>
      <c r="D993" t="s">
        <v>1633</v>
      </c>
      <c r="E993" t="s">
        <v>1633</v>
      </c>
      <c r="F993" t="s">
        <v>2941</v>
      </c>
      <c r="G993" t="s">
        <v>4115</v>
      </c>
      <c r="H993" t="s">
        <v>2943</v>
      </c>
    </row>
    <row r="994" spans="1:8">
      <c r="A994" t="s">
        <v>4116</v>
      </c>
      <c r="B994" t="s">
        <v>9</v>
      </c>
      <c r="C994" t="s">
        <v>4117</v>
      </c>
      <c r="D994" t="s">
        <v>1633</v>
      </c>
      <c r="E994" t="s">
        <v>1633</v>
      </c>
      <c r="F994" t="s">
        <v>16</v>
      </c>
      <c r="G994" t="s">
        <v>4118</v>
      </c>
      <c r="H994" t="s">
        <v>39</v>
      </c>
    </row>
    <row r="995" spans="1:8">
      <c r="A995" t="s">
        <v>4119</v>
      </c>
      <c r="B995" t="s">
        <v>9</v>
      </c>
      <c r="C995" t="s">
        <v>16</v>
      </c>
      <c r="D995" t="s">
        <v>3786</v>
      </c>
      <c r="E995" t="s">
        <v>16</v>
      </c>
      <c r="F995" t="s">
        <v>3731</v>
      </c>
      <c r="G995" t="s">
        <v>4120</v>
      </c>
      <c r="H995" t="s">
        <v>39</v>
      </c>
    </row>
    <row r="996" spans="1:8">
      <c r="A996" t="s">
        <v>4121</v>
      </c>
      <c r="B996" t="s">
        <v>9</v>
      </c>
      <c r="C996" t="s">
        <v>4122</v>
      </c>
      <c r="D996" t="s">
        <v>4123</v>
      </c>
      <c r="E996" t="s">
        <v>1633</v>
      </c>
      <c r="F996" t="s">
        <v>3833</v>
      </c>
      <c r="G996" t="s">
        <v>3834</v>
      </c>
      <c r="H996" t="s">
        <v>3835</v>
      </c>
    </row>
    <row r="997" spans="1:8">
      <c r="A997" t="s">
        <v>4124</v>
      </c>
      <c r="B997" t="s">
        <v>9</v>
      </c>
      <c r="C997" t="s">
        <v>4125</v>
      </c>
      <c r="D997" t="s">
        <v>4126</v>
      </c>
      <c r="E997" t="s">
        <v>1633</v>
      </c>
      <c r="F997" t="s">
        <v>4127</v>
      </c>
      <c r="G997" t="s">
        <v>4128</v>
      </c>
      <c r="H997" t="s">
        <v>4129</v>
      </c>
    </row>
    <row r="998" spans="1:8">
      <c r="A998" t="s">
        <v>4130</v>
      </c>
      <c r="B998" t="s">
        <v>9</v>
      </c>
      <c r="C998" t="s">
        <v>4131</v>
      </c>
      <c r="D998" t="s">
        <v>3879</v>
      </c>
      <c r="E998" t="s">
        <v>1633</v>
      </c>
      <c r="F998" t="s">
        <v>16</v>
      </c>
      <c r="G998" t="s">
        <v>4004</v>
      </c>
      <c r="H998" t="s">
        <v>39</v>
      </c>
    </row>
    <row r="999" spans="1:8">
      <c r="A999" t="s">
        <v>4132</v>
      </c>
      <c r="B999" t="s">
        <v>9</v>
      </c>
      <c r="C999" t="s">
        <v>4133</v>
      </c>
      <c r="D999" t="s">
        <v>3879</v>
      </c>
      <c r="E999" t="s">
        <v>1633</v>
      </c>
      <c r="F999" t="s">
        <v>4134</v>
      </c>
      <c r="G999" t="s">
        <v>4135</v>
      </c>
      <c r="H999" t="s">
        <v>4136</v>
      </c>
    </row>
    <row r="1000" spans="1:8">
      <c r="A1000" t="s">
        <v>4137</v>
      </c>
      <c r="B1000" t="s">
        <v>9</v>
      </c>
      <c r="C1000" t="s">
        <v>4138</v>
      </c>
      <c r="D1000" t="s">
        <v>4050</v>
      </c>
      <c r="E1000" t="s">
        <v>1633</v>
      </c>
      <c r="F1000" t="s">
        <v>16</v>
      </c>
      <c r="G1000" t="s">
        <v>16</v>
      </c>
      <c r="H1000" t="s">
        <v>39</v>
      </c>
    </row>
    <row r="1001" spans="1:8">
      <c r="A1001" t="s">
        <v>4139</v>
      </c>
      <c r="B1001" t="s">
        <v>9</v>
      </c>
      <c r="C1001" t="s">
        <v>4140</v>
      </c>
      <c r="D1001" t="s">
        <v>4126</v>
      </c>
      <c r="E1001" t="s">
        <v>1633</v>
      </c>
      <c r="F1001" t="s">
        <v>4141</v>
      </c>
      <c r="G1001" t="s">
        <v>4142</v>
      </c>
      <c r="H1001" t="s">
        <v>39</v>
      </c>
    </row>
    <row r="1002" spans="1:8">
      <c r="A1002" t="s">
        <v>4143</v>
      </c>
      <c r="B1002" t="s">
        <v>9</v>
      </c>
      <c r="C1002" t="s">
        <v>16</v>
      </c>
      <c r="D1002" t="s">
        <v>3786</v>
      </c>
      <c r="E1002" t="s">
        <v>16</v>
      </c>
      <c r="F1002" t="s">
        <v>4144</v>
      </c>
      <c r="G1002" t="s">
        <v>4145</v>
      </c>
      <c r="H1002" t="s">
        <v>4146</v>
      </c>
    </row>
    <row r="1003" spans="1:8">
      <c r="A1003" t="s">
        <v>4147</v>
      </c>
      <c r="B1003" t="s">
        <v>9</v>
      </c>
      <c r="C1003" t="s">
        <v>4148</v>
      </c>
      <c r="D1003" t="s">
        <v>4149</v>
      </c>
      <c r="E1003" t="s">
        <v>1633</v>
      </c>
      <c r="F1003" t="s">
        <v>3945</v>
      </c>
      <c r="G1003" t="s">
        <v>4150</v>
      </c>
      <c r="H1003" t="s">
        <v>3947</v>
      </c>
    </row>
    <row r="1004" spans="1:8">
      <c r="A1004" t="s">
        <v>4151</v>
      </c>
      <c r="B1004" t="s">
        <v>9</v>
      </c>
      <c r="C1004" t="s">
        <v>4152</v>
      </c>
      <c r="D1004" t="s">
        <v>4153</v>
      </c>
      <c r="E1004" t="s">
        <v>3743</v>
      </c>
      <c r="F1004" t="s">
        <v>4154</v>
      </c>
      <c r="G1004" t="s">
        <v>4155</v>
      </c>
      <c r="H1004" t="s">
        <v>4156</v>
      </c>
    </row>
    <row r="1005" spans="1:8">
      <c r="A1005" t="s">
        <v>4157</v>
      </c>
      <c r="B1005" t="s">
        <v>9</v>
      </c>
      <c r="C1005" t="s">
        <v>4158</v>
      </c>
      <c r="D1005" t="s">
        <v>4044</v>
      </c>
      <c r="E1005" t="s">
        <v>1633</v>
      </c>
      <c r="F1005" t="s">
        <v>4159</v>
      </c>
      <c r="G1005" t="s">
        <v>4160</v>
      </c>
      <c r="H1005" t="s">
        <v>4161</v>
      </c>
    </row>
    <row r="1006" spans="1:8">
      <c r="A1006" t="s">
        <v>4162</v>
      </c>
      <c r="B1006" t="s">
        <v>9</v>
      </c>
      <c r="C1006" t="s">
        <v>4163</v>
      </c>
      <c r="D1006" t="s">
        <v>4040</v>
      </c>
      <c r="E1006" t="s">
        <v>1633</v>
      </c>
      <c r="F1006" t="s">
        <v>4164</v>
      </c>
      <c r="G1006" t="s">
        <v>4165</v>
      </c>
      <c r="H1006" t="s">
        <v>4166</v>
      </c>
    </row>
    <row r="1007" spans="1:8">
      <c r="A1007" t="s">
        <v>4167</v>
      </c>
      <c r="B1007" t="s">
        <v>9</v>
      </c>
      <c r="C1007" t="s">
        <v>16</v>
      </c>
      <c r="D1007" t="s">
        <v>3786</v>
      </c>
      <c r="E1007" t="s">
        <v>16</v>
      </c>
      <c r="F1007" t="s">
        <v>3731</v>
      </c>
      <c r="G1007" t="s">
        <v>3732</v>
      </c>
      <c r="H1007" t="s">
        <v>39</v>
      </c>
    </row>
    <row r="1008" spans="1:8">
      <c r="A1008" t="s">
        <v>4168</v>
      </c>
      <c r="B1008" t="s">
        <v>9</v>
      </c>
      <c r="C1008" t="s">
        <v>4169</v>
      </c>
      <c r="D1008" t="s">
        <v>4170</v>
      </c>
      <c r="E1008" t="s">
        <v>1633</v>
      </c>
      <c r="F1008" t="s">
        <v>4171</v>
      </c>
      <c r="G1008" t="s">
        <v>4172</v>
      </c>
      <c r="H1008" t="s">
        <v>4173</v>
      </c>
    </row>
    <row r="1009" spans="1:8">
      <c r="A1009" t="s">
        <v>4174</v>
      </c>
      <c r="B1009" t="s">
        <v>9</v>
      </c>
      <c r="C1009" t="s">
        <v>4175</v>
      </c>
      <c r="D1009" t="s">
        <v>3852</v>
      </c>
      <c r="E1009" t="s">
        <v>1633</v>
      </c>
      <c r="F1009" t="s">
        <v>16</v>
      </c>
      <c r="G1009" t="s">
        <v>4176</v>
      </c>
      <c r="H1009" t="s">
        <v>39</v>
      </c>
    </row>
    <row r="1010" spans="1:8">
      <c r="A1010" t="s">
        <v>4177</v>
      </c>
      <c r="B1010" t="s">
        <v>9</v>
      </c>
      <c r="C1010" t="s">
        <v>4178</v>
      </c>
      <c r="D1010" t="s">
        <v>4179</v>
      </c>
      <c r="E1010" t="s">
        <v>1633</v>
      </c>
      <c r="F1010" t="s">
        <v>4180</v>
      </c>
      <c r="G1010" t="s">
        <v>4181</v>
      </c>
      <c r="H1010" t="s">
        <v>39</v>
      </c>
    </row>
    <row r="1011" spans="1:8">
      <c r="A1011" t="s">
        <v>4182</v>
      </c>
      <c r="B1011" t="s">
        <v>9</v>
      </c>
      <c r="C1011" t="s">
        <v>16</v>
      </c>
      <c r="D1011" t="s">
        <v>3786</v>
      </c>
      <c r="E1011" t="s">
        <v>16</v>
      </c>
      <c r="F1011" t="s">
        <v>4183</v>
      </c>
      <c r="G1011" t="s">
        <v>4184</v>
      </c>
      <c r="H1011" t="s">
        <v>4185</v>
      </c>
    </row>
    <row r="1012" spans="1:8">
      <c r="A1012" t="s">
        <v>4186</v>
      </c>
      <c r="B1012" t="s">
        <v>9</v>
      </c>
      <c r="C1012" t="s">
        <v>4187</v>
      </c>
      <c r="D1012" t="s">
        <v>4188</v>
      </c>
      <c r="E1012" t="s">
        <v>3743</v>
      </c>
      <c r="F1012" t="s">
        <v>4189</v>
      </c>
      <c r="G1012" t="s">
        <v>4190</v>
      </c>
      <c r="H1012" t="s">
        <v>39</v>
      </c>
    </row>
    <row r="1013" spans="1:8">
      <c r="A1013" t="s">
        <v>4191</v>
      </c>
      <c r="B1013" t="s">
        <v>9</v>
      </c>
      <c r="C1013" t="s">
        <v>4192</v>
      </c>
      <c r="D1013" t="s">
        <v>3993</v>
      </c>
      <c r="E1013" t="s">
        <v>1633</v>
      </c>
      <c r="F1013" t="s">
        <v>16</v>
      </c>
      <c r="G1013" t="s">
        <v>4193</v>
      </c>
      <c r="H1013" t="s">
        <v>39</v>
      </c>
    </row>
    <row r="1014" spans="1:8">
      <c r="A1014" t="s">
        <v>4194</v>
      </c>
      <c r="B1014" t="s">
        <v>9</v>
      </c>
      <c r="C1014" t="s">
        <v>4195</v>
      </c>
      <c r="D1014" t="s">
        <v>4196</v>
      </c>
      <c r="E1014" t="s">
        <v>1633</v>
      </c>
      <c r="F1014" t="s">
        <v>4197</v>
      </c>
      <c r="G1014" t="s">
        <v>4198</v>
      </c>
      <c r="H1014" t="s">
        <v>4199</v>
      </c>
    </row>
    <row r="1015" spans="1:8">
      <c r="A1015" t="s">
        <v>4200</v>
      </c>
      <c r="B1015" t="s">
        <v>9</v>
      </c>
      <c r="C1015" t="s">
        <v>4201</v>
      </c>
      <c r="D1015" t="s">
        <v>3786</v>
      </c>
      <c r="E1015" t="s">
        <v>3743</v>
      </c>
      <c r="F1015" t="s">
        <v>4202</v>
      </c>
      <c r="G1015" t="s">
        <v>16</v>
      </c>
      <c r="H1015" t="s">
        <v>1179</v>
      </c>
    </row>
    <row r="1016" spans="1:8">
      <c r="A1016" t="s">
        <v>4203</v>
      </c>
      <c r="B1016" t="s">
        <v>9</v>
      </c>
      <c r="C1016" t="s">
        <v>4204</v>
      </c>
      <c r="D1016" t="s">
        <v>4123</v>
      </c>
      <c r="E1016" t="s">
        <v>1633</v>
      </c>
      <c r="F1016" t="s">
        <v>16</v>
      </c>
      <c r="G1016" t="s">
        <v>4205</v>
      </c>
      <c r="H1016" t="s">
        <v>39</v>
      </c>
    </row>
    <row r="1017" spans="1:8">
      <c r="A1017" t="s">
        <v>4206</v>
      </c>
      <c r="B1017" t="s">
        <v>9</v>
      </c>
      <c r="C1017" t="s">
        <v>4207</v>
      </c>
      <c r="D1017" t="s">
        <v>4208</v>
      </c>
      <c r="E1017" t="s">
        <v>1633</v>
      </c>
      <c r="F1017" t="s">
        <v>4209</v>
      </c>
      <c r="G1017" t="s">
        <v>4210</v>
      </c>
      <c r="H1017" t="s">
        <v>39</v>
      </c>
    </row>
    <row r="1018" spans="1:8">
      <c r="A1018" t="s">
        <v>4211</v>
      </c>
      <c r="B1018" t="s">
        <v>9</v>
      </c>
      <c r="C1018" t="s">
        <v>4212</v>
      </c>
      <c r="D1018" t="s">
        <v>4153</v>
      </c>
      <c r="E1018" t="s">
        <v>3743</v>
      </c>
      <c r="F1018" t="s">
        <v>4213</v>
      </c>
      <c r="G1018" t="s">
        <v>4214</v>
      </c>
      <c r="H1018" t="s">
        <v>39</v>
      </c>
    </row>
    <row r="1019" spans="1:8">
      <c r="A1019" t="s">
        <v>4215</v>
      </c>
      <c r="B1019" t="s">
        <v>9</v>
      </c>
      <c r="C1019" t="s">
        <v>4216</v>
      </c>
      <c r="D1019" t="s">
        <v>4208</v>
      </c>
      <c r="E1019" t="s">
        <v>1633</v>
      </c>
      <c r="F1019" t="s">
        <v>4217</v>
      </c>
      <c r="G1019" t="s">
        <v>4218</v>
      </c>
      <c r="H1019" t="s">
        <v>4219</v>
      </c>
    </row>
    <row r="1020" spans="1:8">
      <c r="A1020" t="s">
        <v>1854</v>
      </c>
      <c r="B1020" t="s">
        <v>9</v>
      </c>
      <c r="C1020" t="s">
        <v>16</v>
      </c>
      <c r="D1020" t="s">
        <v>3786</v>
      </c>
      <c r="E1020" t="s">
        <v>16</v>
      </c>
      <c r="F1020" t="s">
        <v>1029</v>
      </c>
      <c r="G1020" t="s">
        <v>4220</v>
      </c>
      <c r="H1020" t="s">
        <v>1031</v>
      </c>
    </row>
    <row r="1021" spans="1:8">
      <c r="A1021" t="s">
        <v>4221</v>
      </c>
      <c r="B1021" t="s">
        <v>9</v>
      </c>
      <c r="C1021" t="s">
        <v>4222</v>
      </c>
      <c r="D1021" t="s">
        <v>4223</v>
      </c>
      <c r="E1021" t="s">
        <v>1633</v>
      </c>
      <c r="F1021" t="s">
        <v>16</v>
      </c>
      <c r="G1021" t="s">
        <v>4224</v>
      </c>
      <c r="H1021" t="s">
        <v>39</v>
      </c>
    </row>
    <row r="1022" spans="1:8">
      <c r="A1022" t="s">
        <v>4225</v>
      </c>
      <c r="B1022" t="s">
        <v>9</v>
      </c>
      <c r="C1022" t="s">
        <v>4226</v>
      </c>
      <c r="D1022" t="s">
        <v>4227</v>
      </c>
      <c r="E1022" t="s">
        <v>1633</v>
      </c>
      <c r="F1022" t="s">
        <v>4228</v>
      </c>
      <c r="G1022" t="s">
        <v>4229</v>
      </c>
      <c r="H1022" t="s">
        <v>4230</v>
      </c>
    </row>
    <row r="1023" spans="1:8">
      <c r="A1023" t="s">
        <v>4231</v>
      </c>
      <c r="B1023" t="s">
        <v>9</v>
      </c>
      <c r="C1023" t="s">
        <v>4232</v>
      </c>
      <c r="D1023" t="s">
        <v>4233</v>
      </c>
      <c r="E1023" t="s">
        <v>3743</v>
      </c>
      <c r="F1023" t="s">
        <v>4234</v>
      </c>
      <c r="G1023" t="s">
        <v>4235</v>
      </c>
      <c r="H1023" t="s">
        <v>39</v>
      </c>
    </row>
    <row r="1024" spans="1:8">
      <c r="A1024" t="s">
        <v>4236</v>
      </c>
      <c r="B1024" t="s">
        <v>9</v>
      </c>
      <c r="C1024" t="s">
        <v>16</v>
      </c>
      <c r="D1024" t="s">
        <v>3786</v>
      </c>
      <c r="E1024" t="s">
        <v>16</v>
      </c>
      <c r="F1024" t="s">
        <v>1634</v>
      </c>
      <c r="G1024" t="s">
        <v>1635</v>
      </c>
      <c r="H1024" t="s">
        <v>1636</v>
      </c>
    </row>
    <row r="1025" spans="1:8">
      <c r="A1025" t="s">
        <v>4237</v>
      </c>
      <c r="B1025" t="s">
        <v>9</v>
      </c>
      <c r="C1025" t="s">
        <v>4238</v>
      </c>
      <c r="D1025" t="s">
        <v>3786</v>
      </c>
      <c r="E1025" t="s">
        <v>1633</v>
      </c>
      <c r="F1025" t="s">
        <v>16</v>
      </c>
      <c r="G1025" t="s">
        <v>4239</v>
      </c>
      <c r="H1025" t="s">
        <v>39</v>
      </c>
    </row>
    <row r="1026" spans="1:8">
      <c r="A1026" t="s">
        <v>4240</v>
      </c>
      <c r="B1026" t="s">
        <v>9</v>
      </c>
      <c r="C1026" t="s">
        <v>4241</v>
      </c>
      <c r="D1026" t="s">
        <v>4233</v>
      </c>
      <c r="E1026" t="s">
        <v>1633</v>
      </c>
      <c r="F1026" t="s">
        <v>4242</v>
      </c>
      <c r="G1026" t="s">
        <v>4243</v>
      </c>
      <c r="H1026" t="s">
        <v>39</v>
      </c>
    </row>
    <row r="1027" spans="1:8">
      <c r="A1027" t="s">
        <v>4244</v>
      </c>
      <c r="B1027" t="s">
        <v>9</v>
      </c>
      <c r="C1027" t="s">
        <v>4245</v>
      </c>
      <c r="D1027" t="s">
        <v>4246</v>
      </c>
      <c r="E1027" t="s">
        <v>1633</v>
      </c>
      <c r="F1027" t="s">
        <v>4247</v>
      </c>
      <c r="G1027" t="s">
        <v>4248</v>
      </c>
      <c r="H1027" t="s">
        <v>39</v>
      </c>
    </row>
    <row r="1028" spans="1:8">
      <c r="A1028" t="s">
        <v>4249</v>
      </c>
      <c r="B1028" t="s">
        <v>9</v>
      </c>
      <c r="C1028" t="s">
        <v>4250</v>
      </c>
      <c r="D1028" t="s">
        <v>4251</v>
      </c>
      <c r="E1028" t="s">
        <v>1633</v>
      </c>
      <c r="F1028" t="s">
        <v>16</v>
      </c>
      <c r="G1028" t="s">
        <v>16</v>
      </c>
      <c r="H1028" t="s">
        <v>39</v>
      </c>
    </row>
    <row r="1029" spans="1:8">
      <c r="A1029" t="s">
        <v>4252</v>
      </c>
      <c r="B1029" t="s">
        <v>9</v>
      </c>
      <c r="C1029" t="s">
        <v>4253</v>
      </c>
      <c r="D1029" t="s">
        <v>4153</v>
      </c>
      <c r="E1029" t="s">
        <v>1633</v>
      </c>
      <c r="F1029" t="s">
        <v>16</v>
      </c>
      <c r="G1029" t="s">
        <v>4254</v>
      </c>
      <c r="H1029" t="s">
        <v>39</v>
      </c>
    </row>
    <row r="1030" spans="1:8">
      <c r="A1030" t="s">
        <v>4255</v>
      </c>
      <c r="B1030" t="s">
        <v>9</v>
      </c>
      <c r="C1030" t="s">
        <v>4256</v>
      </c>
      <c r="D1030" t="s">
        <v>4257</v>
      </c>
      <c r="E1030" t="s">
        <v>1633</v>
      </c>
      <c r="F1030" t="s">
        <v>4258</v>
      </c>
      <c r="G1030" t="s">
        <v>4259</v>
      </c>
      <c r="H1030" t="s">
        <v>4260</v>
      </c>
    </row>
    <row r="1031" spans="1:8">
      <c r="A1031" t="s">
        <v>4261</v>
      </c>
      <c r="B1031" t="s">
        <v>9</v>
      </c>
      <c r="C1031" t="s">
        <v>4262</v>
      </c>
      <c r="D1031" t="s">
        <v>4153</v>
      </c>
      <c r="E1031" t="s">
        <v>1633</v>
      </c>
      <c r="F1031" t="s">
        <v>4263</v>
      </c>
      <c r="G1031" t="s">
        <v>4264</v>
      </c>
      <c r="H1031" t="s">
        <v>4265</v>
      </c>
    </row>
    <row r="1032" spans="1:8">
      <c r="A1032" t="s">
        <v>4266</v>
      </c>
      <c r="B1032" t="s">
        <v>9</v>
      </c>
      <c r="C1032" t="s">
        <v>16</v>
      </c>
      <c r="D1032" t="s">
        <v>3786</v>
      </c>
      <c r="E1032" t="s">
        <v>16</v>
      </c>
      <c r="F1032" t="s">
        <v>16</v>
      </c>
      <c r="G1032" t="s">
        <v>3910</v>
      </c>
      <c r="H1032" t="s">
        <v>39</v>
      </c>
    </row>
    <row r="1033" spans="1:8">
      <c r="A1033" t="s">
        <v>4267</v>
      </c>
      <c r="B1033" t="s">
        <v>9</v>
      </c>
      <c r="C1033" t="s">
        <v>4268</v>
      </c>
      <c r="D1033" t="s">
        <v>4269</v>
      </c>
      <c r="E1033" t="s">
        <v>1633</v>
      </c>
      <c r="F1033" t="s">
        <v>16</v>
      </c>
      <c r="G1033" t="s">
        <v>16</v>
      </c>
      <c r="H1033" t="s">
        <v>39</v>
      </c>
    </row>
    <row r="1034" spans="1:8">
      <c r="A1034" t="s">
        <v>4270</v>
      </c>
      <c r="B1034" t="s">
        <v>9</v>
      </c>
      <c r="C1034" t="s">
        <v>4271</v>
      </c>
      <c r="D1034" t="s">
        <v>4153</v>
      </c>
      <c r="E1034" t="s">
        <v>3743</v>
      </c>
      <c r="F1034" t="s">
        <v>4272</v>
      </c>
      <c r="G1034" t="s">
        <v>4273</v>
      </c>
      <c r="H1034" t="s">
        <v>39</v>
      </c>
    </row>
    <row r="1035" spans="1:8">
      <c r="A1035" t="s">
        <v>3970</v>
      </c>
      <c r="B1035" t="s">
        <v>9</v>
      </c>
      <c r="C1035" t="s">
        <v>4274</v>
      </c>
      <c r="D1035" t="s">
        <v>4208</v>
      </c>
      <c r="E1035" t="s">
        <v>1633</v>
      </c>
      <c r="F1035" t="s">
        <v>3972</v>
      </c>
      <c r="G1035" t="s">
        <v>3973</v>
      </c>
      <c r="H1035" t="s">
        <v>3974</v>
      </c>
    </row>
    <row r="1036" spans="1:8">
      <c r="A1036" t="s">
        <v>4275</v>
      </c>
      <c r="B1036" t="s">
        <v>9</v>
      </c>
      <c r="C1036" t="s">
        <v>4276</v>
      </c>
      <c r="D1036" t="s">
        <v>4233</v>
      </c>
      <c r="E1036" t="s">
        <v>1633</v>
      </c>
      <c r="F1036" t="s">
        <v>4277</v>
      </c>
      <c r="G1036" t="s">
        <v>4278</v>
      </c>
      <c r="H1036" t="s">
        <v>39</v>
      </c>
    </row>
    <row r="1037" spans="1:8">
      <c r="A1037" t="s">
        <v>4279</v>
      </c>
      <c r="B1037" t="s">
        <v>9</v>
      </c>
      <c r="C1037" t="s">
        <v>4280</v>
      </c>
      <c r="D1037" t="s">
        <v>4251</v>
      </c>
      <c r="E1037" t="s">
        <v>1633</v>
      </c>
      <c r="F1037" t="s">
        <v>4281</v>
      </c>
      <c r="G1037" t="s">
        <v>4282</v>
      </c>
      <c r="H1037" t="s">
        <v>39</v>
      </c>
    </row>
    <row r="1038" spans="1:8">
      <c r="A1038" t="s">
        <v>4283</v>
      </c>
      <c r="B1038" t="s">
        <v>9</v>
      </c>
      <c r="C1038" t="s">
        <v>4284</v>
      </c>
      <c r="D1038" t="s">
        <v>4285</v>
      </c>
      <c r="E1038" t="s">
        <v>3743</v>
      </c>
      <c r="F1038" t="s">
        <v>4286</v>
      </c>
      <c r="G1038" t="s">
        <v>4287</v>
      </c>
      <c r="H1038" t="s">
        <v>39</v>
      </c>
    </row>
    <row r="1039" spans="1:8">
      <c r="A1039" t="s">
        <v>4288</v>
      </c>
      <c r="B1039" t="s">
        <v>9</v>
      </c>
      <c r="C1039" t="s">
        <v>4289</v>
      </c>
      <c r="D1039" t="s">
        <v>4290</v>
      </c>
      <c r="E1039" t="s">
        <v>3743</v>
      </c>
      <c r="F1039" t="s">
        <v>4291</v>
      </c>
      <c r="G1039" t="s">
        <v>4292</v>
      </c>
      <c r="H1039" t="s">
        <v>4293</v>
      </c>
    </row>
    <row r="1040" spans="1:8">
      <c r="A1040" t="s">
        <v>4294</v>
      </c>
      <c r="B1040" t="s">
        <v>9</v>
      </c>
      <c r="C1040" t="s">
        <v>4268</v>
      </c>
      <c r="D1040" t="s">
        <v>4269</v>
      </c>
      <c r="E1040" t="s">
        <v>1633</v>
      </c>
      <c r="F1040" t="s">
        <v>16</v>
      </c>
      <c r="G1040" t="s">
        <v>4295</v>
      </c>
      <c r="H1040" t="s">
        <v>39</v>
      </c>
    </row>
    <row r="1041" spans="1:8">
      <c r="A1041" t="s">
        <v>4296</v>
      </c>
      <c r="B1041" t="s">
        <v>9</v>
      </c>
      <c r="C1041" t="s">
        <v>16</v>
      </c>
      <c r="D1041" t="s">
        <v>3786</v>
      </c>
      <c r="E1041" t="s">
        <v>16</v>
      </c>
      <c r="F1041" t="s">
        <v>16</v>
      </c>
      <c r="G1041" t="s">
        <v>4297</v>
      </c>
      <c r="H1041" t="s">
        <v>39</v>
      </c>
    </row>
    <row r="1042" spans="1:8">
      <c r="A1042" t="s">
        <v>4298</v>
      </c>
      <c r="B1042" t="s">
        <v>9</v>
      </c>
      <c r="C1042" t="s">
        <v>4299</v>
      </c>
      <c r="D1042" t="s">
        <v>4153</v>
      </c>
      <c r="E1042" t="s">
        <v>1633</v>
      </c>
      <c r="F1042" t="s">
        <v>4300</v>
      </c>
      <c r="G1042" t="s">
        <v>4301</v>
      </c>
      <c r="H1042" t="s">
        <v>39</v>
      </c>
    </row>
    <row r="1043" spans="1:8">
      <c r="A1043" t="s">
        <v>4302</v>
      </c>
      <c r="B1043" t="s">
        <v>9</v>
      </c>
      <c r="C1043" t="s">
        <v>4303</v>
      </c>
      <c r="D1043" t="s">
        <v>4304</v>
      </c>
      <c r="E1043" t="s">
        <v>3743</v>
      </c>
      <c r="F1043" t="s">
        <v>4305</v>
      </c>
      <c r="G1043" t="s">
        <v>4306</v>
      </c>
      <c r="H1043" t="s">
        <v>4307</v>
      </c>
    </row>
    <row r="1044" spans="1:8">
      <c r="A1044" t="s">
        <v>4308</v>
      </c>
      <c r="B1044" t="s">
        <v>9</v>
      </c>
      <c r="C1044" t="s">
        <v>4262</v>
      </c>
      <c r="D1044" t="s">
        <v>4153</v>
      </c>
      <c r="E1044" t="s">
        <v>1633</v>
      </c>
      <c r="F1044" t="s">
        <v>4263</v>
      </c>
      <c r="G1044" t="s">
        <v>4264</v>
      </c>
      <c r="H1044" t="s">
        <v>4265</v>
      </c>
    </row>
    <row r="1045" spans="1:8">
      <c r="A1045" t="s">
        <v>4309</v>
      </c>
      <c r="B1045" t="s">
        <v>9</v>
      </c>
      <c r="C1045" t="s">
        <v>4310</v>
      </c>
      <c r="D1045" t="s">
        <v>4311</v>
      </c>
      <c r="E1045" t="s">
        <v>1633</v>
      </c>
      <c r="F1045" t="s">
        <v>16</v>
      </c>
      <c r="G1045" t="s">
        <v>4312</v>
      </c>
      <c r="H1045" t="s">
        <v>39</v>
      </c>
    </row>
    <row r="1046" spans="1:8">
      <c r="A1046" t="s">
        <v>2117</v>
      </c>
      <c r="B1046" t="s">
        <v>9</v>
      </c>
      <c r="C1046" t="s">
        <v>16</v>
      </c>
      <c r="D1046" t="s">
        <v>3786</v>
      </c>
      <c r="E1046" t="s">
        <v>16</v>
      </c>
      <c r="F1046" t="s">
        <v>1480</v>
      </c>
      <c r="G1046" t="s">
        <v>4313</v>
      </c>
      <c r="H1046" t="s">
        <v>1482</v>
      </c>
    </row>
    <row r="1047" spans="1:8">
      <c r="A1047" t="s">
        <v>4314</v>
      </c>
      <c r="B1047" t="s">
        <v>9</v>
      </c>
      <c r="C1047" t="s">
        <v>4315</v>
      </c>
      <c r="D1047" t="s">
        <v>4316</v>
      </c>
      <c r="E1047" t="s">
        <v>1633</v>
      </c>
      <c r="F1047" t="s">
        <v>4317</v>
      </c>
      <c r="G1047" t="s">
        <v>4318</v>
      </c>
      <c r="H1047" t="s">
        <v>4319</v>
      </c>
    </row>
    <row r="1048" spans="1:8">
      <c r="A1048" t="s">
        <v>4320</v>
      </c>
      <c r="B1048" t="s">
        <v>9</v>
      </c>
      <c r="C1048" t="s">
        <v>4321</v>
      </c>
      <c r="D1048" t="s">
        <v>4322</v>
      </c>
      <c r="E1048" t="s">
        <v>1786</v>
      </c>
      <c r="F1048" t="s">
        <v>4323</v>
      </c>
      <c r="G1048" t="s">
        <v>4324</v>
      </c>
      <c r="H1048" t="s">
        <v>4325</v>
      </c>
    </row>
    <row r="1049" spans="1:8">
      <c r="A1049" t="s">
        <v>4326</v>
      </c>
      <c r="B1049" t="s">
        <v>9</v>
      </c>
      <c r="C1049" t="s">
        <v>4327</v>
      </c>
      <c r="D1049" t="s">
        <v>4328</v>
      </c>
      <c r="E1049" t="s">
        <v>1633</v>
      </c>
      <c r="F1049" t="s">
        <v>4329</v>
      </c>
      <c r="G1049" t="s">
        <v>4330</v>
      </c>
      <c r="H1049" t="s">
        <v>4331</v>
      </c>
    </row>
    <row r="1050" spans="1:8">
      <c r="A1050" t="s">
        <v>4332</v>
      </c>
      <c r="B1050" t="s">
        <v>9</v>
      </c>
      <c r="C1050" t="s">
        <v>4333</v>
      </c>
      <c r="D1050" t="s">
        <v>4334</v>
      </c>
      <c r="E1050" t="s">
        <v>1786</v>
      </c>
      <c r="F1050" t="s">
        <v>4335</v>
      </c>
      <c r="G1050" t="s">
        <v>4336</v>
      </c>
      <c r="H1050" t="s">
        <v>4337</v>
      </c>
    </row>
    <row r="1051" spans="1:8">
      <c r="A1051" t="s">
        <v>4338</v>
      </c>
      <c r="B1051" t="s">
        <v>9</v>
      </c>
      <c r="C1051" t="s">
        <v>4339</v>
      </c>
      <c r="D1051" t="s">
        <v>1786</v>
      </c>
      <c r="E1051" t="s">
        <v>1786</v>
      </c>
      <c r="F1051" t="s">
        <v>3887</v>
      </c>
      <c r="G1051" t="s">
        <v>4340</v>
      </c>
      <c r="H1051" t="s">
        <v>3889</v>
      </c>
    </row>
    <row r="1052" spans="1:8">
      <c r="A1052" t="s">
        <v>4341</v>
      </c>
      <c r="B1052" t="s">
        <v>9</v>
      </c>
      <c r="C1052" t="s">
        <v>4342</v>
      </c>
      <c r="D1052" t="s">
        <v>4343</v>
      </c>
      <c r="E1052" t="s">
        <v>4344</v>
      </c>
      <c r="F1052" t="s">
        <v>4345</v>
      </c>
      <c r="G1052" t="s">
        <v>4346</v>
      </c>
      <c r="H1052" t="s">
        <v>4347</v>
      </c>
    </row>
    <row r="1053" spans="1:8">
      <c r="A1053" t="s">
        <v>4348</v>
      </c>
      <c r="B1053" t="s">
        <v>9</v>
      </c>
      <c r="C1053" t="s">
        <v>4349</v>
      </c>
      <c r="D1053" t="s">
        <v>1786</v>
      </c>
      <c r="E1053" t="s">
        <v>1786</v>
      </c>
      <c r="F1053" t="s">
        <v>4350</v>
      </c>
      <c r="G1053" t="s">
        <v>4351</v>
      </c>
      <c r="H1053" t="s">
        <v>4352</v>
      </c>
    </row>
    <row r="1054" spans="1:8">
      <c r="A1054" t="s">
        <v>4353</v>
      </c>
      <c r="B1054" t="s">
        <v>9</v>
      </c>
      <c r="C1054" t="s">
        <v>4354</v>
      </c>
      <c r="D1054" t="s">
        <v>1544</v>
      </c>
      <c r="E1054" t="s">
        <v>1544</v>
      </c>
      <c r="F1054" t="s">
        <v>4355</v>
      </c>
      <c r="G1054" t="s">
        <v>4356</v>
      </c>
      <c r="H1054" t="s">
        <v>4357</v>
      </c>
    </row>
    <row r="1055" spans="1:8">
      <c r="A1055" t="s">
        <v>4358</v>
      </c>
      <c r="B1055" t="s">
        <v>9</v>
      </c>
      <c r="C1055" t="s">
        <v>4359</v>
      </c>
      <c r="D1055" t="s">
        <v>4360</v>
      </c>
      <c r="E1055" t="s">
        <v>1544</v>
      </c>
      <c r="F1055" t="s">
        <v>4361</v>
      </c>
      <c r="G1055" t="s">
        <v>4362</v>
      </c>
      <c r="H1055" t="s">
        <v>4363</v>
      </c>
    </row>
    <row r="1056" spans="1:8">
      <c r="A1056" t="s">
        <v>4364</v>
      </c>
      <c r="B1056" t="s">
        <v>9</v>
      </c>
      <c r="C1056" t="s">
        <v>4365</v>
      </c>
      <c r="D1056" t="s">
        <v>4366</v>
      </c>
      <c r="E1056" t="s">
        <v>4344</v>
      </c>
      <c r="F1056" t="s">
        <v>4367</v>
      </c>
      <c r="G1056" t="s">
        <v>4368</v>
      </c>
      <c r="H1056" t="s">
        <v>4369</v>
      </c>
    </row>
    <row r="1057" spans="1:8">
      <c r="A1057" t="s">
        <v>4370</v>
      </c>
      <c r="B1057" t="s">
        <v>9</v>
      </c>
      <c r="C1057" t="s">
        <v>16</v>
      </c>
      <c r="D1057" t="s">
        <v>4371</v>
      </c>
      <c r="E1057" t="s">
        <v>16</v>
      </c>
      <c r="F1057" t="s">
        <v>16</v>
      </c>
      <c r="G1057" t="s">
        <v>4372</v>
      </c>
      <c r="H1057" t="s">
        <v>39</v>
      </c>
    </row>
    <row r="1058" spans="1:8">
      <c r="A1058" t="s">
        <v>4373</v>
      </c>
      <c r="B1058" t="s">
        <v>9</v>
      </c>
      <c r="C1058" t="s">
        <v>4374</v>
      </c>
      <c r="D1058" t="s">
        <v>4366</v>
      </c>
      <c r="E1058" t="s">
        <v>4344</v>
      </c>
      <c r="F1058" t="s">
        <v>4375</v>
      </c>
      <c r="G1058" t="s">
        <v>4376</v>
      </c>
      <c r="H1058" t="s">
        <v>4377</v>
      </c>
    </row>
    <row r="1059" spans="1:8">
      <c r="A1059" t="s">
        <v>4378</v>
      </c>
      <c r="B1059" t="s">
        <v>9</v>
      </c>
      <c r="C1059" t="s">
        <v>4379</v>
      </c>
      <c r="D1059" t="s">
        <v>4366</v>
      </c>
      <c r="E1059" t="s">
        <v>4344</v>
      </c>
      <c r="F1059" t="s">
        <v>4380</v>
      </c>
      <c r="G1059" t="s">
        <v>4381</v>
      </c>
      <c r="H1059" t="s">
        <v>4382</v>
      </c>
    </row>
    <row r="1060" spans="1:8">
      <c r="A1060" t="s">
        <v>4383</v>
      </c>
      <c r="B1060" t="s">
        <v>9</v>
      </c>
      <c r="C1060" t="s">
        <v>4384</v>
      </c>
      <c r="D1060" t="s">
        <v>4366</v>
      </c>
      <c r="E1060" t="s">
        <v>4344</v>
      </c>
      <c r="F1060" t="s">
        <v>4385</v>
      </c>
      <c r="G1060" t="s">
        <v>4386</v>
      </c>
      <c r="H1060" t="s">
        <v>4387</v>
      </c>
    </row>
    <row r="1061" spans="1:8">
      <c r="A1061" t="s">
        <v>4388</v>
      </c>
      <c r="B1061" t="s">
        <v>9</v>
      </c>
      <c r="C1061" t="s">
        <v>4389</v>
      </c>
      <c r="D1061" t="s">
        <v>4390</v>
      </c>
      <c r="E1061" t="s">
        <v>4344</v>
      </c>
      <c r="F1061" t="s">
        <v>4391</v>
      </c>
      <c r="G1061" t="s">
        <v>4392</v>
      </c>
      <c r="H1061" t="s">
        <v>39</v>
      </c>
    </row>
    <row r="1062" spans="1:8">
      <c r="A1062" t="s">
        <v>4393</v>
      </c>
      <c r="B1062" t="s">
        <v>9</v>
      </c>
      <c r="C1062" t="s">
        <v>4394</v>
      </c>
      <c r="D1062" t="s">
        <v>4366</v>
      </c>
      <c r="E1062" t="s">
        <v>4344</v>
      </c>
      <c r="F1062" t="s">
        <v>4345</v>
      </c>
      <c r="G1062" t="s">
        <v>4395</v>
      </c>
      <c r="H1062" t="s">
        <v>4347</v>
      </c>
    </row>
    <row r="1063" spans="1:8">
      <c r="A1063" t="s">
        <v>4370</v>
      </c>
      <c r="B1063" t="s">
        <v>9</v>
      </c>
      <c r="C1063" t="s">
        <v>4396</v>
      </c>
      <c r="D1063" t="s">
        <v>4390</v>
      </c>
      <c r="E1063" t="s">
        <v>4344</v>
      </c>
      <c r="F1063" t="s">
        <v>4397</v>
      </c>
      <c r="G1063" t="s">
        <v>4398</v>
      </c>
      <c r="H1063" t="s">
        <v>4399</v>
      </c>
    </row>
    <row r="1064" spans="1:8">
      <c r="A1064" t="s">
        <v>4400</v>
      </c>
      <c r="B1064" t="s">
        <v>9</v>
      </c>
      <c r="C1064" t="s">
        <v>16</v>
      </c>
      <c r="D1064" t="s">
        <v>4371</v>
      </c>
      <c r="E1064" t="s">
        <v>16</v>
      </c>
      <c r="F1064" t="s">
        <v>4345</v>
      </c>
      <c r="G1064" t="s">
        <v>4401</v>
      </c>
      <c r="H1064" t="s">
        <v>4347</v>
      </c>
    </row>
    <row r="1065" spans="1:8">
      <c r="A1065" t="s">
        <v>4402</v>
      </c>
      <c r="B1065" t="s">
        <v>9</v>
      </c>
      <c r="C1065" t="s">
        <v>4403</v>
      </c>
      <c r="D1065" t="s">
        <v>4390</v>
      </c>
      <c r="E1065" t="s">
        <v>4344</v>
      </c>
      <c r="F1065" t="s">
        <v>4404</v>
      </c>
      <c r="G1065" t="s">
        <v>4405</v>
      </c>
      <c r="H1065" t="s">
        <v>4406</v>
      </c>
    </row>
    <row r="1066" spans="1:8">
      <c r="A1066" t="s">
        <v>4407</v>
      </c>
      <c r="B1066" t="s">
        <v>9</v>
      </c>
      <c r="C1066" t="s">
        <v>4408</v>
      </c>
      <c r="D1066" t="s">
        <v>4366</v>
      </c>
      <c r="E1066" t="s">
        <v>4344</v>
      </c>
      <c r="F1066" t="s">
        <v>4409</v>
      </c>
      <c r="G1066" t="s">
        <v>4410</v>
      </c>
      <c r="H1066" t="s">
        <v>4411</v>
      </c>
    </row>
    <row r="1067" spans="1:8">
      <c r="A1067" t="s">
        <v>4412</v>
      </c>
      <c r="B1067" t="s">
        <v>9</v>
      </c>
      <c r="C1067" t="s">
        <v>4413</v>
      </c>
      <c r="D1067" t="s">
        <v>4414</v>
      </c>
      <c r="E1067" t="s">
        <v>4344</v>
      </c>
      <c r="F1067" t="s">
        <v>4415</v>
      </c>
      <c r="G1067" t="s">
        <v>3964</v>
      </c>
      <c r="H1067" t="s">
        <v>4416</v>
      </c>
    </row>
    <row r="1068" spans="1:8">
      <c r="A1068" t="s">
        <v>4417</v>
      </c>
      <c r="B1068" t="s">
        <v>9</v>
      </c>
      <c r="C1068" t="s">
        <v>4396</v>
      </c>
      <c r="D1068" t="s">
        <v>4390</v>
      </c>
      <c r="E1068" t="s">
        <v>4344</v>
      </c>
      <c r="F1068" t="s">
        <v>4418</v>
      </c>
      <c r="G1068" t="s">
        <v>4398</v>
      </c>
      <c r="H1068" t="s">
        <v>4419</v>
      </c>
    </row>
    <row r="1069" spans="1:8">
      <c r="A1069" t="s">
        <v>4420</v>
      </c>
      <c r="B1069" t="s">
        <v>9</v>
      </c>
      <c r="C1069" t="s">
        <v>4421</v>
      </c>
      <c r="D1069" t="s">
        <v>4366</v>
      </c>
      <c r="E1069" t="s">
        <v>4344</v>
      </c>
      <c r="F1069" t="s">
        <v>4422</v>
      </c>
      <c r="G1069" t="s">
        <v>4423</v>
      </c>
      <c r="H1069" t="s">
        <v>39</v>
      </c>
    </row>
    <row r="1070" spans="1:8">
      <c r="A1070" t="s">
        <v>4424</v>
      </c>
      <c r="B1070" t="s">
        <v>9</v>
      </c>
      <c r="C1070" t="s">
        <v>4425</v>
      </c>
      <c r="D1070" t="s">
        <v>4366</v>
      </c>
      <c r="E1070" t="s">
        <v>4344</v>
      </c>
      <c r="F1070" t="s">
        <v>16</v>
      </c>
      <c r="G1070" t="s">
        <v>4426</v>
      </c>
      <c r="H1070" t="s">
        <v>39</v>
      </c>
    </row>
    <row r="1071" spans="1:8">
      <c r="A1071" t="s">
        <v>4427</v>
      </c>
      <c r="B1071" t="s">
        <v>9</v>
      </c>
      <c r="C1071" t="s">
        <v>4428</v>
      </c>
      <c r="D1071" t="s">
        <v>4429</v>
      </c>
      <c r="E1071" t="s">
        <v>4344</v>
      </c>
      <c r="F1071" t="s">
        <v>4430</v>
      </c>
      <c r="G1071" t="s">
        <v>4431</v>
      </c>
      <c r="H1071" t="s">
        <v>4432</v>
      </c>
    </row>
    <row r="1072" spans="1:8">
      <c r="A1072" t="s">
        <v>4063</v>
      </c>
      <c r="B1072" t="s">
        <v>9</v>
      </c>
      <c r="C1072" t="s">
        <v>4433</v>
      </c>
      <c r="D1072" t="s">
        <v>4366</v>
      </c>
      <c r="E1072" t="s">
        <v>4344</v>
      </c>
      <c r="F1072" t="s">
        <v>16</v>
      </c>
      <c r="G1072" t="s">
        <v>16</v>
      </c>
      <c r="H1072" t="s">
        <v>39</v>
      </c>
    </row>
    <row r="1073" spans="1:8">
      <c r="A1073" t="s">
        <v>4434</v>
      </c>
      <c r="B1073" t="s">
        <v>9</v>
      </c>
      <c r="C1073" t="s">
        <v>4435</v>
      </c>
      <c r="D1073" t="s">
        <v>4436</v>
      </c>
      <c r="E1073" t="s">
        <v>4344</v>
      </c>
      <c r="F1073" t="s">
        <v>4437</v>
      </c>
      <c r="G1073" t="s">
        <v>4438</v>
      </c>
      <c r="H1073" t="s">
        <v>39</v>
      </c>
    </row>
    <row r="1074" spans="1:8">
      <c r="A1074" t="s">
        <v>4439</v>
      </c>
      <c r="B1074" t="s">
        <v>9</v>
      </c>
      <c r="C1074" t="s">
        <v>4440</v>
      </c>
      <c r="D1074" t="s">
        <v>4441</v>
      </c>
      <c r="E1074" t="s">
        <v>4344</v>
      </c>
      <c r="F1074" t="s">
        <v>4442</v>
      </c>
      <c r="G1074" t="s">
        <v>4443</v>
      </c>
      <c r="H1074" t="s">
        <v>39</v>
      </c>
    </row>
    <row r="1075" spans="1:8">
      <c r="A1075" t="s">
        <v>4444</v>
      </c>
      <c r="B1075" t="s">
        <v>9</v>
      </c>
      <c r="C1075" t="s">
        <v>4445</v>
      </c>
      <c r="D1075" t="s">
        <v>4446</v>
      </c>
      <c r="E1075" t="s">
        <v>4344</v>
      </c>
      <c r="F1075" t="s">
        <v>16</v>
      </c>
      <c r="G1075" t="s">
        <v>4447</v>
      </c>
      <c r="H1075" t="s">
        <v>39</v>
      </c>
    </row>
    <row r="1076" spans="1:8">
      <c r="A1076" t="s">
        <v>4448</v>
      </c>
      <c r="B1076" t="s">
        <v>9</v>
      </c>
      <c r="C1076" t="s">
        <v>4449</v>
      </c>
      <c r="D1076" t="s">
        <v>4450</v>
      </c>
      <c r="E1076" t="s">
        <v>4344</v>
      </c>
      <c r="F1076" t="s">
        <v>4451</v>
      </c>
      <c r="G1076" t="s">
        <v>4452</v>
      </c>
      <c r="H1076" t="s">
        <v>4453</v>
      </c>
    </row>
    <row r="1077" spans="1:8">
      <c r="A1077" t="s">
        <v>4454</v>
      </c>
      <c r="B1077" t="s">
        <v>9</v>
      </c>
      <c r="C1077" t="s">
        <v>4455</v>
      </c>
      <c r="D1077" t="s">
        <v>4429</v>
      </c>
      <c r="E1077" t="s">
        <v>4344</v>
      </c>
      <c r="F1077" t="s">
        <v>4456</v>
      </c>
      <c r="G1077" t="s">
        <v>4431</v>
      </c>
      <c r="H1077" t="s">
        <v>39</v>
      </c>
    </row>
    <row r="1078" spans="1:8">
      <c r="A1078" t="s">
        <v>4457</v>
      </c>
      <c r="B1078" t="s">
        <v>9</v>
      </c>
      <c r="C1078" t="s">
        <v>4458</v>
      </c>
      <c r="D1078" t="s">
        <v>4459</v>
      </c>
      <c r="E1078" t="s">
        <v>4344</v>
      </c>
      <c r="F1078" t="s">
        <v>4460</v>
      </c>
      <c r="G1078" t="s">
        <v>4461</v>
      </c>
      <c r="H1078" t="s">
        <v>4462</v>
      </c>
    </row>
    <row r="1079" spans="1:8">
      <c r="A1079" t="s">
        <v>4463</v>
      </c>
      <c r="B1079" t="s">
        <v>9</v>
      </c>
      <c r="C1079" t="s">
        <v>4464</v>
      </c>
      <c r="D1079" t="s">
        <v>4465</v>
      </c>
      <c r="E1079" t="s">
        <v>4344</v>
      </c>
      <c r="F1079" t="s">
        <v>4466</v>
      </c>
      <c r="G1079" t="s">
        <v>4467</v>
      </c>
      <c r="H1079" t="s">
        <v>4468</v>
      </c>
    </row>
    <row r="1080" spans="1:8">
      <c r="A1080" t="s">
        <v>4469</v>
      </c>
      <c r="B1080" t="s">
        <v>9</v>
      </c>
      <c r="C1080" t="s">
        <v>4470</v>
      </c>
      <c r="D1080" t="s">
        <v>4459</v>
      </c>
      <c r="E1080" t="s">
        <v>4344</v>
      </c>
      <c r="F1080" t="s">
        <v>4460</v>
      </c>
      <c r="G1080" t="s">
        <v>4471</v>
      </c>
      <c r="H1080" t="s">
        <v>4462</v>
      </c>
    </row>
    <row r="1081" spans="1:8">
      <c r="A1081" t="s">
        <v>4472</v>
      </c>
      <c r="B1081" t="s">
        <v>9</v>
      </c>
      <c r="C1081" t="s">
        <v>4473</v>
      </c>
      <c r="D1081" t="s">
        <v>4474</v>
      </c>
      <c r="E1081" t="s">
        <v>4344</v>
      </c>
      <c r="F1081" t="s">
        <v>4475</v>
      </c>
      <c r="G1081" t="s">
        <v>4476</v>
      </c>
      <c r="H1081" t="s">
        <v>4477</v>
      </c>
    </row>
    <row r="1082" spans="1:8">
      <c r="A1082" t="s">
        <v>4478</v>
      </c>
      <c r="B1082" t="s">
        <v>9</v>
      </c>
      <c r="C1082" t="s">
        <v>4479</v>
      </c>
      <c r="D1082" t="s">
        <v>4480</v>
      </c>
      <c r="E1082" t="s">
        <v>4344</v>
      </c>
      <c r="F1082" t="s">
        <v>4481</v>
      </c>
      <c r="G1082" t="s">
        <v>4482</v>
      </c>
      <c r="H1082" t="s">
        <v>39</v>
      </c>
    </row>
    <row r="1083" spans="1:8">
      <c r="A1083" t="s">
        <v>4483</v>
      </c>
      <c r="B1083" t="s">
        <v>9</v>
      </c>
      <c r="C1083" t="s">
        <v>4484</v>
      </c>
      <c r="D1083" t="s">
        <v>4429</v>
      </c>
      <c r="E1083" t="s">
        <v>4344</v>
      </c>
      <c r="F1083" t="s">
        <v>4456</v>
      </c>
      <c r="G1083" t="s">
        <v>4485</v>
      </c>
      <c r="H1083" t="s">
        <v>39</v>
      </c>
    </row>
    <row r="1084" spans="1:8">
      <c r="A1084" t="s">
        <v>4486</v>
      </c>
      <c r="B1084" t="s">
        <v>9</v>
      </c>
      <c r="C1084" t="s">
        <v>4487</v>
      </c>
      <c r="D1084" t="s">
        <v>4450</v>
      </c>
      <c r="E1084" t="s">
        <v>4344</v>
      </c>
      <c r="F1084" t="s">
        <v>16</v>
      </c>
      <c r="G1084" t="s">
        <v>4488</v>
      </c>
      <c r="H1084" t="s">
        <v>39</v>
      </c>
    </row>
    <row r="1085" spans="1:8">
      <c r="A1085" t="s">
        <v>4489</v>
      </c>
      <c r="B1085" t="s">
        <v>9</v>
      </c>
      <c r="C1085" t="s">
        <v>4490</v>
      </c>
      <c r="D1085" t="s">
        <v>4491</v>
      </c>
      <c r="E1085" t="s">
        <v>4344</v>
      </c>
      <c r="F1085" t="s">
        <v>4492</v>
      </c>
      <c r="G1085" t="s">
        <v>4493</v>
      </c>
      <c r="H1085" t="s">
        <v>4494</v>
      </c>
    </row>
    <row r="1086" spans="1:8">
      <c r="A1086" t="s">
        <v>4364</v>
      </c>
      <c r="B1086" t="s">
        <v>9</v>
      </c>
      <c r="C1086" t="s">
        <v>4495</v>
      </c>
      <c r="D1086" t="s">
        <v>4496</v>
      </c>
      <c r="E1086" t="s">
        <v>4344</v>
      </c>
      <c r="F1086" t="s">
        <v>4367</v>
      </c>
      <c r="G1086" t="s">
        <v>4368</v>
      </c>
      <c r="H1086" t="s">
        <v>39</v>
      </c>
    </row>
    <row r="1087" spans="1:8">
      <c r="A1087" t="s">
        <v>4497</v>
      </c>
      <c r="B1087" t="s">
        <v>9</v>
      </c>
      <c r="C1087" t="s">
        <v>4498</v>
      </c>
      <c r="D1087" t="s">
        <v>4499</v>
      </c>
      <c r="E1087" t="s">
        <v>4344</v>
      </c>
      <c r="F1087" t="s">
        <v>4430</v>
      </c>
      <c r="G1087" t="s">
        <v>4485</v>
      </c>
      <c r="H1087" t="s">
        <v>4432</v>
      </c>
    </row>
    <row r="1088" spans="1:8">
      <c r="A1088" t="s">
        <v>4500</v>
      </c>
      <c r="B1088" t="s">
        <v>9</v>
      </c>
      <c r="C1088" t="s">
        <v>4501</v>
      </c>
      <c r="D1088" t="s">
        <v>4502</v>
      </c>
      <c r="E1088" t="s">
        <v>4344</v>
      </c>
      <c r="F1088" t="s">
        <v>4391</v>
      </c>
      <c r="G1088" t="s">
        <v>4503</v>
      </c>
      <c r="H1088" t="s">
        <v>39</v>
      </c>
    </row>
    <row r="1089" spans="1:8">
      <c r="A1089" t="s">
        <v>4504</v>
      </c>
      <c r="B1089" t="s">
        <v>9</v>
      </c>
      <c r="C1089" t="s">
        <v>4505</v>
      </c>
      <c r="D1089" t="s">
        <v>4506</v>
      </c>
      <c r="E1089" t="s">
        <v>4344</v>
      </c>
      <c r="F1089" t="s">
        <v>4507</v>
      </c>
      <c r="G1089" t="s">
        <v>4508</v>
      </c>
      <c r="H1089" t="s">
        <v>4509</v>
      </c>
    </row>
    <row r="1090" spans="1:8">
      <c r="A1090" t="s">
        <v>4510</v>
      </c>
      <c r="B1090" t="s">
        <v>9</v>
      </c>
      <c r="C1090" t="s">
        <v>16</v>
      </c>
      <c r="D1090" t="s">
        <v>4371</v>
      </c>
      <c r="E1090" t="s">
        <v>16</v>
      </c>
      <c r="F1090" t="s">
        <v>4511</v>
      </c>
      <c r="G1090" t="s">
        <v>4306</v>
      </c>
      <c r="H1090" t="s">
        <v>39</v>
      </c>
    </row>
    <row r="1091" spans="1:8">
      <c r="A1091" t="s">
        <v>4512</v>
      </c>
      <c r="B1091" t="s">
        <v>9</v>
      </c>
      <c r="C1091" t="s">
        <v>4513</v>
      </c>
      <c r="D1091" t="s">
        <v>4514</v>
      </c>
      <c r="E1091" t="s">
        <v>3743</v>
      </c>
      <c r="F1091" t="s">
        <v>4515</v>
      </c>
      <c r="G1091" t="s">
        <v>4516</v>
      </c>
      <c r="H1091" t="s">
        <v>4517</v>
      </c>
    </row>
    <row r="1092" spans="1:8">
      <c r="A1092" t="s">
        <v>4518</v>
      </c>
      <c r="B1092" t="s">
        <v>9</v>
      </c>
      <c r="C1092" t="s">
        <v>16</v>
      </c>
      <c r="D1092" t="s">
        <v>4371</v>
      </c>
      <c r="E1092" t="s">
        <v>16</v>
      </c>
      <c r="F1092" t="s">
        <v>16</v>
      </c>
      <c r="G1092" t="s">
        <v>4519</v>
      </c>
      <c r="H1092" t="s">
        <v>39</v>
      </c>
    </row>
    <row r="1093" spans="1:8">
      <c r="A1093" t="s">
        <v>4001</v>
      </c>
      <c r="B1093" t="s">
        <v>9</v>
      </c>
      <c r="C1093" t="s">
        <v>4520</v>
      </c>
      <c r="D1093" t="s">
        <v>4521</v>
      </c>
      <c r="E1093" t="s">
        <v>1633</v>
      </c>
      <c r="F1093" t="s">
        <v>4003</v>
      </c>
      <c r="G1093" t="s">
        <v>4522</v>
      </c>
      <c r="H1093" t="s">
        <v>4005</v>
      </c>
    </row>
    <row r="1094" spans="1:8">
      <c r="A1094" t="s">
        <v>4523</v>
      </c>
      <c r="B1094" t="s">
        <v>9</v>
      </c>
      <c r="C1094" t="s">
        <v>4524</v>
      </c>
      <c r="D1094" t="s">
        <v>4525</v>
      </c>
      <c r="E1094" t="s">
        <v>1633</v>
      </c>
      <c r="F1094" t="s">
        <v>4526</v>
      </c>
      <c r="G1094" t="s">
        <v>4527</v>
      </c>
      <c r="H1094" t="s">
        <v>4528</v>
      </c>
    </row>
    <row r="1095" spans="1:8">
      <c r="A1095" t="s">
        <v>4529</v>
      </c>
      <c r="B1095" t="s">
        <v>9</v>
      </c>
      <c r="C1095" t="s">
        <v>4530</v>
      </c>
      <c r="D1095" t="s">
        <v>4531</v>
      </c>
      <c r="E1095" t="s">
        <v>1633</v>
      </c>
      <c r="F1095" t="s">
        <v>4532</v>
      </c>
      <c r="G1095" t="s">
        <v>4533</v>
      </c>
      <c r="H1095" t="s">
        <v>4534</v>
      </c>
    </row>
    <row r="1096" spans="1:8">
      <c r="A1096" t="s">
        <v>4535</v>
      </c>
      <c r="B1096" t="s">
        <v>9</v>
      </c>
      <c r="C1096" t="s">
        <v>4536</v>
      </c>
      <c r="D1096" t="s">
        <v>4521</v>
      </c>
      <c r="E1096" t="s">
        <v>3743</v>
      </c>
      <c r="F1096" t="s">
        <v>4537</v>
      </c>
      <c r="G1096" t="s">
        <v>4538</v>
      </c>
      <c r="H1096" t="s">
        <v>4539</v>
      </c>
    </row>
    <row r="1097" spans="1:8">
      <c r="A1097" t="s">
        <v>4540</v>
      </c>
      <c r="B1097" t="s">
        <v>9</v>
      </c>
      <c r="C1097" t="s">
        <v>16</v>
      </c>
      <c r="D1097" t="s">
        <v>4371</v>
      </c>
      <c r="E1097" t="s">
        <v>16</v>
      </c>
      <c r="F1097" t="s">
        <v>4541</v>
      </c>
      <c r="G1097" t="s">
        <v>4542</v>
      </c>
      <c r="H1097" t="s">
        <v>4543</v>
      </c>
    </row>
    <row r="1098" spans="1:8">
      <c r="A1098" t="s">
        <v>4544</v>
      </c>
      <c r="B1098" t="s">
        <v>9</v>
      </c>
      <c r="C1098" t="s">
        <v>4520</v>
      </c>
      <c r="D1098" t="s">
        <v>4521</v>
      </c>
      <c r="E1098" t="s">
        <v>1633</v>
      </c>
      <c r="F1098" t="s">
        <v>4545</v>
      </c>
      <c r="G1098" t="s">
        <v>4522</v>
      </c>
      <c r="H1098" t="s">
        <v>39</v>
      </c>
    </row>
    <row r="1099" spans="1:8">
      <c r="A1099" t="s">
        <v>3976</v>
      </c>
      <c r="B1099" t="s">
        <v>9</v>
      </c>
      <c r="C1099" t="s">
        <v>4546</v>
      </c>
      <c r="D1099" t="s">
        <v>4514</v>
      </c>
      <c r="E1099" t="s">
        <v>1633</v>
      </c>
      <c r="F1099" t="s">
        <v>16</v>
      </c>
      <c r="G1099" t="s">
        <v>4547</v>
      </c>
      <c r="H1099" t="s">
        <v>39</v>
      </c>
    </row>
    <row r="1100" spans="1:8">
      <c r="A1100" t="s">
        <v>4548</v>
      </c>
      <c r="B1100" t="s">
        <v>9</v>
      </c>
      <c r="C1100" t="s">
        <v>16</v>
      </c>
      <c r="D1100" t="s">
        <v>17</v>
      </c>
      <c r="E1100" t="s">
        <v>16</v>
      </c>
      <c r="F1100" t="s">
        <v>45</v>
      </c>
      <c r="G1100" t="s">
        <v>46</v>
      </c>
      <c r="H1100" t="s">
        <v>47</v>
      </c>
    </row>
    <row r="1101" spans="1:8">
      <c r="A1101" t="s">
        <v>4549</v>
      </c>
      <c r="B1101" t="s">
        <v>9</v>
      </c>
      <c r="C1101" t="s">
        <v>4550</v>
      </c>
      <c r="D1101" t="s">
        <v>4551</v>
      </c>
      <c r="E1101" t="s">
        <v>4552</v>
      </c>
      <c r="F1101" t="s">
        <v>4553</v>
      </c>
      <c r="G1101" t="s">
        <v>4554</v>
      </c>
      <c r="H1101" t="s">
        <v>4555</v>
      </c>
    </row>
    <row r="1102" spans="1:8">
      <c r="A1102" t="s">
        <v>4556</v>
      </c>
      <c r="B1102" t="s">
        <v>9</v>
      </c>
      <c r="C1102" t="s">
        <v>4557</v>
      </c>
      <c r="D1102" t="s">
        <v>4551</v>
      </c>
      <c r="E1102" t="s">
        <v>4552</v>
      </c>
      <c r="F1102" t="s">
        <v>1707</v>
      </c>
      <c r="G1102" t="s">
        <v>1708</v>
      </c>
      <c r="H1102" t="s">
        <v>1709</v>
      </c>
    </row>
    <row r="1103" spans="1:8">
      <c r="A1103" t="s">
        <v>4558</v>
      </c>
      <c r="B1103" t="s">
        <v>9</v>
      </c>
      <c r="C1103" t="s">
        <v>4559</v>
      </c>
      <c r="D1103" t="s">
        <v>4551</v>
      </c>
      <c r="E1103" t="s">
        <v>4552</v>
      </c>
      <c r="F1103" t="s">
        <v>4560</v>
      </c>
      <c r="G1103" t="s">
        <v>4561</v>
      </c>
      <c r="H1103" t="s">
        <v>4562</v>
      </c>
    </row>
    <row r="1104" spans="1:8">
      <c r="A1104" t="s">
        <v>4563</v>
      </c>
      <c r="B1104" t="s">
        <v>9</v>
      </c>
      <c r="C1104" t="s">
        <v>4564</v>
      </c>
      <c r="D1104" t="s">
        <v>4551</v>
      </c>
      <c r="E1104" t="s">
        <v>4552</v>
      </c>
      <c r="F1104" t="s">
        <v>4565</v>
      </c>
      <c r="G1104" t="s">
        <v>4566</v>
      </c>
      <c r="H1104" t="s">
        <v>897</v>
      </c>
    </row>
    <row r="1105" spans="1:8">
      <c r="A1105" t="s">
        <v>4567</v>
      </c>
      <c r="B1105" t="s">
        <v>9</v>
      </c>
      <c r="C1105" t="s">
        <v>4568</v>
      </c>
      <c r="D1105" t="s">
        <v>4551</v>
      </c>
      <c r="E1105" t="s">
        <v>4552</v>
      </c>
      <c r="F1105" t="s">
        <v>16</v>
      </c>
      <c r="G1105" t="s">
        <v>4569</v>
      </c>
      <c r="H1105" t="s">
        <v>39</v>
      </c>
    </row>
    <row r="1106" spans="1:8">
      <c r="A1106" t="s">
        <v>4570</v>
      </c>
      <c r="B1106" t="s">
        <v>9</v>
      </c>
      <c r="C1106" t="s">
        <v>4571</v>
      </c>
      <c r="D1106" t="s">
        <v>4551</v>
      </c>
      <c r="E1106" t="s">
        <v>4552</v>
      </c>
      <c r="F1106" t="s">
        <v>4572</v>
      </c>
      <c r="G1106" t="s">
        <v>4573</v>
      </c>
      <c r="H1106" t="s">
        <v>39</v>
      </c>
    </row>
    <row r="1107" spans="1:8">
      <c r="A1107" t="s">
        <v>4574</v>
      </c>
      <c r="B1107" t="s">
        <v>9</v>
      </c>
      <c r="C1107" t="s">
        <v>4575</v>
      </c>
      <c r="D1107" t="s">
        <v>4551</v>
      </c>
      <c r="E1107" t="s">
        <v>4552</v>
      </c>
      <c r="F1107" t="s">
        <v>4576</v>
      </c>
      <c r="G1107" t="s">
        <v>4577</v>
      </c>
      <c r="H1107" t="s">
        <v>39</v>
      </c>
    </row>
    <row r="1108" spans="1:8">
      <c r="A1108" t="s">
        <v>4578</v>
      </c>
      <c r="B1108" t="s">
        <v>9</v>
      </c>
      <c r="C1108" t="s">
        <v>4579</v>
      </c>
      <c r="D1108" t="s">
        <v>4580</v>
      </c>
      <c r="E1108" t="s">
        <v>4552</v>
      </c>
      <c r="F1108" t="s">
        <v>4581</v>
      </c>
      <c r="G1108" t="s">
        <v>4582</v>
      </c>
      <c r="H1108" t="s">
        <v>4583</v>
      </c>
    </row>
    <row r="1109" spans="1:8">
      <c r="A1109" t="s">
        <v>4584</v>
      </c>
      <c r="B1109" t="s">
        <v>9</v>
      </c>
      <c r="C1109" t="s">
        <v>4585</v>
      </c>
      <c r="D1109" t="s">
        <v>4586</v>
      </c>
      <c r="E1109" t="s">
        <v>4552</v>
      </c>
      <c r="F1109" t="s">
        <v>16</v>
      </c>
      <c r="G1109" t="s">
        <v>4587</v>
      </c>
      <c r="H1109" t="s">
        <v>39</v>
      </c>
    </row>
    <row r="1110" spans="1:8">
      <c r="A1110" t="s">
        <v>4588</v>
      </c>
      <c r="B1110" t="s">
        <v>9</v>
      </c>
      <c r="C1110" t="s">
        <v>4589</v>
      </c>
      <c r="D1110" t="s">
        <v>4590</v>
      </c>
      <c r="E1110" t="s">
        <v>4552</v>
      </c>
      <c r="F1110" t="s">
        <v>4591</v>
      </c>
      <c r="G1110" t="s">
        <v>4592</v>
      </c>
      <c r="H1110" t="s">
        <v>4593</v>
      </c>
    </row>
    <row r="1111" spans="1:8">
      <c r="A1111" t="s">
        <v>4594</v>
      </c>
      <c r="B1111" t="s">
        <v>9</v>
      </c>
      <c r="C1111" t="s">
        <v>16</v>
      </c>
      <c r="D1111" t="s">
        <v>4595</v>
      </c>
      <c r="E1111" t="s">
        <v>16</v>
      </c>
      <c r="F1111" t="s">
        <v>4596</v>
      </c>
      <c r="G1111" t="s">
        <v>4597</v>
      </c>
      <c r="H1111" t="s">
        <v>4598</v>
      </c>
    </row>
    <row r="1112" spans="1:8">
      <c r="A1112" t="s">
        <v>4599</v>
      </c>
      <c r="B1112" t="s">
        <v>9</v>
      </c>
      <c r="C1112" t="s">
        <v>4600</v>
      </c>
      <c r="D1112" t="s">
        <v>4601</v>
      </c>
      <c r="E1112" t="s">
        <v>4552</v>
      </c>
      <c r="F1112" t="s">
        <v>4602</v>
      </c>
      <c r="G1112" t="s">
        <v>4603</v>
      </c>
      <c r="H1112" t="s">
        <v>39</v>
      </c>
    </row>
    <row r="1113" spans="1:8">
      <c r="A1113" t="s">
        <v>4604</v>
      </c>
      <c r="B1113" t="s">
        <v>9</v>
      </c>
      <c r="C1113" t="s">
        <v>4605</v>
      </c>
      <c r="D1113" t="s">
        <v>4606</v>
      </c>
      <c r="E1113" t="s">
        <v>4552</v>
      </c>
      <c r="F1113" t="s">
        <v>4607</v>
      </c>
      <c r="G1113" t="s">
        <v>4608</v>
      </c>
      <c r="H1113" t="s">
        <v>4609</v>
      </c>
    </row>
    <row r="1114" spans="1:8">
      <c r="A1114" t="s">
        <v>4610</v>
      </c>
      <c r="B1114" t="s">
        <v>9</v>
      </c>
      <c r="C1114" t="s">
        <v>4611</v>
      </c>
      <c r="D1114" t="s">
        <v>4612</v>
      </c>
      <c r="E1114" t="s">
        <v>4552</v>
      </c>
      <c r="F1114" t="s">
        <v>16</v>
      </c>
      <c r="G1114" t="s">
        <v>16</v>
      </c>
      <c r="H1114" t="s">
        <v>39</v>
      </c>
    </row>
    <row r="1115" spans="1:8">
      <c r="A1115" t="s">
        <v>4613</v>
      </c>
      <c r="B1115" t="s">
        <v>9</v>
      </c>
      <c r="C1115" t="s">
        <v>4614</v>
      </c>
      <c r="D1115" t="s">
        <v>4615</v>
      </c>
      <c r="E1115" t="s">
        <v>4552</v>
      </c>
      <c r="F1115" t="s">
        <v>4616</v>
      </c>
      <c r="G1115" t="s">
        <v>16</v>
      </c>
      <c r="H1115" t="s">
        <v>39</v>
      </c>
    </row>
    <row r="1116" spans="1:8">
      <c r="A1116" t="s">
        <v>4617</v>
      </c>
      <c r="B1116" t="s">
        <v>9</v>
      </c>
      <c r="C1116" t="s">
        <v>4618</v>
      </c>
      <c r="D1116" t="s">
        <v>4619</v>
      </c>
      <c r="E1116" t="s">
        <v>4552</v>
      </c>
      <c r="F1116" t="s">
        <v>16</v>
      </c>
      <c r="G1116" t="s">
        <v>4620</v>
      </c>
      <c r="H1116" t="s">
        <v>39</v>
      </c>
    </row>
    <row r="1117" spans="1:8">
      <c r="A1117" t="s">
        <v>4621</v>
      </c>
      <c r="B1117" t="s">
        <v>9</v>
      </c>
      <c r="C1117" t="s">
        <v>4622</v>
      </c>
      <c r="D1117" t="s">
        <v>4623</v>
      </c>
      <c r="E1117" t="s">
        <v>4552</v>
      </c>
      <c r="F1117" t="s">
        <v>4624</v>
      </c>
      <c r="G1117" t="s">
        <v>4625</v>
      </c>
      <c r="H1117" t="s">
        <v>4626</v>
      </c>
    </row>
    <row r="1118" spans="1:8">
      <c r="A1118" t="s">
        <v>4627</v>
      </c>
      <c r="B1118" t="s">
        <v>9</v>
      </c>
      <c r="C1118" t="s">
        <v>4628</v>
      </c>
      <c r="D1118" t="s">
        <v>4629</v>
      </c>
      <c r="E1118" t="s">
        <v>4552</v>
      </c>
      <c r="F1118" t="s">
        <v>4630</v>
      </c>
      <c r="G1118" t="s">
        <v>4631</v>
      </c>
      <c r="H1118" t="s">
        <v>4632</v>
      </c>
    </row>
    <row r="1119" spans="1:8">
      <c r="A1119" t="s">
        <v>4633</v>
      </c>
      <c r="B1119" t="s">
        <v>9</v>
      </c>
      <c r="C1119" t="s">
        <v>4634</v>
      </c>
      <c r="D1119" t="s">
        <v>4635</v>
      </c>
      <c r="E1119" t="s">
        <v>4552</v>
      </c>
      <c r="F1119" t="s">
        <v>1707</v>
      </c>
      <c r="G1119" t="s">
        <v>1708</v>
      </c>
      <c r="H1119" t="s">
        <v>39</v>
      </c>
    </row>
    <row r="1120" spans="1:8">
      <c r="A1120" t="s">
        <v>4636</v>
      </c>
      <c r="B1120" t="s">
        <v>9</v>
      </c>
      <c r="C1120" t="s">
        <v>4637</v>
      </c>
      <c r="D1120" t="s">
        <v>4638</v>
      </c>
      <c r="E1120" t="s">
        <v>4552</v>
      </c>
      <c r="F1120" t="s">
        <v>16</v>
      </c>
      <c r="G1120" t="s">
        <v>4639</v>
      </c>
      <c r="H1120" t="s">
        <v>39</v>
      </c>
    </row>
    <row r="1121" spans="1:8">
      <c r="A1121" t="s">
        <v>4640</v>
      </c>
      <c r="B1121" t="s">
        <v>9</v>
      </c>
      <c r="C1121" t="s">
        <v>4641</v>
      </c>
      <c r="D1121" t="s">
        <v>4642</v>
      </c>
      <c r="E1121" t="s">
        <v>1550</v>
      </c>
      <c r="F1121" t="s">
        <v>4643</v>
      </c>
      <c r="G1121" t="s">
        <v>4644</v>
      </c>
      <c r="H1121" t="s">
        <v>4645</v>
      </c>
    </row>
    <row r="1122" spans="1:8">
      <c r="A1122" t="s">
        <v>1400</v>
      </c>
      <c r="B1122" t="s">
        <v>9</v>
      </c>
      <c r="C1122" t="s">
        <v>4646</v>
      </c>
      <c r="D1122" t="s">
        <v>4647</v>
      </c>
      <c r="E1122" t="s">
        <v>1786</v>
      </c>
      <c r="F1122" t="s">
        <v>1402</v>
      </c>
      <c r="G1122" t="s">
        <v>4648</v>
      </c>
      <c r="H1122" t="s">
        <v>1404</v>
      </c>
    </row>
    <row r="1123" spans="1:8">
      <c r="A1123" t="s">
        <v>3948</v>
      </c>
      <c r="B1123" t="s">
        <v>9</v>
      </c>
      <c r="C1123" t="s">
        <v>4649</v>
      </c>
      <c r="D1123" t="s">
        <v>1786</v>
      </c>
      <c r="E1123" t="s">
        <v>1786</v>
      </c>
      <c r="F1123" t="s">
        <v>3950</v>
      </c>
      <c r="G1123" t="s">
        <v>4650</v>
      </c>
      <c r="H1123" t="s">
        <v>3952</v>
      </c>
    </row>
    <row r="1124" spans="1:8">
      <c r="A1124" t="s">
        <v>4651</v>
      </c>
      <c r="B1124" t="s">
        <v>9</v>
      </c>
      <c r="C1124" t="s">
        <v>4652</v>
      </c>
      <c r="D1124" t="s">
        <v>4653</v>
      </c>
      <c r="E1124" t="s">
        <v>1786</v>
      </c>
      <c r="F1124" t="s">
        <v>4654</v>
      </c>
      <c r="G1124" t="s">
        <v>4655</v>
      </c>
      <c r="H1124" t="s">
        <v>4656</v>
      </c>
    </row>
    <row r="1125" spans="1:8">
      <c r="A1125" t="s">
        <v>4657</v>
      </c>
      <c r="B1125" t="s">
        <v>9</v>
      </c>
      <c r="C1125" t="s">
        <v>4658</v>
      </c>
      <c r="D1125" t="s">
        <v>4653</v>
      </c>
      <c r="E1125" t="s">
        <v>1786</v>
      </c>
      <c r="F1125" t="s">
        <v>16</v>
      </c>
      <c r="G1125" t="s">
        <v>4659</v>
      </c>
      <c r="H1125" t="s">
        <v>39</v>
      </c>
    </row>
    <row r="1126" spans="1:8">
      <c r="A1126" t="s">
        <v>4660</v>
      </c>
      <c r="B1126" t="s">
        <v>9</v>
      </c>
      <c r="C1126" t="s">
        <v>4661</v>
      </c>
      <c r="D1126" t="s">
        <v>4653</v>
      </c>
      <c r="E1126" t="s">
        <v>1786</v>
      </c>
      <c r="F1126" t="s">
        <v>4662</v>
      </c>
      <c r="G1126" t="s">
        <v>4663</v>
      </c>
      <c r="H1126" t="s">
        <v>4664</v>
      </c>
    </row>
    <row r="1127" spans="1:8">
      <c r="A1127" t="s">
        <v>4665</v>
      </c>
      <c r="B1127" t="s">
        <v>9</v>
      </c>
      <c r="C1127" t="s">
        <v>4666</v>
      </c>
      <c r="D1127" t="s">
        <v>4667</v>
      </c>
      <c r="E1127" t="s">
        <v>1786</v>
      </c>
      <c r="F1127" t="s">
        <v>4668</v>
      </c>
      <c r="G1127" t="s">
        <v>4669</v>
      </c>
      <c r="H1127" t="s">
        <v>4670</v>
      </c>
    </row>
    <row r="1128" spans="1:8">
      <c r="A1128" t="s">
        <v>4671</v>
      </c>
      <c r="B1128" t="s">
        <v>9</v>
      </c>
      <c r="C1128" t="s">
        <v>4672</v>
      </c>
      <c r="D1128" t="s">
        <v>4653</v>
      </c>
      <c r="E1128" t="s">
        <v>1786</v>
      </c>
      <c r="F1128" t="s">
        <v>4673</v>
      </c>
      <c r="G1128" t="s">
        <v>4674</v>
      </c>
      <c r="H1128" t="s">
        <v>4675</v>
      </c>
    </row>
    <row r="1129" spans="1:8">
      <c r="A1129" t="s">
        <v>4676</v>
      </c>
      <c r="B1129" t="s">
        <v>9</v>
      </c>
      <c r="C1129" t="s">
        <v>4677</v>
      </c>
      <c r="D1129" t="s">
        <v>4678</v>
      </c>
      <c r="E1129" t="s">
        <v>1786</v>
      </c>
      <c r="F1129" t="s">
        <v>4679</v>
      </c>
      <c r="G1129" t="s">
        <v>4680</v>
      </c>
      <c r="H1129" t="s">
        <v>39</v>
      </c>
    </row>
    <row r="1130" spans="1:8">
      <c r="A1130" t="s">
        <v>4681</v>
      </c>
      <c r="B1130" t="s">
        <v>9</v>
      </c>
      <c r="C1130" t="s">
        <v>4682</v>
      </c>
      <c r="D1130" t="s">
        <v>4683</v>
      </c>
      <c r="E1130" t="s">
        <v>1786</v>
      </c>
      <c r="F1130" t="s">
        <v>4684</v>
      </c>
      <c r="G1130" t="s">
        <v>4685</v>
      </c>
      <c r="H1130" t="s">
        <v>39</v>
      </c>
    </row>
    <row r="1131" spans="1:8">
      <c r="A1131" t="s">
        <v>4686</v>
      </c>
      <c r="B1131" t="s">
        <v>9</v>
      </c>
      <c r="C1131" t="s">
        <v>4687</v>
      </c>
      <c r="D1131" t="s">
        <v>4683</v>
      </c>
      <c r="E1131" t="s">
        <v>1786</v>
      </c>
      <c r="F1131" t="s">
        <v>16</v>
      </c>
      <c r="G1131" t="s">
        <v>4688</v>
      </c>
      <c r="H1131" t="s">
        <v>39</v>
      </c>
    </row>
    <row r="1132" spans="1:8">
      <c r="A1132" t="s">
        <v>3948</v>
      </c>
      <c r="B1132" t="s">
        <v>9</v>
      </c>
      <c r="C1132" t="s">
        <v>4689</v>
      </c>
      <c r="D1132" t="s">
        <v>4690</v>
      </c>
      <c r="E1132" t="s">
        <v>1786</v>
      </c>
      <c r="F1132" t="s">
        <v>4691</v>
      </c>
      <c r="G1132" t="s">
        <v>4692</v>
      </c>
      <c r="H1132" t="s">
        <v>3952</v>
      </c>
    </row>
    <row r="1133" spans="1:8">
      <c r="A1133" t="s">
        <v>4693</v>
      </c>
      <c r="B1133" t="s">
        <v>9</v>
      </c>
      <c r="C1133" t="s">
        <v>4694</v>
      </c>
      <c r="D1133" t="s">
        <v>4653</v>
      </c>
      <c r="E1133" t="s">
        <v>1786</v>
      </c>
      <c r="F1133" t="s">
        <v>4695</v>
      </c>
      <c r="G1133" t="s">
        <v>16</v>
      </c>
      <c r="H1133" t="s">
        <v>4696</v>
      </c>
    </row>
    <row r="1134" spans="1:8">
      <c r="A1134" t="s">
        <v>3948</v>
      </c>
      <c r="B1134" t="s">
        <v>9</v>
      </c>
      <c r="C1134" t="s">
        <v>4697</v>
      </c>
      <c r="D1134" t="s">
        <v>4698</v>
      </c>
      <c r="E1134" t="s">
        <v>1786</v>
      </c>
      <c r="F1134" t="s">
        <v>4699</v>
      </c>
      <c r="G1134" t="s">
        <v>4692</v>
      </c>
      <c r="H1134" t="s">
        <v>3952</v>
      </c>
    </row>
    <row r="1135" spans="1:8">
      <c r="A1135" t="s">
        <v>4700</v>
      </c>
      <c r="B1135" t="s">
        <v>9</v>
      </c>
      <c r="C1135" t="s">
        <v>16</v>
      </c>
      <c r="D1135" t="s">
        <v>4701</v>
      </c>
      <c r="E1135" t="s">
        <v>16</v>
      </c>
      <c r="F1135" t="s">
        <v>16</v>
      </c>
      <c r="G1135" t="s">
        <v>4702</v>
      </c>
      <c r="H1135" t="s">
        <v>39</v>
      </c>
    </row>
    <row r="1136" spans="1:8">
      <c r="A1136" t="s">
        <v>4703</v>
      </c>
      <c r="B1136" t="s">
        <v>9</v>
      </c>
      <c r="C1136" t="s">
        <v>4704</v>
      </c>
      <c r="D1136" t="s">
        <v>4701</v>
      </c>
      <c r="E1136" t="s">
        <v>1786</v>
      </c>
      <c r="F1136" t="s">
        <v>4705</v>
      </c>
      <c r="G1136" t="s">
        <v>4706</v>
      </c>
      <c r="H1136" t="s">
        <v>4707</v>
      </c>
    </row>
    <row r="1137" spans="1:8">
      <c r="A1137" t="s">
        <v>4708</v>
      </c>
      <c r="B1137" t="s">
        <v>9</v>
      </c>
      <c r="C1137" t="s">
        <v>4709</v>
      </c>
      <c r="D1137" t="s">
        <v>4710</v>
      </c>
      <c r="E1137" t="s">
        <v>3743</v>
      </c>
      <c r="F1137" t="s">
        <v>4711</v>
      </c>
      <c r="G1137" t="s">
        <v>4712</v>
      </c>
      <c r="H1137" t="s">
        <v>4713</v>
      </c>
    </row>
    <row r="1138" spans="1:8">
      <c r="A1138" t="s">
        <v>4714</v>
      </c>
      <c r="B1138" t="s">
        <v>9</v>
      </c>
      <c r="C1138" t="s">
        <v>4715</v>
      </c>
      <c r="D1138" t="s">
        <v>4716</v>
      </c>
      <c r="E1138" t="s">
        <v>1786</v>
      </c>
      <c r="F1138" t="s">
        <v>4717</v>
      </c>
      <c r="G1138" t="s">
        <v>4718</v>
      </c>
      <c r="H1138" t="s">
        <v>4719</v>
      </c>
    </row>
    <row r="1139" spans="1:8">
      <c r="A1139" t="s">
        <v>4720</v>
      </c>
      <c r="B1139" t="s">
        <v>9</v>
      </c>
      <c r="C1139" t="s">
        <v>4721</v>
      </c>
      <c r="D1139" t="s">
        <v>4722</v>
      </c>
      <c r="E1139" t="s">
        <v>1633</v>
      </c>
      <c r="F1139" t="s">
        <v>3766</v>
      </c>
      <c r="G1139" t="s">
        <v>3767</v>
      </c>
      <c r="H1139" t="s">
        <v>39</v>
      </c>
    </row>
    <row r="1140" spans="1:8">
      <c r="A1140" t="s">
        <v>4723</v>
      </c>
      <c r="B1140" t="s">
        <v>9</v>
      </c>
      <c r="C1140" t="s">
        <v>4724</v>
      </c>
      <c r="D1140" t="s">
        <v>4725</v>
      </c>
      <c r="E1140" t="s">
        <v>1633</v>
      </c>
      <c r="F1140" t="s">
        <v>4726</v>
      </c>
      <c r="G1140" t="s">
        <v>4727</v>
      </c>
      <c r="H1140" t="s">
        <v>4728</v>
      </c>
    </row>
    <row r="1141" spans="1:8">
      <c r="A1141" t="s">
        <v>4729</v>
      </c>
      <c r="B1141" t="s">
        <v>9</v>
      </c>
      <c r="C1141" t="s">
        <v>4730</v>
      </c>
      <c r="D1141" t="s">
        <v>4731</v>
      </c>
      <c r="E1141" t="s">
        <v>1633</v>
      </c>
      <c r="F1141" t="s">
        <v>4732</v>
      </c>
      <c r="G1141" t="s">
        <v>4282</v>
      </c>
      <c r="H1141" t="s">
        <v>4733</v>
      </c>
    </row>
    <row r="1142" spans="1:8">
      <c r="A1142" t="s">
        <v>4734</v>
      </c>
      <c r="B1142" t="s">
        <v>9</v>
      </c>
      <c r="C1142" t="s">
        <v>4735</v>
      </c>
      <c r="D1142" t="s">
        <v>4722</v>
      </c>
      <c r="E1142" t="s">
        <v>3743</v>
      </c>
      <c r="F1142" t="s">
        <v>4736</v>
      </c>
      <c r="G1142" t="s">
        <v>4737</v>
      </c>
      <c r="H1142" t="s">
        <v>39</v>
      </c>
    </row>
    <row r="1143" spans="1:8">
      <c r="A1143" t="s">
        <v>4738</v>
      </c>
      <c r="B1143" t="s">
        <v>9</v>
      </c>
      <c r="C1143" t="s">
        <v>4739</v>
      </c>
      <c r="D1143" t="s">
        <v>4740</v>
      </c>
      <c r="E1143" t="s">
        <v>1786</v>
      </c>
      <c r="F1143" t="s">
        <v>4741</v>
      </c>
      <c r="G1143" t="s">
        <v>4742</v>
      </c>
      <c r="H1143" t="s">
        <v>4743</v>
      </c>
    </row>
    <row r="1144" spans="1:8">
      <c r="A1144" t="s">
        <v>4744</v>
      </c>
      <c r="B1144" t="s">
        <v>9</v>
      </c>
      <c r="C1144" t="s">
        <v>4745</v>
      </c>
      <c r="D1144" t="s">
        <v>4746</v>
      </c>
      <c r="E1144" t="s">
        <v>1786</v>
      </c>
      <c r="F1144" t="s">
        <v>4747</v>
      </c>
      <c r="G1144" t="s">
        <v>4748</v>
      </c>
      <c r="H1144" t="s">
        <v>39</v>
      </c>
    </row>
    <row r="1145" spans="1:8">
      <c r="A1145" t="s">
        <v>4749</v>
      </c>
      <c r="B1145" t="s">
        <v>9</v>
      </c>
      <c r="C1145" t="s">
        <v>4750</v>
      </c>
      <c r="D1145" t="s">
        <v>4751</v>
      </c>
      <c r="E1145" t="s">
        <v>3743</v>
      </c>
      <c r="F1145" t="s">
        <v>4711</v>
      </c>
      <c r="G1145" t="s">
        <v>4752</v>
      </c>
      <c r="H1145" t="s">
        <v>4713</v>
      </c>
    </row>
    <row r="1146" spans="1:8">
      <c r="A1146" t="s">
        <v>4753</v>
      </c>
      <c r="B1146" t="s">
        <v>9</v>
      </c>
      <c r="C1146" t="s">
        <v>4754</v>
      </c>
      <c r="D1146" t="s">
        <v>4755</v>
      </c>
      <c r="E1146" t="s">
        <v>3743</v>
      </c>
      <c r="F1146" t="s">
        <v>4756</v>
      </c>
      <c r="G1146" t="s">
        <v>4757</v>
      </c>
      <c r="H1146" t="s">
        <v>1179</v>
      </c>
    </row>
    <row r="1147" spans="1:8">
      <c r="A1147" t="s">
        <v>4758</v>
      </c>
      <c r="B1147" t="s">
        <v>9</v>
      </c>
      <c r="C1147" t="s">
        <v>4759</v>
      </c>
      <c r="D1147" t="s">
        <v>4751</v>
      </c>
      <c r="E1147" t="s">
        <v>3743</v>
      </c>
      <c r="F1147" t="s">
        <v>4711</v>
      </c>
      <c r="G1147" t="s">
        <v>4760</v>
      </c>
      <c r="H1147" t="s">
        <v>4713</v>
      </c>
    </row>
    <row r="1148" spans="1:8">
      <c r="A1148" t="s">
        <v>4761</v>
      </c>
      <c r="B1148" t="s">
        <v>9</v>
      </c>
      <c r="C1148" t="s">
        <v>4762</v>
      </c>
      <c r="D1148" t="s">
        <v>4751</v>
      </c>
      <c r="E1148" t="s">
        <v>1633</v>
      </c>
      <c r="F1148" t="s">
        <v>16</v>
      </c>
      <c r="G1148" t="s">
        <v>4763</v>
      </c>
      <c r="H1148" t="s">
        <v>39</v>
      </c>
    </row>
    <row r="1149" spans="1:8">
      <c r="A1149" t="s">
        <v>4764</v>
      </c>
      <c r="B1149" t="s">
        <v>9</v>
      </c>
      <c r="C1149" t="s">
        <v>4765</v>
      </c>
      <c r="D1149" t="s">
        <v>4766</v>
      </c>
      <c r="E1149" t="s">
        <v>3743</v>
      </c>
      <c r="F1149" t="s">
        <v>16</v>
      </c>
      <c r="G1149" t="s">
        <v>16</v>
      </c>
      <c r="H1149" t="s">
        <v>39</v>
      </c>
    </row>
    <row r="1150" spans="1:8">
      <c r="A1150" t="s">
        <v>4767</v>
      </c>
      <c r="B1150" t="s">
        <v>9</v>
      </c>
      <c r="C1150" t="s">
        <v>4768</v>
      </c>
      <c r="D1150" t="s">
        <v>4769</v>
      </c>
      <c r="E1150" t="s">
        <v>4769</v>
      </c>
      <c r="F1150" t="s">
        <v>4770</v>
      </c>
      <c r="G1150" t="s">
        <v>4771</v>
      </c>
      <c r="H1150" t="s">
        <v>4772</v>
      </c>
    </row>
    <row r="1151" spans="1:8">
      <c r="A1151" t="s">
        <v>4773</v>
      </c>
      <c r="B1151" t="s">
        <v>9</v>
      </c>
      <c r="C1151" t="s">
        <v>4774</v>
      </c>
      <c r="D1151" t="s">
        <v>4769</v>
      </c>
      <c r="E1151" t="s">
        <v>4769</v>
      </c>
      <c r="F1151" t="s">
        <v>16</v>
      </c>
      <c r="G1151" t="s">
        <v>4775</v>
      </c>
      <c r="H1151" t="s">
        <v>39</v>
      </c>
    </row>
    <row r="1152" spans="1:8">
      <c r="A1152" t="s">
        <v>4776</v>
      </c>
      <c r="B1152" t="s">
        <v>9</v>
      </c>
      <c r="C1152" t="s">
        <v>4777</v>
      </c>
      <c r="D1152" t="s">
        <v>4769</v>
      </c>
      <c r="E1152" t="s">
        <v>4769</v>
      </c>
      <c r="F1152" t="s">
        <v>4778</v>
      </c>
      <c r="G1152" t="s">
        <v>4779</v>
      </c>
      <c r="H1152" t="s">
        <v>39</v>
      </c>
    </row>
    <row r="1153" spans="1:8">
      <c r="A1153" t="s">
        <v>4780</v>
      </c>
      <c r="B1153" t="s">
        <v>9</v>
      </c>
      <c r="C1153" t="s">
        <v>4781</v>
      </c>
      <c r="D1153" t="s">
        <v>4782</v>
      </c>
      <c r="E1153" t="s">
        <v>1224</v>
      </c>
      <c r="F1153" t="s">
        <v>4783</v>
      </c>
      <c r="G1153" t="s">
        <v>4784</v>
      </c>
      <c r="H1153" t="s">
        <v>4785</v>
      </c>
    </row>
    <row r="1154" spans="1:8">
      <c r="A1154" t="s">
        <v>4786</v>
      </c>
      <c r="B1154" t="s">
        <v>9</v>
      </c>
      <c r="C1154" t="s">
        <v>4787</v>
      </c>
      <c r="D1154" t="s">
        <v>1223</v>
      </c>
      <c r="E1154" t="s">
        <v>1224</v>
      </c>
      <c r="F1154" t="s">
        <v>4788</v>
      </c>
      <c r="G1154" t="s">
        <v>4789</v>
      </c>
      <c r="H1154" t="s">
        <v>4790</v>
      </c>
    </row>
    <row r="1155" spans="1:8">
      <c r="A1155" t="s">
        <v>4791</v>
      </c>
      <c r="B1155" t="s">
        <v>9</v>
      </c>
      <c r="C1155" t="s">
        <v>4792</v>
      </c>
      <c r="D1155" t="s">
        <v>1223</v>
      </c>
      <c r="E1155" t="s">
        <v>1224</v>
      </c>
      <c r="F1155" t="s">
        <v>4793</v>
      </c>
      <c r="G1155" t="s">
        <v>4794</v>
      </c>
      <c r="H1155" t="s">
        <v>4795</v>
      </c>
    </row>
    <row r="1156" spans="1:8">
      <c r="A1156" t="s">
        <v>4796</v>
      </c>
      <c r="B1156" t="s">
        <v>9</v>
      </c>
      <c r="C1156" t="s">
        <v>4797</v>
      </c>
      <c r="D1156" t="s">
        <v>1223</v>
      </c>
      <c r="E1156" t="s">
        <v>1224</v>
      </c>
      <c r="F1156" t="s">
        <v>4798</v>
      </c>
      <c r="G1156" t="s">
        <v>4799</v>
      </c>
      <c r="H1156" t="s">
        <v>4800</v>
      </c>
    </row>
    <row r="1157" spans="1:8">
      <c r="A1157" t="s">
        <v>4801</v>
      </c>
      <c r="B1157" t="s">
        <v>9</v>
      </c>
      <c r="C1157" t="s">
        <v>16</v>
      </c>
      <c r="D1157" t="s">
        <v>4802</v>
      </c>
      <c r="E1157" t="s">
        <v>16</v>
      </c>
      <c r="F1157" t="s">
        <v>4803</v>
      </c>
      <c r="G1157" t="s">
        <v>2820</v>
      </c>
      <c r="H1157" t="s">
        <v>2821</v>
      </c>
    </row>
    <row r="1158" spans="1:8">
      <c r="A1158" t="s">
        <v>4804</v>
      </c>
      <c r="B1158" t="s">
        <v>9</v>
      </c>
      <c r="C1158" t="s">
        <v>4805</v>
      </c>
      <c r="D1158" t="s">
        <v>1223</v>
      </c>
      <c r="E1158" t="s">
        <v>1224</v>
      </c>
      <c r="F1158" t="s">
        <v>4806</v>
      </c>
      <c r="G1158" t="s">
        <v>4807</v>
      </c>
      <c r="H1158" t="s">
        <v>39</v>
      </c>
    </row>
    <row r="1159" spans="1:8">
      <c r="A1159" t="s">
        <v>4808</v>
      </c>
      <c r="B1159" t="s">
        <v>9</v>
      </c>
      <c r="C1159" t="s">
        <v>4809</v>
      </c>
      <c r="D1159" t="s">
        <v>1223</v>
      </c>
      <c r="E1159" t="s">
        <v>1224</v>
      </c>
      <c r="F1159" t="s">
        <v>4810</v>
      </c>
      <c r="G1159" t="s">
        <v>4811</v>
      </c>
      <c r="H1159" t="s">
        <v>4812</v>
      </c>
    </row>
    <row r="1160" spans="1:8">
      <c r="A1160" t="s">
        <v>4813</v>
      </c>
      <c r="B1160" t="s">
        <v>9</v>
      </c>
      <c r="C1160" t="s">
        <v>4814</v>
      </c>
      <c r="D1160" t="s">
        <v>1223</v>
      </c>
      <c r="E1160" t="s">
        <v>1224</v>
      </c>
      <c r="F1160" t="s">
        <v>4815</v>
      </c>
      <c r="G1160" t="s">
        <v>4816</v>
      </c>
      <c r="H1160" t="s">
        <v>4817</v>
      </c>
    </row>
    <row r="1161" spans="1:8">
      <c r="A1161" t="s">
        <v>4818</v>
      </c>
      <c r="B1161" t="s">
        <v>9</v>
      </c>
      <c r="C1161" t="s">
        <v>4819</v>
      </c>
      <c r="D1161" t="s">
        <v>4820</v>
      </c>
      <c r="E1161" t="s">
        <v>1224</v>
      </c>
      <c r="F1161" t="s">
        <v>4821</v>
      </c>
      <c r="G1161" t="s">
        <v>4822</v>
      </c>
      <c r="H1161" t="s">
        <v>4823</v>
      </c>
    </row>
    <row r="1162" spans="1:8">
      <c r="A1162" t="s">
        <v>4824</v>
      </c>
      <c r="B1162" t="s">
        <v>9</v>
      </c>
      <c r="C1162" t="s">
        <v>4825</v>
      </c>
      <c r="D1162" t="s">
        <v>4826</v>
      </c>
      <c r="E1162" t="s">
        <v>1224</v>
      </c>
      <c r="F1162" t="s">
        <v>4827</v>
      </c>
      <c r="G1162" t="s">
        <v>4828</v>
      </c>
      <c r="H1162" t="s">
        <v>4829</v>
      </c>
    </row>
    <row r="1163" spans="1:8">
      <c r="A1163" t="s">
        <v>4830</v>
      </c>
      <c r="B1163" t="s">
        <v>9</v>
      </c>
      <c r="C1163" t="s">
        <v>4831</v>
      </c>
      <c r="D1163" t="s">
        <v>1223</v>
      </c>
      <c r="E1163" t="s">
        <v>1224</v>
      </c>
      <c r="F1163" t="s">
        <v>16</v>
      </c>
      <c r="G1163" t="s">
        <v>16</v>
      </c>
      <c r="H1163" t="s">
        <v>39</v>
      </c>
    </row>
    <row r="1164" spans="1:8">
      <c r="A1164" t="s">
        <v>4832</v>
      </c>
      <c r="B1164" t="s">
        <v>9</v>
      </c>
      <c r="C1164" t="s">
        <v>4833</v>
      </c>
      <c r="D1164" t="s">
        <v>1223</v>
      </c>
      <c r="E1164" t="s">
        <v>1224</v>
      </c>
      <c r="F1164" t="s">
        <v>16</v>
      </c>
      <c r="G1164" t="s">
        <v>4834</v>
      </c>
      <c r="H1164" t="s">
        <v>39</v>
      </c>
    </row>
    <row r="1165" spans="1:8">
      <c r="A1165" t="s">
        <v>4835</v>
      </c>
      <c r="B1165" t="s">
        <v>9</v>
      </c>
      <c r="C1165" t="s">
        <v>4836</v>
      </c>
      <c r="D1165" t="s">
        <v>4837</v>
      </c>
      <c r="E1165" t="s">
        <v>4838</v>
      </c>
      <c r="F1165" t="s">
        <v>16</v>
      </c>
      <c r="G1165" t="s">
        <v>4839</v>
      </c>
      <c r="H1165" t="s">
        <v>39</v>
      </c>
    </row>
    <row r="1166" spans="1:8">
      <c r="A1166" t="s">
        <v>4840</v>
      </c>
      <c r="B1166" t="s">
        <v>9</v>
      </c>
      <c r="C1166" t="s">
        <v>4841</v>
      </c>
      <c r="D1166" t="s">
        <v>1223</v>
      </c>
      <c r="E1166" t="s">
        <v>1224</v>
      </c>
      <c r="F1166" t="s">
        <v>16</v>
      </c>
      <c r="G1166" t="s">
        <v>4842</v>
      </c>
      <c r="H1166" t="s">
        <v>39</v>
      </c>
    </row>
    <row r="1167" spans="1:8">
      <c r="A1167" t="s">
        <v>4843</v>
      </c>
      <c r="B1167" t="s">
        <v>9</v>
      </c>
      <c r="C1167" t="s">
        <v>4844</v>
      </c>
      <c r="D1167" t="s">
        <v>1223</v>
      </c>
      <c r="E1167" t="s">
        <v>1224</v>
      </c>
      <c r="F1167" t="s">
        <v>4845</v>
      </c>
      <c r="G1167" t="s">
        <v>4846</v>
      </c>
      <c r="H1167" t="s">
        <v>4847</v>
      </c>
    </row>
    <row r="1168" spans="1:8">
      <c r="A1168" t="s">
        <v>4848</v>
      </c>
      <c r="B1168" t="s">
        <v>9</v>
      </c>
      <c r="C1168" t="s">
        <v>4849</v>
      </c>
      <c r="D1168" t="s">
        <v>1223</v>
      </c>
      <c r="E1168" t="s">
        <v>1224</v>
      </c>
      <c r="F1168" t="s">
        <v>16</v>
      </c>
      <c r="G1168" t="s">
        <v>4850</v>
      </c>
      <c r="H1168" t="s">
        <v>39</v>
      </c>
    </row>
    <row r="1169" spans="1:8">
      <c r="A1169" t="s">
        <v>4851</v>
      </c>
      <c r="B1169" t="s">
        <v>9</v>
      </c>
      <c r="C1169" t="s">
        <v>4852</v>
      </c>
      <c r="D1169" t="s">
        <v>1223</v>
      </c>
      <c r="E1169" t="s">
        <v>1224</v>
      </c>
      <c r="F1169" t="s">
        <v>16</v>
      </c>
      <c r="G1169" t="s">
        <v>4853</v>
      </c>
      <c r="H1169" t="s">
        <v>39</v>
      </c>
    </row>
    <row r="1170" spans="1:8">
      <c r="A1170" t="s">
        <v>4854</v>
      </c>
      <c r="B1170" t="s">
        <v>9</v>
      </c>
      <c r="C1170" t="s">
        <v>4855</v>
      </c>
      <c r="D1170" t="s">
        <v>1223</v>
      </c>
      <c r="E1170" t="s">
        <v>1224</v>
      </c>
      <c r="F1170" t="s">
        <v>4856</v>
      </c>
      <c r="G1170" t="s">
        <v>4857</v>
      </c>
      <c r="H1170" t="s">
        <v>4858</v>
      </c>
    </row>
    <row r="1171" spans="1:8">
      <c r="A1171" t="s">
        <v>4859</v>
      </c>
      <c r="B1171" t="s">
        <v>9</v>
      </c>
      <c r="C1171" t="s">
        <v>16</v>
      </c>
      <c r="D1171" t="s">
        <v>4802</v>
      </c>
      <c r="E1171" t="s">
        <v>16</v>
      </c>
      <c r="F1171" t="s">
        <v>1001</v>
      </c>
      <c r="G1171" t="s">
        <v>16</v>
      </c>
      <c r="H1171" t="s">
        <v>39</v>
      </c>
    </row>
    <row r="1172" spans="1:8">
      <c r="A1172" t="s">
        <v>4860</v>
      </c>
      <c r="B1172" t="s">
        <v>9</v>
      </c>
      <c r="C1172" t="s">
        <v>4861</v>
      </c>
      <c r="D1172" t="s">
        <v>4782</v>
      </c>
      <c r="E1172" t="s">
        <v>1224</v>
      </c>
      <c r="F1172" t="s">
        <v>4862</v>
      </c>
      <c r="G1172" t="s">
        <v>4863</v>
      </c>
      <c r="H1172" t="s">
        <v>4864</v>
      </c>
    </row>
    <row r="1173" spans="1:8">
      <c r="A1173" t="s">
        <v>4865</v>
      </c>
      <c r="B1173" t="s">
        <v>9</v>
      </c>
      <c r="C1173" t="s">
        <v>4866</v>
      </c>
      <c r="D1173" t="s">
        <v>1223</v>
      </c>
      <c r="E1173" t="s">
        <v>1224</v>
      </c>
      <c r="F1173" t="s">
        <v>2178</v>
      </c>
      <c r="G1173" t="s">
        <v>4867</v>
      </c>
      <c r="H1173" t="s">
        <v>39</v>
      </c>
    </row>
    <row r="1174" spans="1:8">
      <c r="A1174" t="s">
        <v>4868</v>
      </c>
      <c r="B1174" t="s">
        <v>9</v>
      </c>
      <c r="C1174" t="s">
        <v>16</v>
      </c>
      <c r="D1174" t="s">
        <v>4802</v>
      </c>
      <c r="E1174" t="s">
        <v>16</v>
      </c>
      <c r="F1174" t="s">
        <v>4869</v>
      </c>
      <c r="G1174" t="s">
        <v>4870</v>
      </c>
      <c r="H1174" t="s">
        <v>39</v>
      </c>
    </row>
    <row r="1175" spans="1:8">
      <c r="A1175" t="s">
        <v>4871</v>
      </c>
      <c r="B1175" t="s">
        <v>9</v>
      </c>
      <c r="C1175" t="s">
        <v>4872</v>
      </c>
      <c r="D1175" t="s">
        <v>1223</v>
      </c>
      <c r="E1175" t="s">
        <v>1224</v>
      </c>
      <c r="F1175" t="s">
        <v>4873</v>
      </c>
      <c r="G1175" t="s">
        <v>4874</v>
      </c>
      <c r="H1175" t="s">
        <v>4875</v>
      </c>
    </row>
    <row r="1176" spans="1:8">
      <c r="A1176" t="s">
        <v>4876</v>
      </c>
      <c r="B1176" t="s">
        <v>9</v>
      </c>
      <c r="C1176" t="s">
        <v>4877</v>
      </c>
      <c r="D1176" t="s">
        <v>1223</v>
      </c>
      <c r="E1176" t="s">
        <v>1224</v>
      </c>
      <c r="F1176" t="s">
        <v>4878</v>
      </c>
      <c r="G1176" t="s">
        <v>4879</v>
      </c>
      <c r="H1176" t="s">
        <v>39</v>
      </c>
    </row>
    <row r="1177" spans="1:8">
      <c r="A1177" t="s">
        <v>4880</v>
      </c>
      <c r="B1177" t="s">
        <v>9</v>
      </c>
      <c r="C1177" t="s">
        <v>4881</v>
      </c>
      <c r="D1177" t="s">
        <v>1223</v>
      </c>
      <c r="E1177" t="s">
        <v>1224</v>
      </c>
      <c r="F1177" t="s">
        <v>16</v>
      </c>
      <c r="G1177" t="s">
        <v>4882</v>
      </c>
      <c r="H1177" t="s">
        <v>39</v>
      </c>
    </row>
    <row r="1178" spans="1:8">
      <c r="A1178" t="s">
        <v>4883</v>
      </c>
      <c r="B1178" t="s">
        <v>9</v>
      </c>
      <c r="C1178" t="s">
        <v>4884</v>
      </c>
      <c r="D1178" t="s">
        <v>4820</v>
      </c>
      <c r="E1178" t="s">
        <v>1224</v>
      </c>
      <c r="F1178" t="s">
        <v>16</v>
      </c>
      <c r="G1178" t="s">
        <v>4885</v>
      </c>
      <c r="H1178" t="s">
        <v>39</v>
      </c>
    </row>
    <row r="1179" spans="1:8">
      <c r="A1179" t="s">
        <v>4886</v>
      </c>
      <c r="B1179" t="s">
        <v>9</v>
      </c>
      <c r="C1179" t="s">
        <v>4887</v>
      </c>
      <c r="D1179" t="s">
        <v>4826</v>
      </c>
      <c r="E1179" t="s">
        <v>1224</v>
      </c>
      <c r="F1179" t="s">
        <v>16</v>
      </c>
      <c r="G1179" t="s">
        <v>4828</v>
      </c>
      <c r="H1179" t="s">
        <v>39</v>
      </c>
    </row>
    <row r="1180" spans="1:8">
      <c r="A1180" t="s">
        <v>4888</v>
      </c>
      <c r="B1180" t="s">
        <v>9</v>
      </c>
      <c r="C1180" t="s">
        <v>4889</v>
      </c>
      <c r="D1180" t="s">
        <v>4820</v>
      </c>
      <c r="E1180" t="s">
        <v>1224</v>
      </c>
      <c r="F1180" t="s">
        <v>1528</v>
      </c>
      <c r="G1180" t="s">
        <v>4890</v>
      </c>
      <c r="H1180" t="s">
        <v>39</v>
      </c>
    </row>
    <row r="1181" spans="1:8">
      <c r="A1181" t="s">
        <v>4891</v>
      </c>
      <c r="B1181" t="s">
        <v>9</v>
      </c>
      <c r="C1181" t="s">
        <v>4892</v>
      </c>
      <c r="D1181" t="s">
        <v>4893</v>
      </c>
      <c r="E1181" t="s">
        <v>1224</v>
      </c>
      <c r="F1181" t="s">
        <v>355</v>
      </c>
      <c r="G1181" t="s">
        <v>4894</v>
      </c>
      <c r="H1181" t="s">
        <v>39</v>
      </c>
    </row>
    <row r="1182" spans="1:8">
      <c r="A1182" t="s">
        <v>4895</v>
      </c>
      <c r="B1182" t="s">
        <v>9</v>
      </c>
      <c r="C1182" t="s">
        <v>4896</v>
      </c>
      <c r="D1182" t="s">
        <v>4826</v>
      </c>
      <c r="E1182" t="s">
        <v>1224</v>
      </c>
      <c r="F1182" t="s">
        <v>4897</v>
      </c>
      <c r="G1182" t="s">
        <v>4898</v>
      </c>
      <c r="H1182" t="s">
        <v>4899</v>
      </c>
    </row>
    <row r="1183" spans="1:8">
      <c r="A1183" t="s">
        <v>4900</v>
      </c>
      <c r="B1183" t="s">
        <v>9</v>
      </c>
      <c r="C1183" t="s">
        <v>4901</v>
      </c>
      <c r="D1183" t="s">
        <v>1223</v>
      </c>
      <c r="E1183" t="s">
        <v>1224</v>
      </c>
      <c r="F1183" t="s">
        <v>4902</v>
      </c>
      <c r="G1183" t="s">
        <v>4903</v>
      </c>
      <c r="H1183" t="s">
        <v>4904</v>
      </c>
    </row>
    <row r="1184" spans="1:8">
      <c r="A1184" t="s">
        <v>4905</v>
      </c>
      <c r="B1184" t="s">
        <v>9</v>
      </c>
      <c r="C1184" t="s">
        <v>4906</v>
      </c>
      <c r="D1184" t="s">
        <v>4893</v>
      </c>
      <c r="E1184" t="s">
        <v>1224</v>
      </c>
      <c r="F1184" t="s">
        <v>355</v>
      </c>
      <c r="G1184" t="s">
        <v>4907</v>
      </c>
      <c r="H1184" t="s">
        <v>39</v>
      </c>
    </row>
    <row r="1185" spans="1:8">
      <c r="A1185" t="s">
        <v>4908</v>
      </c>
      <c r="B1185" t="s">
        <v>9</v>
      </c>
      <c r="C1185" t="s">
        <v>4909</v>
      </c>
      <c r="D1185" t="s">
        <v>4893</v>
      </c>
      <c r="E1185" t="s">
        <v>1224</v>
      </c>
      <c r="F1185" t="s">
        <v>16</v>
      </c>
      <c r="G1185" t="s">
        <v>4910</v>
      </c>
      <c r="H1185" t="s">
        <v>39</v>
      </c>
    </row>
    <row r="1186" spans="1:8">
      <c r="A1186" t="s">
        <v>4911</v>
      </c>
      <c r="B1186" t="s">
        <v>9</v>
      </c>
      <c r="C1186" t="s">
        <v>4912</v>
      </c>
      <c r="D1186" t="s">
        <v>1223</v>
      </c>
      <c r="E1186" t="s">
        <v>1224</v>
      </c>
      <c r="F1186" t="s">
        <v>16</v>
      </c>
      <c r="G1186" t="s">
        <v>4913</v>
      </c>
      <c r="H1186" t="s">
        <v>39</v>
      </c>
    </row>
    <row r="1187" spans="1:8">
      <c r="A1187" t="s">
        <v>4914</v>
      </c>
      <c r="B1187" t="s">
        <v>9</v>
      </c>
      <c r="C1187" t="s">
        <v>4915</v>
      </c>
      <c r="D1187" t="s">
        <v>4820</v>
      </c>
      <c r="E1187" t="s">
        <v>1224</v>
      </c>
      <c r="F1187" t="s">
        <v>16</v>
      </c>
      <c r="G1187" t="s">
        <v>16</v>
      </c>
      <c r="H1187" t="s">
        <v>39</v>
      </c>
    </row>
    <row r="1188" spans="1:8">
      <c r="A1188" t="s">
        <v>4916</v>
      </c>
      <c r="B1188" t="s">
        <v>9</v>
      </c>
      <c r="C1188" t="s">
        <v>4917</v>
      </c>
      <c r="D1188" t="s">
        <v>1223</v>
      </c>
      <c r="E1188" t="s">
        <v>1224</v>
      </c>
      <c r="F1188" t="s">
        <v>16</v>
      </c>
      <c r="G1188" t="s">
        <v>4918</v>
      </c>
      <c r="H1188" t="s">
        <v>39</v>
      </c>
    </row>
    <row r="1189" spans="1:8">
      <c r="A1189" t="s">
        <v>4919</v>
      </c>
      <c r="B1189" t="s">
        <v>9</v>
      </c>
      <c r="C1189" t="s">
        <v>4920</v>
      </c>
      <c r="D1189" t="s">
        <v>4921</v>
      </c>
      <c r="E1189" t="s">
        <v>1224</v>
      </c>
      <c r="F1189" t="s">
        <v>16</v>
      </c>
      <c r="G1189" t="s">
        <v>4922</v>
      </c>
      <c r="H1189" t="s">
        <v>39</v>
      </c>
    </row>
    <row r="1190" spans="1:8">
      <c r="A1190" t="s">
        <v>2145</v>
      </c>
      <c r="B1190" t="s">
        <v>9</v>
      </c>
      <c r="C1190" t="s">
        <v>4923</v>
      </c>
      <c r="D1190" t="s">
        <v>1223</v>
      </c>
      <c r="E1190" t="s">
        <v>1224</v>
      </c>
      <c r="F1190" t="s">
        <v>1480</v>
      </c>
      <c r="G1190" t="s">
        <v>4924</v>
      </c>
      <c r="H1190" t="s">
        <v>1482</v>
      </c>
    </row>
    <row r="1191" spans="1:8">
      <c r="A1191" t="s">
        <v>4925</v>
      </c>
      <c r="B1191" t="s">
        <v>9</v>
      </c>
      <c r="C1191" t="s">
        <v>4887</v>
      </c>
      <c r="D1191" t="s">
        <v>4802</v>
      </c>
      <c r="E1191" t="s">
        <v>1224</v>
      </c>
      <c r="F1191" t="s">
        <v>16</v>
      </c>
      <c r="G1191" t="s">
        <v>16</v>
      </c>
      <c r="H1191" t="s">
        <v>39</v>
      </c>
    </row>
    <row r="1192" spans="1:8">
      <c r="A1192" t="s">
        <v>4926</v>
      </c>
      <c r="B1192" t="s">
        <v>9</v>
      </c>
      <c r="C1192" t="s">
        <v>4927</v>
      </c>
      <c r="D1192" t="s">
        <v>1223</v>
      </c>
      <c r="E1192" t="s">
        <v>1224</v>
      </c>
      <c r="F1192" t="s">
        <v>4928</v>
      </c>
      <c r="G1192" t="s">
        <v>4874</v>
      </c>
      <c r="H1192" t="s">
        <v>4929</v>
      </c>
    </row>
    <row r="1193" spans="1:8">
      <c r="A1193" t="s">
        <v>4930</v>
      </c>
      <c r="B1193" t="s">
        <v>9</v>
      </c>
      <c r="C1193" t="s">
        <v>4931</v>
      </c>
      <c r="D1193" t="s">
        <v>4932</v>
      </c>
      <c r="E1193" t="s">
        <v>1224</v>
      </c>
      <c r="F1193" t="s">
        <v>4933</v>
      </c>
      <c r="G1193" t="s">
        <v>4934</v>
      </c>
      <c r="H1193" t="s">
        <v>39</v>
      </c>
    </row>
    <row r="1194" spans="1:8">
      <c r="A1194" t="s">
        <v>4935</v>
      </c>
      <c r="B1194" t="s">
        <v>9</v>
      </c>
      <c r="C1194" t="s">
        <v>4936</v>
      </c>
      <c r="D1194" t="s">
        <v>1223</v>
      </c>
      <c r="E1194" t="s">
        <v>1224</v>
      </c>
      <c r="F1194" t="s">
        <v>16</v>
      </c>
      <c r="G1194" t="s">
        <v>16</v>
      </c>
      <c r="H1194" t="s">
        <v>39</v>
      </c>
    </row>
    <row r="1195" spans="1:8">
      <c r="A1195" t="s">
        <v>4937</v>
      </c>
      <c r="B1195" t="s">
        <v>9</v>
      </c>
      <c r="C1195" t="s">
        <v>4938</v>
      </c>
      <c r="D1195" t="s">
        <v>4820</v>
      </c>
      <c r="E1195" t="s">
        <v>1224</v>
      </c>
      <c r="F1195" t="s">
        <v>4939</v>
      </c>
      <c r="G1195" t="s">
        <v>4940</v>
      </c>
      <c r="H1195" t="s">
        <v>39</v>
      </c>
    </row>
    <row r="1196" spans="1:8">
      <c r="A1196" t="s">
        <v>4941</v>
      </c>
      <c r="B1196" t="s">
        <v>9</v>
      </c>
      <c r="C1196" t="s">
        <v>4942</v>
      </c>
      <c r="D1196" t="s">
        <v>4943</v>
      </c>
      <c r="E1196" t="s">
        <v>1224</v>
      </c>
      <c r="F1196" t="s">
        <v>4944</v>
      </c>
      <c r="G1196" t="s">
        <v>4945</v>
      </c>
      <c r="H1196" t="s">
        <v>39</v>
      </c>
    </row>
    <row r="1197" spans="1:8">
      <c r="A1197" t="s">
        <v>4946</v>
      </c>
      <c r="B1197" t="s">
        <v>9</v>
      </c>
      <c r="C1197" t="s">
        <v>4947</v>
      </c>
      <c r="D1197" t="s">
        <v>1223</v>
      </c>
      <c r="E1197" t="s">
        <v>1224</v>
      </c>
      <c r="F1197" t="s">
        <v>16</v>
      </c>
      <c r="G1197" t="s">
        <v>4948</v>
      </c>
      <c r="H1197" t="s">
        <v>39</v>
      </c>
    </row>
    <row r="1198" spans="1:8">
      <c r="A1198" t="s">
        <v>4949</v>
      </c>
      <c r="B1198" t="s">
        <v>9</v>
      </c>
      <c r="C1198" t="s">
        <v>4950</v>
      </c>
      <c r="D1198" t="s">
        <v>4943</v>
      </c>
      <c r="E1198" t="s">
        <v>1224</v>
      </c>
      <c r="F1198" t="s">
        <v>4951</v>
      </c>
      <c r="G1198" t="s">
        <v>4952</v>
      </c>
      <c r="H1198" t="s">
        <v>4953</v>
      </c>
    </row>
    <row r="1199" spans="1:8">
      <c r="A1199" t="s">
        <v>4954</v>
      </c>
      <c r="B1199" t="s">
        <v>9</v>
      </c>
      <c r="C1199" t="s">
        <v>4955</v>
      </c>
      <c r="D1199" t="s">
        <v>4956</v>
      </c>
      <c r="E1199" t="s">
        <v>1224</v>
      </c>
      <c r="F1199" t="s">
        <v>2823</v>
      </c>
      <c r="G1199" t="s">
        <v>2824</v>
      </c>
      <c r="H1199" t="s">
        <v>39</v>
      </c>
    </row>
    <row r="1200" spans="1:8">
      <c r="A1200" t="s">
        <v>4957</v>
      </c>
      <c r="B1200" t="s">
        <v>9</v>
      </c>
      <c r="C1200" t="s">
        <v>4958</v>
      </c>
      <c r="D1200" t="s">
        <v>4959</v>
      </c>
      <c r="E1200" t="s">
        <v>1224</v>
      </c>
      <c r="F1200" t="s">
        <v>16</v>
      </c>
      <c r="G1200" t="s">
        <v>4960</v>
      </c>
      <c r="H1200" t="s">
        <v>39</v>
      </c>
    </row>
    <row r="1201" spans="1:8">
      <c r="A1201" t="s">
        <v>4949</v>
      </c>
      <c r="B1201" t="s">
        <v>9</v>
      </c>
      <c r="C1201" t="s">
        <v>4961</v>
      </c>
      <c r="D1201" t="s">
        <v>4956</v>
      </c>
      <c r="E1201" t="s">
        <v>1224</v>
      </c>
      <c r="F1201" t="s">
        <v>4951</v>
      </c>
      <c r="G1201" t="s">
        <v>4962</v>
      </c>
      <c r="H1201" t="s">
        <v>4953</v>
      </c>
    </row>
    <row r="1202" spans="1:8">
      <c r="A1202" t="s">
        <v>4963</v>
      </c>
      <c r="B1202" t="s">
        <v>9</v>
      </c>
      <c r="C1202" t="s">
        <v>4964</v>
      </c>
      <c r="D1202" t="s">
        <v>4965</v>
      </c>
      <c r="E1202" t="s">
        <v>1224</v>
      </c>
      <c r="F1202" t="s">
        <v>4966</v>
      </c>
      <c r="G1202" t="s">
        <v>4967</v>
      </c>
      <c r="H1202" t="s">
        <v>4968</v>
      </c>
    </row>
    <row r="1203" spans="1:8">
      <c r="A1203" t="s">
        <v>4969</v>
      </c>
      <c r="B1203" t="s">
        <v>9</v>
      </c>
      <c r="C1203" t="s">
        <v>4970</v>
      </c>
      <c r="D1203" t="s">
        <v>4943</v>
      </c>
      <c r="E1203" t="s">
        <v>1224</v>
      </c>
      <c r="F1203" t="s">
        <v>4971</v>
      </c>
      <c r="G1203" t="s">
        <v>4972</v>
      </c>
      <c r="H1203" t="s">
        <v>4973</v>
      </c>
    </row>
    <row r="1204" spans="1:8">
      <c r="A1204" t="s">
        <v>4974</v>
      </c>
      <c r="B1204" t="s">
        <v>9</v>
      </c>
      <c r="C1204" t="s">
        <v>4975</v>
      </c>
      <c r="D1204" t="s">
        <v>1223</v>
      </c>
      <c r="E1204" t="s">
        <v>1224</v>
      </c>
      <c r="F1204" t="s">
        <v>16</v>
      </c>
      <c r="G1204" t="s">
        <v>4976</v>
      </c>
      <c r="H1204" t="s">
        <v>39</v>
      </c>
    </row>
    <row r="1205" spans="1:8">
      <c r="A1205" t="s">
        <v>4977</v>
      </c>
      <c r="B1205" t="s">
        <v>9</v>
      </c>
      <c r="C1205" t="s">
        <v>4978</v>
      </c>
      <c r="D1205" t="s">
        <v>4943</v>
      </c>
      <c r="E1205" t="s">
        <v>1224</v>
      </c>
      <c r="F1205" t="s">
        <v>4788</v>
      </c>
      <c r="G1205" t="s">
        <v>4789</v>
      </c>
      <c r="H1205" t="s">
        <v>4790</v>
      </c>
    </row>
    <row r="1206" spans="1:8">
      <c r="A1206" t="s">
        <v>4979</v>
      </c>
      <c r="B1206" t="s">
        <v>9</v>
      </c>
      <c r="C1206" t="s">
        <v>4980</v>
      </c>
      <c r="D1206" t="s">
        <v>4802</v>
      </c>
      <c r="E1206" t="s">
        <v>4959</v>
      </c>
      <c r="F1206" t="s">
        <v>4981</v>
      </c>
      <c r="G1206" t="s">
        <v>4982</v>
      </c>
      <c r="H1206" t="s">
        <v>4983</v>
      </c>
    </row>
    <row r="1207" spans="1:8">
      <c r="A1207" t="s">
        <v>4984</v>
      </c>
      <c r="B1207" t="s">
        <v>9</v>
      </c>
      <c r="C1207" t="s">
        <v>4985</v>
      </c>
      <c r="D1207" t="s">
        <v>4986</v>
      </c>
      <c r="E1207" t="s">
        <v>1224</v>
      </c>
      <c r="F1207" t="s">
        <v>4987</v>
      </c>
      <c r="G1207" t="s">
        <v>4988</v>
      </c>
      <c r="H1207" t="s">
        <v>4989</v>
      </c>
    </row>
    <row r="1208" spans="1:8">
      <c r="A1208" t="s">
        <v>4990</v>
      </c>
      <c r="B1208" t="s">
        <v>9</v>
      </c>
      <c r="C1208" t="s">
        <v>16</v>
      </c>
      <c r="D1208" t="s">
        <v>4802</v>
      </c>
      <c r="E1208" t="s">
        <v>16</v>
      </c>
      <c r="F1208" t="s">
        <v>4788</v>
      </c>
      <c r="G1208" t="s">
        <v>4789</v>
      </c>
      <c r="H1208" t="s">
        <v>4790</v>
      </c>
    </row>
    <row r="1209" spans="1:8">
      <c r="A1209" t="s">
        <v>4991</v>
      </c>
      <c r="B1209" t="s">
        <v>9</v>
      </c>
      <c r="C1209" t="s">
        <v>4992</v>
      </c>
      <c r="D1209" t="s">
        <v>4802</v>
      </c>
      <c r="E1209" t="s">
        <v>4993</v>
      </c>
      <c r="F1209" t="s">
        <v>4994</v>
      </c>
      <c r="G1209" t="s">
        <v>4960</v>
      </c>
      <c r="H1209" t="s">
        <v>4995</v>
      </c>
    </row>
    <row r="1210" spans="1:8">
      <c r="A1210" t="s">
        <v>4996</v>
      </c>
      <c r="B1210" t="s">
        <v>9</v>
      </c>
      <c r="C1210" t="s">
        <v>16</v>
      </c>
      <c r="D1210" t="s">
        <v>4802</v>
      </c>
      <c r="E1210" t="s">
        <v>16</v>
      </c>
      <c r="F1210" t="s">
        <v>4997</v>
      </c>
      <c r="G1210" t="s">
        <v>4998</v>
      </c>
      <c r="H1210" t="s">
        <v>4999</v>
      </c>
    </row>
    <row r="1211" spans="1:8">
      <c r="A1211" t="s">
        <v>5000</v>
      </c>
      <c r="B1211" t="s">
        <v>9</v>
      </c>
      <c r="C1211" t="s">
        <v>5001</v>
      </c>
      <c r="D1211" t="s">
        <v>5002</v>
      </c>
      <c r="E1211" t="s">
        <v>1224</v>
      </c>
      <c r="F1211" t="s">
        <v>355</v>
      </c>
      <c r="G1211" t="s">
        <v>5003</v>
      </c>
      <c r="H1211" t="s">
        <v>39</v>
      </c>
    </row>
    <row r="1212" spans="1:8">
      <c r="A1212" t="s">
        <v>4990</v>
      </c>
      <c r="B1212" t="s">
        <v>9</v>
      </c>
      <c r="C1212" t="s">
        <v>5004</v>
      </c>
      <c r="D1212" t="s">
        <v>4943</v>
      </c>
      <c r="E1212" t="s">
        <v>1224</v>
      </c>
      <c r="F1212" t="s">
        <v>4788</v>
      </c>
      <c r="G1212" t="s">
        <v>4789</v>
      </c>
      <c r="H1212" t="s">
        <v>4790</v>
      </c>
    </row>
    <row r="1213" spans="1:8">
      <c r="A1213" t="s">
        <v>5005</v>
      </c>
      <c r="B1213" t="s">
        <v>9</v>
      </c>
      <c r="C1213" t="s">
        <v>5006</v>
      </c>
      <c r="D1213" t="s">
        <v>4802</v>
      </c>
      <c r="E1213" t="s">
        <v>1224</v>
      </c>
      <c r="F1213" t="s">
        <v>16</v>
      </c>
      <c r="G1213" t="s">
        <v>5007</v>
      </c>
      <c r="H1213" t="s">
        <v>39</v>
      </c>
    </row>
    <row r="1214" spans="1:8">
      <c r="A1214" t="s">
        <v>5008</v>
      </c>
      <c r="B1214" t="s">
        <v>9</v>
      </c>
      <c r="C1214" t="s">
        <v>5009</v>
      </c>
      <c r="D1214" t="s">
        <v>4965</v>
      </c>
      <c r="E1214" t="s">
        <v>1224</v>
      </c>
      <c r="F1214" t="s">
        <v>5010</v>
      </c>
      <c r="G1214" t="s">
        <v>5011</v>
      </c>
      <c r="H1214" t="s">
        <v>39</v>
      </c>
    </row>
    <row r="1215" spans="1:8">
      <c r="A1215" t="s">
        <v>5012</v>
      </c>
      <c r="B1215" t="s">
        <v>9</v>
      </c>
      <c r="C1215" t="s">
        <v>16</v>
      </c>
      <c r="D1215" t="s">
        <v>4802</v>
      </c>
      <c r="E1215" t="s">
        <v>16</v>
      </c>
      <c r="F1215" t="s">
        <v>5013</v>
      </c>
      <c r="G1215" t="s">
        <v>5014</v>
      </c>
      <c r="H1215" t="s">
        <v>5015</v>
      </c>
    </row>
    <row r="1216" spans="1:8">
      <c r="A1216" t="s">
        <v>5016</v>
      </c>
      <c r="B1216" t="s">
        <v>9</v>
      </c>
      <c r="C1216" t="s">
        <v>5017</v>
      </c>
      <c r="D1216" t="s">
        <v>5018</v>
      </c>
      <c r="E1216" t="s">
        <v>1224</v>
      </c>
      <c r="F1216" t="s">
        <v>5019</v>
      </c>
      <c r="G1216" t="s">
        <v>5020</v>
      </c>
      <c r="H1216" t="s">
        <v>5021</v>
      </c>
    </row>
    <row r="1217" spans="1:8">
      <c r="A1217" t="s">
        <v>5022</v>
      </c>
      <c r="B1217" t="s">
        <v>9</v>
      </c>
      <c r="C1217" t="s">
        <v>5023</v>
      </c>
      <c r="D1217" t="s">
        <v>4943</v>
      </c>
      <c r="E1217" t="s">
        <v>1224</v>
      </c>
      <c r="F1217" t="s">
        <v>2823</v>
      </c>
      <c r="G1217" t="s">
        <v>2824</v>
      </c>
      <c r="H1217" t="s">
        <v>39</v>
      </c>
    </row>
    <row r="1218" spans="1:8">
      <c r="A1218" t="s">
        <v>4969</v>
      </c>
      <c r="B1218" t="s">
        <v>9</v>
      </c>
      <c r="C1218" t="s">
        <v>5024</v>
      </c>
      <c r="D1218" t="s">
        <v>5025</v>
      </c>
      <c r="E1218" t="s">
        <v>1224</v>
      </c>
      <c r="F1218" t="s">
        <v>4971</v>
      </c>
      <c r="G1218" t="s">
        <v>4972</v>
      </c>
      <c r="H1218" t="s">
        <v>4973</v>
      </c>
    </row>
    <row r="1219" spans="1:8">
      <c r="A1219" t="s">
        <v>5026</v>
      </c>
      <c r="B1219" t="s">
        <v>9</v>
      </c>
      <c r="C1219" t="s">
        <v>5027</v>
      </c>
      <c r="D1219" t="s">
        <v>5028</v>
      </c>
      <c r="E1219" t="s">
        <v>1224</v>
      </c>
      <c r="F1219" t="s">
        <v>5029</v>
      </c>
      <c r="G1219" t="s">
        <v>5030</v>
      </c>
      <c r="H1219" t="s">
        <v>5031</v>
      </c>
    </row>
    <row r="1220" spans="1:8">
      <c r="A1220" t="s">
        <v>5032</v>
      </c>
      <c r="B1220" t="s">
        <v>9</v>
      </c>
      <c r="C1220" t="s">
        <v>5033</v>
      </c>
      <c r="D1220" t="s">
        <v>5034</v>
      </c>
      <c r="E1220" t="s">
        <v>1224</v>
      </c>
      <c r="F1220" t="s">
        <v>5035</v>
      </c>
      <c r="G1220" t="s">
        <v>5036</v>
      </c>
      <c r="H1220" t="s">
        <v>5037</v>
      </c>
    </row>
    <row r="1221" spans="1:8">
      <c r="A1221" t="s">
        <v>5038</v>
      </c>
      <c r="B1221" t="s">
        <v>9</v>
      </c>
      <c r="C1221" t="s">
        <v>5039</v>
      </c>
      <c r="D1221" t="s">
        <v>5040</v>
      </c>
      <c r="E1221" t="s">
        <v>1224</v>
      </c>
      <c r="F1221" t="s">
        <v>16</v>
      </c>
      <c r="G1221" t="s">
        <v>5041</v>
      </c>
      <c r="H1221" t="s">
        <v>39</v>
      </c>
    </row>
    <row r="1222" spans="1:8">
      <c r="A1222" t="s">
        <v>257</v>
      </c>
      <c r="B1222" t="s">
        <v>9</v>
      </c>
      <c r="C1222" t="s">
        <v>5042</v>
      </c>
      <c r="D1222" t="s">
        <v>4965</v>
      </c>
      <c r="E1222" t="s">
        <v>1224</v>
      </c>
      <c r="F1222" t="s">
        <v>223</v>
      </c>
      <c r="G1222" t="s">
        <v>5043</v>
      </c>
      <c r="H1222" t="s">
        <v>39</v>
      </c>
    </row>
    <row r="1223" spans="1:8">
      <c r="A1223" t="s">
        <v>5044</v>
      </c>
      <c r="B1223" t="s">
        <v>9</v>
      </c>
      <c r="C1223" t="s">
        <v>5045</v>
      </c>
      <c r="D1223" t="s">
        <v>5040</v>
      </c>
      <c r="E1223" t="s">
        <v>1224</v>
      </c>
      <c r="F1223" t="s">
        <v>5046</v>
      </c>
      <c r="G1223" t="s">
        <v>5047</v>
      </c>
      <c r="H1223" t="s">
        <v>5048</v>
      </c>
    </row>
    <row r="1224" spans="1:8">
      <c r="A1224" t="s">
        <v>5049</v>
      </c>
      <c r="B1224" t="s">
        <v>9</v>
      </c>
      <c r="C1224" t="s">
        <v>5050</v>
      </c>
      <c r="D1224" t="s">
        <v>4943</v>
      </c>
      <c r="E1224" t="s">
        <v>1224</v>
      </c>
      <c r="F1224" t="s">
        <v>5051</v>
      </c>
      <c r="G1224" t="s">
        <v>5052</v>
      </c>
      <c r="H1224" t="s">
        <v>39</v>
      </c>
    </row>
    <row r="1225" spans="1:8">
      <c r="A1225" t="s">
        <v>5053</v>
      </c>
      <c r="B1225" t="s">
        <v>9</v>
      </c>
      <c r="C1225" t="s">
        <v>5054</v>
      </c>
      <c r="D1225" t="s">
        <v>5055</v>
      </c>
      <c r="E1225" t="s">
        <v>1224</v>
      </c>
      <c r="F1225" t="s">
        <v>4856</v>
      </c>
      <c r="G1225" t="s">
        <v>5056</v>
      </c>
      <c r="H1225" t="s">
        <v>4858</v>
      </c>
    </row>
    <row r="1226" spans="1:8">
      <c r="A1226" t="s">
        <v>5057</v>
      </c>
      <c r="B1226" t="s">
        <v>9</v>
      </c>
      <c r="C1226" t="s">
        <v>5058</v>
      </c>
      <c r="D1226" t="s">
        <v>5040</v>
      </c>
      <c r="E1226" t="s">
        <v>1224</v>
      </c>
      <c r="F1226" t="s">
        <v>5059</v>
      </c>
      <c r="G1226" t="s">
        <v>5060</v>
      </c>
      <c r="H1226" t="s">
        <v>5061</v>
      </c>
    </row>
    <row r="1227" spans="1:8">
      <c r="A1227" t="s">
        <v>5062</v>
      </c>
      <c r="B1227" t="s">
        <v>9</v>
      </c>
      <c r="C1227" t="s">
        <v>5063</v>
      </c>
      <c r="D1227" t="s">
        <v>5034</v>
      </c>
      <c r="E1227" t="s">
        <v>1224</v>
      </c>
      <c r="F1227" t="s">
        <v>5035</v>
      </c>
      <c r="G1227" t="s">
        <v>5036</v>
      </c>
      <c r="H1227" t="s">
        <v>5037</v>
      </c>
    </row>
    <row r="1228" spans="1:8">
      <c r="A1228" t="s">
        <v>5064</v>
      </c>
      <c r="B1228" t="s">
        <v>9</v>
      </c>
      <c r="C1228" t="s">
        <v>5065</v>
      </c>
      <c r="D1228" t="s">
        <v>5066</v>
      </c>
      <c r="E1228" t="s">
        <v>1224</v>
      </c>
      <c r="F1228" t="s">
        <v>5067</v>
      </c>
      <c r="G1228" t="s">
        <v>5068</v>
      </c>
      <c r="H1228" t="s">
        <v>5069</v>
      </c>
    </row>
    <row r="1229" spans="1:8">
      <c r="A1229" t="s">
        <v>5070</v>
      </c>
      <c r="B1229" t="s">
        <v>9</v>
      </c>
      <c r="C1229" t="s">
        <v>5071</v>
      </c>
      <c r="D1229" t="s">
        <v>5072</v>
      </c>
      <c r="E1229" t="s">
        <v>1224</v>
      </c>
      <c r="F1229" t="s">
        <v>5073</v>
      </c>
      <c r="G1229" t="s">
        <v>5074</v>
      </c>
      <c r="H1229" t="s">
        <v>5075</v>
      </c>
    </row>
    <row r="1230" spans="1:8">
      <c r="A1230" t="s">
        <v>5076</v>
      </c>
      <c r="B1230" t="s">
        <v>9</v>
      </c>
      <c r="C1230" t="s">
        <v>5077</v>
      </c>
      <c r="D1230" t="s">
        <v>4965</v>
      </c>
      <c r="E1230" t="s">
        <v>4965</v>
      </c>
      <c r="F1230" t="s">
        <v>5078</v>
      </c>
      <c r="G1230" t="s">
        <v>5079</v>
      </c>
      <c r="H1230" t="s">
        <v>39</v>
      </c>
    </row>
    <row r="1231" spans="1:8">
      <c r="A1231" t="s">
        <v>5080</v>
      </c>
      <c r="B1231" t="s">
        <v>9</v>
      </c>
      <c r="C1231" t="s">
        <v>5081</v>
      </c>
      <c r="D1231" t="s">
        <v>4943</v>
      </c>
      <c r="E1231" t="s">
        <v>1224</v>
      </c>
      <c r="F1231" t="s">
        <v>16</v>
      </c>
      <c r="G1231" t="s">
        <v>5082</v>
      </c>
      <c r="H1231" t="s">
        <v>39</v>
      </c>
    </row>
    <row r="1232" spans="1:8">
      <c r="A1232" t="s">
        <v>5083</v>
      </c>
      <c r="B1232" t="s">
        <v>9</v>
      </c>
      <c r="C1232" t="s">
        <v>5084</v>
      </c>
      <c r="D1232" t="s">
        <v>4943</v>
      </c>
      <c r="E1232" t="s">
        <v>1224</v>
      </c>
      <c r="F1232" t="s">
        <v>4806</v>
      </c>
      <c r="G1232" t="s">
        <v>16</v>
      </c>
      <c r="H1232" t="s">
        <v>39</v>
      </c>
    </row>
    <row r="1233" spans="1:8">
      <c r="A1233" t="s">
        <v>5085</v>
      </c>
      <c r="B1233" t="s">
        <v>9</v>
      </c>
      <c r="C1233" t="s">
        <v>16</v>
      </c>
      <c r="D1233" t="s">
        <v>4802</v>
      </c>
      <c r="E1233" t="s">
        <v>16</v>
      </c>
      <c r="F1233" t="s">
        <v>5086</v>
      </c>
      <c r="G1233" t="s">
        <v>5087</v>
      </c>
      <c r="H1233" t="s">
        <v>5088</v>
      </c>
    </row>
    <row r="1234" spans="1:8">
      <c r="A1234" t="s">
        <v>361</v>
      </c>
      <c r="B1234" t="s">
        <v>9</v>
      </c>
      <c r="C1234" t="s">
        <v>5089</v>
      </c>
      <c r="D1234" t="s">
        <v>5090</v>
      </c>
      <c r="E1234" t="s">
        <v>1224</v>
      </c>
      <c r="F1234" t="s">
        <v>364</v>
      </c>
      <c r="G1234" t="s">
        <v>365</v>
      </c>
      <c r="H1234" t="s">
        <v>366</v>
      </c>
    </row>
    <row r="1235" spans="1:8">
      <c r="A1235" t="s">
        <v>5091</v>
      </c>
      <c r="B1235" t="s">
        <v>9</v>
      </c>
      <c r="C1235" t="s">
        <v>5092</v>
      </c>
      <c r="D1235" t="s">
        <v>5028</v>
      </c>
      <c r="E1235" t="s">
        <v>1224</v>
      </c>
      <c r="F1235" t="s">
        <v>5093</v>
      </c>
      <c r="G1235" t="s">
        <v>5094</v>
      </c>
      <c r="H1235" t="s">
        <v>5095</v>
      </c>
    </row>
    <row r="1236" spans="1:8">
      <c r="A1236" t="s">
        <v>5096</v>
      </c>
      <c r="B1236" t="s">
        <v>9</v>
      </c>
      <c r="C1236" t="s">
        <v>5097</v>
      </c>
      <c r="D1236" t="s">
        <v>5098</v>
      </c>
      <c r="E1236" t="s">
        <v>1224</v>
      </c>
      <c r="F1236" t="s">
        <v>16</v>
      </c>
      <c r="G1236" t="s">
        <v>5099</v>
      </c>
      <c r="H1236" t="s">
        <v>39</v>
      </c>
    </row>
    <row r="1237" spans="1:8">
      <c r="A1237" t="s">
        <v>5100</v>
      </c>
      <c r="B1237" t="s">
        <v>9</v>
      </c>
      <c r="C1237" t="s">
        <v>16</v>
      </c>
      <c r="D1237" t="s">
        <v>4802</v>
      </c>
      <c r="E1237" t="s">
        <v>16</v>
      </c>
      <c r="F1237" t="s">
        <v>5101</v>
      </c>
      <c r="G1237" t="s">
        <v>5102</v>
      </c>
      <c r="H1237" t="s">
        <v>39</v>
      </c>
    </row>
    <row r="1238" spans="1:8">
      <c r="A1238" t="s">
        <v>5103</v>
      </c>
      <c r="B1238" t="s">
        <v>9</v>
      </c>
      <c r="C1238" t="s">
        <v>5104</v>
      </c>
      <c r="D1238" t="s">
        <v>5105</v>
      </c>
      <c r="E1238" t="s">
        <v>1224</v>
      </c>
      <c r="F1238" t="s">
        <v>4856</v>
      </c>
      <c r="G1238" t="s">
        <v>5106</v>
      </c>
      <c r="H1238" t="s">
        <v>4858</v>
      </c>
    </row>
    <row r="1239" spans="1:8">
      <c r="A1239" t="s">
        <v>5107</v>
      </c>
      <c r="B1239" t="s">
        <v>9</v>
      </c>
      <c r="C1239" t="s">
        <v>5108</v>
      </c>
      <c r="D1239" t="s">
        <v>5072</v>
      </c>
      <c r="E1239" t="s">
        <v>1224</v>
      </c>
      <c r="F1239" t="s">
        <v>5073</v>
      </c>
      <c r="G1239" t="s">
        <v>5074</v>
      </c>
      <c r="H1239" t="s">
        <v>5075</v>
      </c>
    </row>
    <row r="1240" spans="1:8">
      <c r="A1240" t="s">
        <v>5109</v>
      </c>
      <c r="B1240" t="s">
        <v>9</v>
      </c>
      <c r="C1240" t="s">
        <v>5110</v>
      </c>
      <c r="D1240" t="s">
        <v>5111</v>
      </c>
      <c r="E1240" t="s">
        <v>1224</v>
      </c>
      <c r="F1240" t="s">
        <v>16</v>
      </c>
      <c r="G1240" t="s">
        <v>16</v>
      </c>
      <c r="H1240" t="s">
        <v>39</v>
      </c>
    </row>
    <row r="1241" spans="1:8">
      <c r="A1241" t="s">
        <v>5112</v>
      </c>
      <c r="B1241" t="s">
        <v>9</v>
      </c>
      <c r="C1241" t="s">
        <v>5113</v>
      </c>
      <c r="D1241" t="s">
        <v>5066</v>
      </c>
      <c r="E1241" t="s">
        <v>1224</v>
      </c>
      <c r="F1241" t="s">
        <v>5114</v>
      </c>
      <c r="G1241" t="s">
        <v>5068</v>
      </c>
      <c r="H1241" t="s">
        <v>39</v>
      </c>
    </row>
    <row r="1242" spans="1:8">
      <c r="A1242" t="s">
        <v>5115</v>
      </c>
      <c r="B1242" t="s">
        <v>9</v>
      </c>
      <c r="C1242" t="s">
        <v>5116</v>
      </c>
      <c r="D1242" t="s">
        <v>5117</v>
      </c>
      <c r="E1242" t="s">
        <v>1224</v>
      </c>
      <c r="F1242" t="s">
        <v>5118</v>
      </c>
      <c r="G1242" t="s">
        <v>5119</v>
      </c>
      <c r="H1242" t="s">
        <v>5120</v>
      </c>
    </row>
    <row r="1243" spans="1:8">
      <c r="A1243" t="s">
        <v>5121</v>
      </c>
      <c r="B1243" t="s">
        <v>9</v>
      </c>
      <c r="C1243" t="s">
        <v>5122</v>
      </c>
      <c r="D1243" t="s">
        <v>5123</v>
      </c>
      <c r="E1243" t="s">
        <v>1224</v>
      </c>
      <c r="F1243" t="s">
        <v>5124</v>
      </c>
      <c r="G1243" t="s">
        <v>5125</v>
      </c>
      <c r="H1243" t="s">
        <v>39</v>
      </c>
    </row>
    <row r="1244" spans="1:8">
      <c r="A1244" t="s">
        <v>5126</v>
      </c>
      <c r="B1244" t="s">
        <v>9</v>
      </c>
      <c r="C1244" t="s">
        <v>16</v>
      </c>
      <c r="D1244" t="s">
        <v>4802</v>
      </c>
      <c r="E1244" t="s">
        <v>16</v>
      </c>
      <c r="F1244" t="s">
        <v>5127</v>
      </c>
      <c r="G1244" t="s">
        <v>1096</v>
      </c>
      <c r="H1244" t="s">
        <v>39</v>
      </c>
    </row>
    <row r="1245" spans="1:8">
      <c r="A1245" t="s">
        <v>5128</v>
      </c>
      <c r="B1245" t="s">
        <v>9</v>
      </c>
      <c r="C1245" t="s">
        <v>16</v>
      </c>
      <c r="D1245" t="s">
        <v>4802</v>
      </c>
      <c r="E1245" t="s">
        <v>16</v>
      </c>
      <c r="F1245" t="s">
        <v>5129</v>
      </c>
      <c r="G1245" t="s">
        <v>5130</v>
      </c>
      <c r="H1245" t="s">
        <v>39</v>
      </c>
    </row>
    <row r="1246" spans="1:8">
      <c r="A1246" t="s">
        <v>5131</v>
      </c>
      <c r="B1246" t="s">
        <v>9</v>
      </c>
      <c r="C1246" t="s">
        <v>5132</v>
      </c>
      <c r="D1246" t="s">
        <v>5133</v>
      </c>
      <c r="E1246" t="s">
        <v>1224</v>
      </c>
      <c r="F1246" t="s">
        <v>16</v>
      </c>
      <c r="G1246" t="s">
        <v>16</v>
      </c>
      <c r="H1246" t="s">
        <v>39</v>
      </c>
    </row>
    <row r="1247" spans="1:8">
      <c r="A1247" t="s">
        <v>5134</v>
      </c>
      <c r="B1247" t="s">
        <v>9</v>
      </c>
      <c r="C1247" t="s">
        <v>5135</v>
      </c>
      <c r="D1247" t="s">
        <v>5136</v>
      </c>
      <c r="E1247" t="s">
        <v>1224</v>
      </c>
      <c r="F1247" t="s">
        <v>5137</v>
      </c>
      <c r="G1247" t="s">
        <v>5138</v>
      </c>
      <c r="H1247" t="s">
        <v>5139</v>
      </c>
    </row>
    <row r="1248" spans="1:8">
      <c r="A1248" t="s">
        <v>5140</v>
      </c>
      <c r="B1248" t="s">
        <v>9</v>
      </c>
      <c r="C1248" t="s">
        <v>16</v>
      </c>
      <c r="D1248" t="s">
        <v>4802</v>
      </c>
      <c r="E1248" t="s">
        <v>16</v>
      </c>
      <c r="F1248" t="s">
        <v>5141</v>
      </c>
      <c r="G1248" t="s">
        <v>5142</v>
      </c>
      <c r="H1248" t="s">
        <v>39</v>
      </c>
    </row>
    <row r="1249" spans="1:8">
      <c r="A1249" t="s">
        <v>5143</v>
      </c>
      <c r="B1249" t="s">
        <v>9</v>
      </c>
      <c r="C1249" t="s">
        <v>5144</v>
      </c>
      <c r="D1249" t="s">
        <v>5145</v>
      </c>
      <c r="E1249" t="s">
        <v>1224</v>
      </c>
      <c r="F1249" t="s">
        <v>5146</v>
      </c>
      <c r="G1249" t="s">
        <v>5147</v>
      </c>
      <c r="H1249" t="s">
        <v>5148</v>
      </c>
    </row>
    <row r="1250" spans="1:8">
      <c r="A1250" t="s">
        <v>5149</v>
      </c>
      <c r="B1250" t="s">
        <v>9</v>
      </c>
      <c r="C1250" t="s">
        <v>16</v>
      </c>
      <c r="D1250" t="s">
        <v>4802</v>
      </c>
      <c r="E1250" t="s">
        <v>16</v>
      </c>
      <c r="F1250" t="s">
        <v>5150</v>
      </c>
      <c r="G1250" t="s">
        <v>5087</v>
      </c>
      <c r="H1250" t="s">
        <v>5088</v>
      </c>
    </row>
    <row r="1251" spans="1:8">
      <c r="A1251" t="s">
        <v>5151</v>
      </c>
      <c r="B1251" t="s">
        <v>9</v>
      </c>
      <c r="C1251" t="s">
        <v>5152</v>
      </c>
      <c r="D1251" t="s">
        <v>159</v>
      </c>
      <c r="E1251" t="s">
        <v>159</v>
      </c>
      <c r="F1251" t="s">
        <v>5153</v>
      </c>
      <c r="G1251" t="s">
        <v>5154</v>
      </c>
      <c r="H1251" t="s">
        <v>5155</v>
      </c>
    </row>
    <row r="1252" spans="1:8">
      <c r="A1252" t="s">
        <v>5156</v>
      </c>
      <c r="B1252" t="s">
        <v>9</v>
      </c>
      <c r="C1252" t="s">
        <v>5157</v>
      </c>
      <c r="D1252" t="s">
        <v>5158</v>
      </c>
      <c r="E1252" t="s">
        <v>1224</v>
      </c>
      <c r="F1252" t="s">
        <v>890</v>
      </c>
      <c r="G1252" t="s">
        <v>5159</v>
      </c>
      <c r="H1252" t="s">
        <v>39</v>
      </c>
    </row>
    <row r="1253" spans="1:8">
      <c r="A1253" t="s">
        <v>5160</v>
      </c>
      <c r="B1253" t="s">
        <v>9</v>
      </c>
      <c r="C1253" t="s">
        <v>5161</v>
      </c>
      <c r="D1253" t="s">
        <v>5162</v>
      </c>
      <c r="E1253" t="s">
        <v>1661</v>
      </c>
      <c r="F1253" t="s">
        <v>5163</v>
      </c>
      <c r="G1253" t="s">
        <v>5164</v>
      </c>
      <c r="H1253" t="s">
        <v>5165</v>
      </c>
    </row>
    <row r="1254" spans="1:8">
      <c r="A1254" t="s">
        <v>5166</v>
      </c>
      <c r="B1254" t="s">
        <v>9</v>
      </c>
      <c r="C1254" t="s">
        <v>5167</v>
      </c>
      <c r="D1254" t="s">
        <v>5168</v>
      </c>
      <c r="E1254" t="s">
        <v>1224</v>
      </c>
      <c r="F1254" t="s">
        <v>5169</v>
      </c>
      <c r="G1254" t="s">
        <v>5170</v>
      </c>
      <c r="H1254" t="s">
        <v>39</v>
      </c>
    </row>
    <row r="1255" spans="1:8">
      <c r="A1255" t="s">
        <v>5171</v>
      </c>
      <c r="B1255" t="s">
        <v>9</v>
      </c>
      <c r="C1255" t="s">
        <v>16</v>
      </c>
      <c r="D1255" t="s">
        <v>4802</v>
      </c>
      <c r="E1255" t="s">
        <v>16</v>
      </c>
      <c r="F1255" t="s">
        <v>2819</v>
      </c>
      <c r="G1255" t="s">
        <v>2820</v>
      </c>
      <c r="H1255" t="s">
        <v>2821</v>
      </c>
    </row>
    <row r="1256" spans="1:8">
      <c r="A1256" t="s">
        <v>5172</v>
      </c>
      <c r="B1256" t="s">
        <v>9</v>
      </c>
      <c r="C1256" t="s">
        <v>5173</v>
      </c>
      <c r="D1256" t="s">
        <v>5162</v>
      </c>
      <c r="E1256" t="s">
        <v>1661</v>
      </c>
      <c r="F1256" t="s">
        <v>16</v>
      </c>
      <c r="G1256" t="s">
        <v>5174</v>
      </c>
      <c r="H1256" t="s">
        <v>39</v>
      </c>
    </row>
    <row r="1257" spans="1:8">
      <c r="A1257" t="s">
        <v>5175</v>
      </c>
      <c r="B1257" t="s">
        <v>9</v>
      </c>
      <c r="C1257" t="s">
        <v>5176</v>
      </c>
      <c r="D1257" t="s">
        <v>159</v>
      </c>
      <c r="E1257" t="s">
        <v>159</v>
      </c>
      <c r="F1257" t="s">
        <v>5177</v>
      </c>
      <c r="G1257" t="s">
        <v>4799</v>
      </c>
      <c r="H1257" t="s">
        <v>4800</v>
      </c>
    </row>
    <row r="1258" spans="1:8">
      <c r="A1258" t="s">
        <v>5178</v>
      </c>
      <c r="B1258" t="s">
        <v>9</v>
      </c>
      <c r="C1258" t="s">
        <v>5179</v>
      </c>
      <c r="D1258" t="s">
        <v>5180</v>
      </c>
      <c r="E1258" t="s">
        <v>1661</v>
      </c>
      <c r="F1258" t="s">
        <v>5181</v>
      </c>
      <c r="G1258" t="s">
        <v>5182</v>
      </c>
      <c r="H1258" t="s">
        <v>5183</v>
      </c>
    </row>
    <row r="1259" spans="1:8">
      <c r="A1259" t="s">
        <v>4949</v>
      </c>
      <c r="B1259" t="s">
        <v>9</v>
      </c>
      <c r="C1259" t="s">
        <v>16</v>
      </c>
      <c r="D1259" t="s">
        <v>4802</v>
      </c>
      <c r="E1259" t="s">
        <v>16</v>
      </c>
      <c r="F1259" t="s">
        <v>4951</v>
      </c>
      <c r="G1259" t="s">
        <v>5184</v>
      </c>
      <c r="H1259" t="s">
        <v>4953</v>
      </c>
    </row>
    <row r="1260" spans="1:8">
      <c r="A1260" t="s">
        <v>5185</v>
      </c>
      <c r="B1260" t="s">
        <v>9</v>
      </c>
      <c r="C1260" t="s">
        <v>5186</v>
      </c>
      <c r="D1260" t="s">
        <v>5187</v>
      </c>
      <c r="E1260" t="s">
        <v>159</v>
      </c>
      <c r="F1260" t="s">
        <v>16</v>
      </c>
      <c r="G1260" t="s">
        <v>5188</v>
      </c>
      <c r="H1260" t="s">
        <v>39</v>
      </c>
    </row>
    <row r="1261" spans="1:8">
      <c r="A1261" t="s">
        <v>5189</v>
      </c>
      <c r="B1261" t="s">
        <v>9</v>
      </c>
      <c r="C1261" t="s">
        <v>5190</v>
      </c>
      <c r="D1261" t="s">
        <v>159</v>
      </c>
      <c r="E1261" t="s">
        <v>159</v>
      </c>
      <c r="F1261" t="s">
        <v>5191</v>
      </c>
      <c r="G1261" t="s">
        <v>5192</v>
      </c>
      <c r="H1261" t="s">
        <v>5193</v>
      </c>
    </row>
    <row r="1262" spans="1:8">
      <c r="A1262" t="s">
        <v>361</v>
      </c>
      <c r="B1262" t="s">
        <v>9</v>
      </c>
      <c r="C1262" t="s">
        <v>5194</v>
      </c>
      <c r="D1262" t="s">
        <v>5195</v>
      </c>
      <c r="E1262" t="s">
        <v>1224</v>
      </c>
      <c r="F1262" t="s">
        <v>364</v>
      </c>
      <c r="G1262" t="s">
        <v>5196</v>
      </c>
      <c r="H1262" t="s">
        <v>366</v>
      </c>
    </row>
    <row r="1263" spans="1:8">
      <c r="A1263" t="s">
        <v>5197</v>
      </c>
      <c r="B1263" t="s">
        <v>9</v>
      </c>
      <c r="C1263" t="s">
        <v>5198</v>
      </c>
      <c r="D1263" t="s">
        <v>5199</v>
      </c>
      <c r="E1263" t="s">
        <v>1661</v>
      </c>
      <c r="F1263" t="s">
        <v>5101</v>
      </c>
      <c r="G1263" t="s">
        <v>5200</v>
      </c>
      <c r="H1263" t="s">
        <v>39</v>
      </c>
    </row>
    <row r="1264" spans="1:8">
      <c r="A1264" t="s">
        <v>5201</v>
      </c>
      <c r="B1264" t="s">
        <v>9</v>
      </c>
      <c r="C1264" t="s">
        <v>5202</v>
      </c>
      <c r="D1264" t="s">
        <v>5203</v>
      </c>
      <c r="E1264" t="s">
        <v>1661</v>
      </c>
      <c r="F1264" t="s">
        <v>16</v>
      </c>
      <c r="G1264" t="s">
        <v>5204</v>
      </c>
      <c r="H1264" t="s">
        <v>39</v>
      </c>
    </row>
    <row r="1265" spans="1:8">
      <c r="A1265" t="s">
        <v>5205</v>
      </c>
      <c r="B1265" t="s">
        <v>9</v>
      </c>
      <c r="C1265" t="s">
        <v>5206</v>
      </c>
      <c r="D1265" t="s">
        <v>5195</v>
      </c>
      <c r="E1265" t="s">
        <v>1224</v>
      </c>
      <c r="F1265" t="s">
        <v>5207</v>
      </c>
      <c r="G1265" t="s">
        <v>5208</v>
      </c>
      <c r="H1265" t="s">
        <v>5209</v>
      </c>
    </row>
    <row r="1266" spans="1:8">
      <c r="A1266" t="s">
        <v>946</v>
      </c>
      <c r="B1266" t="s">
        <v>9</v>
      </c>
      <c r="C1266" t="s">
        <v>5210</v>
      </c>
      <c r="D1266" t="s">
        <v>5211</v>
      </c>
      <c r="E1266" t="s">
        <v>159</v>
      </c>
      <c r="F1266" t="s">
        <v>948</v>
      </c>
      <c r="G1266" t="s">
        <v>5212</v>
      </c>
      <c r="H1266" t="s">
        <v>39</v>
      </c>
    </row>
    <row r="1267" spans="1:8">
      <c r="A1267" t="s">
        <v>5213</v>
      </c>
      <c r="B1267" t="s">
        <v>9</v>
      </c>
      <c r="C1267" t="s">
        <v>5214</v>
      </c>
      <c r="D1267" t="s">
        <v>159</v>
      </c>
      <c r="E1267" t="s">
        <v>159</v>
      </c>
      <c r="F1267" t="s">
        <v>5215</v>
      </c>
      <c r="G1267" t="s">
        <v>5216</v>
      </c>
      <c r="H1267" t="s">
        <v>5217</v>
      </c>
    </row>
    <row r="1268" spans="1:8">
      <c r="A1268" t="s">
        <v>5218</v>
      </c>
      <c r="B1268" t="s">
        <v>9</v>
      </c>
      <c r="C1268" t="s">
        <v>16</v>
      </c>
      <c r="D1268" t="s">
        <v>4802</v>
      </c>
      <c r="E1268" t="s">
        <v>16</v>
      </c>
      <c r="F1268" t="s">
        <v>890</v>
      </c>
      <c r="G1268" t="s">
        <v>5219</v>
      </c>
      <c r="H1268" t="s">
        <v>39</v>
      </c>
    </row>
    <row r="1269" spans="1:8">
      <c r="A1269" t="s">
        <v>5220</v>
      </c>
      <c r="B1269" t="s">
        <v>9</v>
      </c>
      <c r="C1269" t="s">
        <v>5221</v>
      </c>
      <c r="D1269" t="s">
        <v>159</v>
      </c>
      <c r="E1269" t="s">
        <v>159</v>
      </c>
      <c r="F1269" t="s">
        <v>5222</v>
      </c>
      <c r="G1269" t="s">
        <v>5223</v>
      </c>
      <c r="H1269" t="s">
        <v>5224</v>
      </c>
    </row>
    <row r="1270" spans="1:8">
      <c r="A1270" t="s">
        <v>5225</v>
      </c>
      <c r="B1270" t="s">
        <v>9</v>
      </c>
      <c r="C1270" t="s">
        <v>5226</v>
      </c>
      <c r="D1270" t="s">
        <v>5227</v>
      </c>
      <c r="E1270" t="s">
        <v>159</v>
      </c>
      <c r="F1270" t="s">
        <v>5222</v>
      </c>
      <c r="G1270" t="s">
        <v>5228</v>
      </c>
      <c r="H1270" t="s">
        <v>5224</v>
      </c>
    </row>
    <row r="1271" spans="1:8">
      <c r="A1271" t="s">
        <v>5229</v>
      </c>
      <c r="B1271" t="s">
        <v>9</v>
      </c>
      <c r="C1271" t="s">
        <v>5230</v>
      </c>
      <c r="D1271" t="s">
        <v>5187</v>
      </c>
      <c r="E1271" t="s">
        <v>159</v>
      </c>
      <c r="F1271" t="s">
        <v>4966</v>
      </c>
      <c r="G1271" t="s">
        <v>5231</v>
      </c>
      <c r="H1271" t="s">
        <v>4968</v>
      </c>
    </row>
    <row r="1272" spans="1:8">
      <c r="A1272" t="s">
        <v>5232</v>
      </c>
      <c r="B1272" t="s">
        <v>9</v>
      </c>
      <c r="C1272" t="s">
        <v>5233</v>
      </c>
      <c r="D1272" t="s">
        <v>5234</v>
      </c>
      <c r="E1272" t="s">
        <v>1661</v>
      </c>
      <c r="F1272" t="s">
        <v>5235</v>
      </c>
      <c r="G1272" t="s">
        <v>5236</v>
      </c>
      <c r="H1272" t="s">
        <v>5237</v>
      </c>
    </row>
    <row r="1273" spans="1:8">
      <c r="A1273" t="s">
        <v>5238</v>
      </c>
      <c r="B1273" t="s">
        <v>9</v>
      </c>
      <c r="C1273" t="s">
        <v>5239</v>
      </c>
      <c r="D1273" t="s">
        <v>1653</v>
      </c>
      <c r="E1273" t="s">
        <v>1642</v>
      </c>
      <c r="F1273" t="s">
        <v>5240</v>
      </c>
      <c r="G1273" t="s">
        <v>5241</v>
      </c>
      <c r="H1273" t="s">
        <v>5242</v>
      </c>
    </row>
    <row r="1274" spans="1:8">
      <c r="A1274" t="s">
        <v>5243</v>
      </c>
      <c r="B1274" t="s">
        <v>9</v>
      </c>
      <c r="C1274" t="s">
        <v>5244</v>
      </c>
      <c r="D1274" t="s">
        <v>1653</v>
      </c>
      <c r="E1274" t="s">
        <v>1654</v>
      </c>
      <c r="F1274" t="s">
        <v>16</v>
      </c>
      <c r="G1274" t="s">
        <v>5245</v>
      </c>
      <c r="H1274" t="s">
        <v>39</v>
      </c>
    </row>
    <row r="1275" spans="1:8">
      <c r="A1275" t="s">
        <v>5246</v>
      </c>
      <c r="B1275" t="s">
        <v>9</v>
      </c>
      <c r="C1275" t="s">
        <v>5247</v>
      </c>
      <c r="D1275" t="s">
        <v>1653</v>
      </c>
      <c r="E1275" t="s">
        <v>1654</v>
      </c>
      <c r="F1275" t="s">
        <v>5248</v>
      </c>
      <c r="G1275" t="s">
        <v>5249</v>
      </c>
      <c r="H1275" t="s">
        <v>5250</v>
      </c>
    </row>
    <row r="1276" spans="1:8">
      <c r="A1276" t="s">
        <v>5251</v>
      </c>
      <c r="B1276" t="s">
        <v>9</v>
      </c>
      <c r="C1276" t="s">
        <v>5252</v>
      </c>
      <c r="D1276" t="s">
        <v>5253</v>
      </c>
      <c r="E1276" t="s">
        <v>1654</v>
      </c>
      <c r="F1276" t="s">
        <v>5254</v>
      </c>
      <c r="G1276" t="s">
        <v>5255</v>
      </c>
      <c r="H1276" t="s">
        <v>5256</v>
      </c>
    </row>
    <row r="1277" spans="1:8">
      <c r="A1277" t="s">
        <v>5257</v>
      </c>
      <c r="B1277" t="s">
        <v>9</v>
      </c>
      <c r="C1277" t="s">
        <v>5258</v>
      </c>
      <c r="D1277" t="s">
        <v>5259</v>
      </c>
      <c r="E1277" t="s">
        <v>1642</v>
      </c>
      <c r="F1277" t="s">
        <v>5260</v>
      </c>
      <c r="G1277" t="s">
        <v>5261</v>
      </c>
      <c r="H1277" t="s">
        <v>5262</v>
      </c>
    </row>
    <row r="1278" spans="1:8">
      <c r="A1278" t="s">
        <v>5263</v>
      </c>
      <c r="B1278" t="s">
        <v>9</v>
      </c>
      <c r="C1278" t="s">
        <v>5264</v>
      </c>
      <c r="D1278" t="s">
        <v>1653</v>
      </c>
      <c r="E1278" t="s">
        <v>1642</v>
      </c>
      <c r="F1278" t="s">
        <v>16</v>
      </c>
      <c r="G1278" t="s">
        <v>5265</v>
      </c>
      <c r="H1278" t="s">
        <v>39</v>
      </c>
    </row>
    <row r="1279" spans="1:8">
      <c r="A1279" t="s">
        <v>5266</v>
      </c>
      <c r="B1279" t="s">
        <v>9</v>
      </c>
      <c r="C1279" t="s">
        <v>5267</v>
      </c>
      <c r="D1279" t="s">
        <v>1653</v>
      </c>
      <c r="E1279" t="s">
        <v>1654</v>
      </c>
      <c r="F1279" t="s">
        <v>2178</v>
      </c>
      <c r="G1279" t="s">
        <v>5268</v>
      </c>
      <c r="H1279" t="s">
        <v>39</v>
      </c>
    </row>
    <row r="1280" spans="1:8">
      <c r="A1280" t="s">
        <v>5269</v>
      </c>
      <c r="B1280" t="s">
        <v>9</v>
      </c>
      <c r="C1280" t="s">
        <v>5270</v>
      </c>
      <c r="D1280" t="s">
        <v>5271</v>
      </c>
      <c r="E1280" t="s">
        <v>1642</v>
      </c>
      <c r="F1280" t="s">
        <v>16</v>
      </c>
      <c r="G1280" t="s">
        <v>5272</v>
      </c>
      <c r="H1280" t="s">
        <v>39</v>
      </c>
    </row>
    <row r="1281" spans="1:8">
      <c r="A1281" t="s">
        <v>5273</v>
      </c>
      <c r="B1281" t="s">
        <v>9</v>
      </c>
      <c r="C1281" t="s">
        <v>5274</v>
      </c>
      <c r="D1281" t="s">
        <v>5275</v>
      </c>
      <c r="E1281" t="s">
        <v>1654</v>
      </c>
      <c r="F1281" t="s">
        <v>5276</v>
      </c>
      <c r="G1281" t="s">
        <v>5277</v>
      </c>
      <c r="H1281" t="s">
        <v>5278</v>
      </c>
    </row>
    <row r="1282" spans="1:8">
      <c r="A1282" t="s">
        <v>5279</v>
      </c>
      <c r="B1282" t="s">
        <v>9</v>
      </c>
      <c r="C1282" t="s">
        <v>5280</v>
      </c>
      <c r="D1282" t="s">
        <v>5281</v>
      </c>
      <c r="E1282" t="s">
        <v>1654</v>
      </c>
      <c r="F1282" t="s">
        <v>5282</v>
      </c>
      <c r="G1282" t="s">
        <v>5283</v>
      </c>
      <c r="H1282" t="s">
        <v>5284</v>
      </c>
    </row>
    <row r="1283" spans="1:8">
      <c r="A1283" t="s">
        <v>5285</v>
      </c>
      <c r="B1283" t="s">
        <v>9</v>
      </c>
      <c r="C1283" t="s">
        <v>5286</v>
      </c>
      <c r="D1283" t="s">
        <v>1653</v>
      </c>
      <c r="E1283" t="s">
        <v>1642</v>
      </c>
      <c r="F1283" t="s">
        <v>5287</v>
      </c>
      <c r="G1283" t="s">
        <v>5288</v>
      </c>
      <c r="H1283" t="s">
        <v>5289</v>
      </c>
    </row>
    <row r="1284" spans="1:8">
      <c r="A1284" t="s">
        <v>5290</v>
      </c>
      <c r="B1284" t="s">
        <v>9</v>
      </c>
      <c r="C1284" t="s">
        <v>5291</v>
      </c>
      <c r="D1284" t="s">
        <v>5292</v>
      </c>
      <c r="E1284" t="s">
        <v>1642</v>
      </c>
      <c r="F1284" t="s">
        <v>16</v>
      </c>
      <c r="G1284" t="s">
        <v>5293</v>
      </c>
      <c r="H1284" t="s">
        <v>39</v>
      </c>
    </row>
    <row r="1285" spans="1:8">
      <c r="A1285" t="s">
        <v>5294</v>
      </c>
      <c r="B1285" t="s">
        <v>9</v>
      </c>
      <c r="C1285" t="s">
        <v>5295</v>
      </c>
      <c r="D1285" t="s">
        <v>1653</v>
      </c>
      <c r="E1285" t="s">
        <v>1654</v>
      </c>
      <c r="F1285" t="s">
        <v>16</v>
      </c>
      <c r="G1285" t="s">
        <v>5296</v>
      </c>
      <c r="H1285" t="s">
        <v>39</v>
      </c>
    </row>
    <row r="1286" spans="1:8">
      <c r="A1286" t="s">
        <v>5297</v>
      </c>
      <c r="B1286" t="s">
        <v>9</v>
      </c>
      <c r="C1286" t="s">
        <v>5298</v>
      </c>
      <c r="D1286" t="s">
        <v>5299</v>
      </c>
      <c r="E1286" t="s">
        <v>1642</v>
      </c>
      <c r="F1286" t="s">
        <v>5300</v>
      </c>
      <c r="G1286" t="s">
        <v>5301</v>
      </c>
      <c r="H1286" t="s">
        <v>5302</v>
      </c>
    </row>
    <row r="1287" spans="1:8">
      <c r="A1287" t="s">
        <v>5303</v>
      </c>
      <c r="B1287" t="s">
        <v>9</v>
      </c>
      <c r="C1287" t="s">
        <v>5304</v>
      </c>
      <c r="D1287" t="s">
        <v>1653</v>
      </c>
      <c r="E1287" t="s">
        <v>1642</v>
      </c>
      <c r="F1287" t="s">
        <v>16</v>
      </c>
      <c r="G1287" t="s">
        <v>16</v>
      </c>
      <c r="H1287" t="s">
        <v>39</v>
      </c>
    </row>
    <row r="1288" spans="1:8">
      <c r="A1288" t="s">
        <v>5305</v>
      </c>
      <c r="B1288" t="s">
        <v>9</v>
      </c>
      <c r="C1288" t="s">
        <v>5306</v>
      </c>
      <c r="D1288" t="s">
        <v>5253</v>
      </c>
      <c r="E1288" t="s">
        <v>1654</v>
      </c>
      <c r="F1288" t="s">
        <v>5307</v>
      </c>
      <c r="G1288" t="s">
        <v>5255</v>
      </c>
      <c r="H1288" t="s">
        <v>5308</v>
      </c>
    </row>
    <row r="1289" spans="1:8">
      <c r="A1289" t="s">
        <v>5309</v>
      </c>
      <c r="B1289" t="s">
        <v>9</v>
      </c>
      <c r="C1289" t="s">
        <v>5310</v>
      </c>
      <c r="D1289" t="s">
        <v>5311</v>
      </c>
      <c r="E1289" t="s">
        <v>1654</v>
      </c>
      <c r="F1289" t="s">
        <v>5312</v>
      </c>
      <c r="G1289" t="s">
        <v>5313</v>
      </c>
      <c r="H1289" t="s">
        <v>39</v>
      </c>
    </row>
    <row r="1290" spans="1:8">
      <c r="A1290" t="s">
        <v>5314</v>
      </c>
      <c r="B1290" t="s">
        <v>9</v>
      </c>
      <c r="C1290" t="s">
        <v>5315</v>
      </c>
      <c r="D1290" t="s">
        <v>5259</v>
      </c>
      <c r="E1290" t="s">
        <v>1642</v>
      </c>
      <c r="F1290" t="s">
        <v>16</v>
      </c>
      <c r="G1290" t="s">
        <v>5316</v>
      </c>
      <c r="H1290" t="s">
        <v>39</v>
      </c>
    </row>
    <row r="1291" spans="1:8">
      <c r="A1291" t="s">
        <v>5317</v>
      </c>
      <c r="B1291" t="s">
        <v>9</v>
      </c>
      <c r="C1291" t="s">
        <v>5318</v>
      </c>
      <c r="D1291" t="s">
        <v>5311</v>
      </c>
      <c r="E1291" t="s">
        <v>1642</v>
      </c>
      <c r="F1291" t="s">
        <v>16</v>
      </c>
      <c r="G1291" t="s">
        <v>16</v>
      </c>
      <c r="H1291" t="s">
        <v>39</v>
      </c>
    </row>
    <row r="1292" spans="1:8">
      <c r="A1292" t="s">
        <v>5319</v>
      </c>
      <c r="B1292" t="s">
        <v>9</v>
      </c>
      <c r="C1292" t="s">
        <v>5320</v>
      </c>
      <c r="D1292" t="s">
        <v>1672</v>
      </c>
      <c r="E1292" t="s">
        <v>1642</v>
      </c>
      <c r="F1292" t="s">
        <v>5321</v>
      </c>
      <c r="G1292" t="s">
        <v>5322</v>
      </c>
      <c r="H1292" t="s">
        <v>5323</v>
      </c>
    </row>
    <row r="1293" spans="1:8">
      <c r="A1293" t="s">
        <v>5324</v>
      </c>
      <c r="B1293" t="s">
        <v>9</v>
      </c>
      <c r="C1293" t="s">
        <v>5325</v>
      </c>
      <c r="D1293" t="s">
        <v>5326</v>
      </c>
      <c r="E1293" t="s">
        <v>1654</v>
      </c>
      <c r="F1293" t="s">
        <v>355</v>
      </c>
      <c r="G1293" t="s">
        <v>5327</v>
      </c>
      <c r="H1293" t="s">
        <v>39</v>
      </c>
    </row>
    <row r="1294" spans="1:8">
      <c r="A1294" t="s">
        <v>5328</v>
      </c>
      <c r="B1294" t="s">
        <v>9</v>
      </c>
      <c r="C1294" t="s">
        <v>5329</v>
      </c>
      <c r="D1294" t="s">
        <v>5330</v>
      </c>
      <c r="E1294" t="s">
        <v>1654</v>
      </c>
      <c r="F1294" t="s">
        <v>16</v>
      </c>
      <c r="G1294" t="s">
        <v>5331</v>
      </c>
      <c r="H1294" t="s">
        <v>39</v>
      </c>
    </row>
    <row r="1295" spans="1:8">
      <c r="A1295" t="s">
        <v>5332</v>
      </c>
      <c r="B1295" t="s">
        <v>9</v>
      </c>
      <c r="C1295" t="s">
        <v>5333</v>
      </c>
      <c r="D1295" t="s">
        <v>5281</v>
      </c>
      <c r="E1295" t="s">
        <v>1654</v>
      </c>
      <c r="F1295" t="s">
        <v>5282</v>
      </c>
      <c r="G1295" t="s">
        <v>5283</v>
      </c>
      <c r="H1295" t="s">
        <v>5284</v>
      </c>
    </row>
    <row r="1296" spans="1:8">
      <c r="A1296" t="s">
        <v>5334</v>
      </c>
      <c r="B1296" t="s">
        <v>9</v>
      </c>
      <c r="C1296" t="s">
        <v>5335</v>
      </c>
      <c r="D1296" t="s">
        <v>5259</v>
      </c>
      <c r="E1296" t="s">
        <v>1642</v>
      </c>
      <c r="F1296" t="s">
        <v>16</v>
      </c>
      <c r="G1296" t="s">
        <v>16</v>
      </c>
      <c r="H1296" t="s">
        <v>39</v>
      </c>
    </row>
    <row r="1297" spans="1:8">
      <c r="A1297" t="s">
        <v>5336</v>
      </c>
      <c r="B1297" t="s">
        <v>9</v>
      </c>
      <c r="C1297" t="s">
        <v>5337</v>
      </c>
      <c r="D1297" t="s">
        <v>1672</v>
      </c>
      <c r="E1297" t="s">
        <v>1642</v>
      </c>
      <c r="F1297" t="s">
        <v>5338</v>
      </c>
      <c r="G1297" t="s">
        <v>1674</v>
      </c>
      <c r="H1297" t="s">
        <v>1675</v>
      </c>
    </row>
    <row r="1298" spans="1:8">
      <c r="A1298" t="s">
        <v>5339</v>
      </c>
      <c r="B1298" t="s">
        <v>9</v>
      </c>
      <c r="C1298" t="s">
        <v>5340</v>
      </c>
      <c r="D1298" t="s">
        <v>5341</v>
      </c>
      <c r="E1298" t="s">
        <v>1642</v>
      </c>
      <c r="F1298" t="s">
        <v>5342</v>
      </c>
      <c r="G1298" t="s">
        <v>5343</v>
      </c>
      <c r="H1298" t="s">
        <v>5344</v>
      </c>
    </row>
    <row r="1299" spans="1:8">
      <c r="A1299" t="s">
        <v>5345</v>
      </c>
      <c r="B1299" t="s">
        <v>9</v>
      </c>
      <c r="C1299" t="s">
        <v>5346</v>
      </c>
      <c r="D1299" t="s">
        <v>5347</v>
      </c>
      <c r="E1299" t="s">
        <v>1661</v>
      </c>
      <c r="F1299" t="s">
        <v>5348</v>
      </c>
      <c r="G1299" t="s">
        <v>5349</v>
      </c>
      <c r="H1299" t="s">
        <v>5350</v>
      </c>
    </row>
    <row r="1300" spans="1:8">
      <c r="A1300" t="s">
        <v>5351</v>
      </c>
      <c r="B1300" t="s">
        <v>9</v>
      </c>
      <c r="C1300" t="s">
        <v>5352</v>
      </c>
      <c r="D1300" t="s">
        <v>1661</v>
      </c>
      <c r="E1300" t="s">
        <v>1661</v>
      </c>
      <c r="F1300" t="s">
        <v>5353</v>
      </c>
      <c r="G1300" t="s">
        <v>5354</v>
      </c>
      <c r="H1300" t="s">
        <v>5355</v>
      </c>
    </row>
    <row r="1301" spans="1:8">
      <c r="A1301" t="s">
        <v>5356</v>
      </c>
      <c r="B1301" t="s">
        <v>9</v>
      </c>
      <c r="C1301" t="s">
        <v>5357</v>
      </c>
      <c r="D1301" t="s">
        <v>1661</v>
      </c>
      <c r="E1301" t="s">
        <v>1661</v>
      </c>
      <c r="F1301" t="s">
        <v>5358</v>
      </c>
      <c r="G1301" t="s">
        <v>5359</v>
      </c>
      <c r="H1301" t="s">
        <v>5360</v>
      </c>
    </row>
    <row r="1302" spans="1:8">
      <c r="A1302" t="s">
        <v>5361</v>
      </c>
      <c r="B1302" t="s">
        <v>9</v>
      </c>
      <c r="C1302" t="s">
        <v>5362</v>
      </c>
      <c r="D1302" t="s">
        <v>1661</v>
      </c>
      <c r="E1302" t="s">
        <v>1661</v>
      </c>
      <c r="F1302" t="s">
        <v>3539</v>
      </c>
      <c r="G1302" t="s">
        <v>5363</v>
      </c>
      <c r="H1302" t="s">
        <v>39</v>
      </c>
    </row>
    <row r="1303" spans="1:8">
      <c r="A1303" t="s">
        <v>5364</v>
      </c>
      <c r="B1303" t="s">
        <v>9</v>
      </c>
      <c r="C1303" t="s">
        <v>5365</v>
      </c>
      <c r="D1303" t="s">
        <v>1661</v>
      </c>
      <c r="E1303" t="s">
        <v>1661</v>
      </c>
      <c r="F1303" t="s">
        <v>355</v>
      </c>
      <c r="G1303" t="s">
        <v>5366</v>
      </c>
      <c r="H1303" t="s">
        <v>39</v>
      </c>
    </row>
    <row r="1304" spans="1:8">
      <c r="A1304" t="s">
        <v>5367</v>
      </c>
      <c r="B1304" t="s">
        <v>9</v>
      </c>
      <c r="C1304" t="s">
        <v>5368</v>
      </c>
      <c r="D1304" t="s">
        <v>1661</v>
      </c>
      <c r="E1304" t="s">
        <v>1661</v>
      </c>
      <c r="F1304" t="s">
        <v>5369</v>
      </c>
      <c r="G1304" t="s">
        <v>5370</v>
      </c>
      <c r="H1304" t="s">
        <v>5371</v>
      </c>
    </row>
    <row r="1305" spans="1:8">
      <c r="A1305" t="s">
        <v>5372</v>
      </c>
      <c r="B1305" t="s">
        <v>9</v>
      </c>
      <c r="C1305" t="s">
        <v>5373</v>
      </c>
      <c r="D1305" t="s">
        <v>1661</v>
      </c>
      <c r="E1305" t="s">
        <v>1661</v>
      </c>
      <c r="F1305" t="s">
        <v>5374</v>
      </c>
      <c r="G1305" t="s">
        <v>5375</v>
      </c>
      <c r="H1305" t="s">
        <v>5376</v>
      </c>
    </row>
    <row r="1306" spans="1:8">
      <c r="A1306" t="s">
        <v>5377</v>
      </c>
      <c r="B1306" t="s">
        <v>9</v>
      </c>
      <c r="C1306" t="s">
        <v>5378</v>
      </c>
      <c r="D1306" t="s">
        <v>1661</v>
      </c>
      <c r="E1306" t="s">
        <v>1661</v>
      </c>
      <c r="F1306" t="s">
        <v>16</v>
      </c>
      <c r="G1306" t="s">
        <v>5379</v>
      </c>
      <c r="H1306" t="s">
        <v>39</v>
      </c>
    </row>
    <row r="1307" spans="1:8">
      <c r="A1307" t="s">
        <v>5380</v>
      </c>
      <c r="B1307" t="s">
        <v>9</v>
      </c>
      <c r="C1307" t="s">
        <v>5381</v>
      </c>
      <c r="D1307" t="s">
        <v>5382</v>
      </c>
      <c r="E1307" t="s">
        <v>1661</v>
      </c>
      <c r="F1307" t="s">
        <v>5383</v>
      </c>
      <c r="G1307" t="s">
        <v>5384</v>
      </c>
      <c r="H1307" t="s">
        <v>5385</v>
      </c>
    </row>
    <row r="1308" spans="1:8">
      <c r="A1308" t="s">
        <v>5386</v>
      </c>
      <c r="B1308" t="s">
        <v>9</v>
      </c>
      <c r="C1308" t="s">
        <v>16</v>
      </c>
      <c r="D1308" t="s">
        <v>5387</v>
      </c>
      <c r="E1308" t="s">
        <v>16</v>
      </c>
      <c r="F1308" t="s">
        <v>5312</v>
      </c>
      <c r="G1308" t="s">
        <v>5388</v>
      </c>
      <c r="H1308" t="s">
        <v>39</v>
      </c>
    </row>
    <row r="1309" spans="1:8">
      <c r="A1309" t="s">
        <v>5389</v>
      </c>
      <c r="B1309" t="s">
        <v>9</v>
      </c>
      <c r="C1309" t="s">
        <v>16</v>
      </c>
      <c r="D1309" t="s">
        <v>5387</v>
      </c>
      <c r="E1309" t="s">
        <v>16</v>
      </c>
      <c r="F1309" t="s">
        <v>1688</v>
      </c>
      <c r="G1309" t="s">
        <v>1689</v>
      </c>
      <c r="H1309" t="s">
        <v>1690</v>
      </c>
    </row>
    <row r="1310" spans="1:8">
      <c r="A1310" t="s">
        <v>5390</v>
      </c>
      <c r="B1310" t="s">
        <v>9</v>
      </c>
      <c r="C1310" t="s">
        <v>5391</v>
      </c>
      <c r="D1310" t="s">
        <v>1661</v>
      </c>
      <c r="E1310" t="s">
        <v>1661</v>
      </c>
      <c r="F1310" t="s">
        <v>5392</v>
      </c>
      <c r="G1310" t="s">
        <v>5393</v>
      </c>
      <c r="H1310" t="s">
        <v>39</v>
      </c>
    </row>
    <row r="1311" spans="1:8">
      <c r="A1311" t="s">
        <v>5394</v>
      </c>
      <c r="B1311" t="s">
        <v>9</v>
      </c>
      <c r="C1311" t="s">
        <v>5395</v>
      </c>
      <c r="D1311" t="s">
        <v>1661</v>
      </c>
      <c r="E1311" t="s">
        <v>1661</v>
      </c>
      <c r="F1311" t="s">
        <v>5396</v>
      </c>
      <c r="G1311" t="s">
        <v>5397</v>
      </c>
      <c r="H1311" t="s">
        <v>5398</v>
      </c>
    </row>
    <row r="1312" spans="1:8">
      <c r="A1312" t="s">
        <v>5399</v>
      </c>
      <c r="B1312" t="s">
        <v>9</v>
      </c>
      <c r="C1312" t="s">
        <v>5400</v>
      </c>
      <c r="D1312" t="s">
        <v>1661</v>
      </c>
      <c r="E1312" t="s">
        <v>1661</v>
      </c>
      <c r="F1312" t="s">
        <v>5401</v>
      </c>
      <c r="G1312" t="s">
        <v>5402</v>
      </c>
      <c r="H1312" t="s">
        <v>5403</v>
      </c>
    </row>
    <row r="1313" spans="1:8">
      <c r="A1313" t="s">
        <v>1686</v>
      </c>
      <c r="B1313" t="s">
        <v>9</v>
      </c>
      <c r="C1313" t="s">
        <v>5404</v>
      </c>
      <c r="D1313" t="s">
        <v>1661</v>
      </c>
      <c r="E1313" t="s">
        <v>1661</v>
      </c>
      <c r="F1313" t="s">
        <v>1688</v>
      </c>
      <c r="G1313" t="s">
        <v>1689</v>
      </c>
      <c r="H1313" t="s">
        <v>1690</v>
      </c>
    </row>
    <row r="1314" spans="1:8">
      <c r="A1314" t="s">
        <v>5405</v>
      </c>
      <c r="B1314" t="s">
        <v>9</v>
      </c>
      <c r="C1314" t="s">
        <v>5406</v>
      </c>
      <c r="D1314" t="s">
        <v>1661</v>
      </c>
      <c r="E1314" t="s">
        <v>1661</v>
      </c>
      <c r="F1314" t="s">
        <v>5407</v>
      </c>
      <c r="G1314" t="s">
        <v>5408</v>
      </c>
      <c r="H1314" t="s">
        <v>39</v>
      </c>
    </row>
    <row r="1315" spans="1:8">
      <c r="A1315" t="s">
        <v>5409</v>
      </c>
      <c r="B1315" t="s">
        <v>9</v>
      </c>
      <c r="C1315" t="s">
        <v>5410</v>
      </c>
      <c r="D1315" t="s">
        <v>1661</v>
      </c>
      <c r="E1315" t="s">
        <v>1661</v>
      </c>
      <c r="F1315" t="s">
        <v>5411</v>
      </c>
      <c r="G1315" t="s">
        <v>5412</v>
      </c>
      <c r="H1315" t="s">
        <v>5413</v>
      </c>
    </row>
    <row r="1316" spans="1:8">
      <c r="A1316" t="s">
        <v>5414</v>
      </c>
      <c r="B1316" t="s">
        <v>9</v>
      </c>
      <c r="C1316" t="s">
        <v>16</v>
      </c>
      <c r="D1316" t="s">
        <v>5387</v>
      </c>
      <c r="E1316" t="s">
        <v>16</v>
      </c>
      <c r="F1316" t="s">
        <v>16</v>
      </c>
      <c r="G1316" t="s">
        <v>5415</v>
      </c>
      <c r="H1316" t="s">
        <v>39</v>
      </c>
    </row>
    <row r="1317" spans="1:8">
      <c r="A1317" t="s">
        <v>5416</v>
      </c>
      <c r="B1317" t="s">
        <v>9</v>
      </c>
      <c r="C1317" t="s">
        <v>5417</v>
      </c>
      <c r="D1317" t="s">
        <v>5418</v>
      </c>
      <c r="E1317" t="s">
        <v>1661</v>
      </c>
      <c r="F1317" t="s">
        <v>5419</v>
      </c>
      <c r="G1317" t="s">
        <v>5420</v>
      </c>
      <c r="H1317" t="s">
        <v>39</v>
      </c>
    </row>
    <row r="1318" spans="1:8">
      <c r="A1318" t="s">
        <v>5421</v>
      </c>
      <c r="B1318" t="s">
        <v>9</v>
      </c>
      <c r="C1318" t="s">
        <v>5422</v>
      </c>
      <c r="D1318" t="s">
        <v>5423</v>
      </c>
      <c r="E1318" t="s">
        <v>1661</v>
      </c>
      <c r="F1318" t="s">
        <v>4933</v>
      </c>
      <c r="G1318" t="s">
        <v>5424</v>
      </c>
      <c r="H1318" t="s">
        <v>39</v>
      </c>
    </row>
    <row r="1319" spans="1:8">
      <c r="A1319" t="s">
        <v>5425</v>
      </c>
      <c r="B1319" t="s">
        <v>9</v>
      </c>
      <c r="C1319" t="s">
        <v>5426</v>
      </c>
      <c r="D1319" t="s">
        <v>1661</v>
      </c>
      <c r="E1319" t="s">
        <v>1661</v>
      </c>
      <c r="F1319" t="s">
        <v>16</v>
      </c>
      <c r="G1319" t="s">
        <v>5427</v>
      </c>
      <c r="H1319" t="s">
        <v>39</v>
      </c>
    </row>
    <row r="1320" spans="1:8">
      <c r="A1320" t="s">
        <v>5428</v>
      </c>
      <c r="B1320" t="s">
        <v>9</v>
      </c>
      <c r="C1320" t="s">
        <v>5429</v>
      </c>
      <c r="D1320" t="s">
        <v>5430</v>
      </c>
      <c r="E1320" t="s">
        <v>1661</v>
      </c>
      <c r="F1320" t="s">
        <v>5431</v>
      </c>
      <c r="G1320" t="s">
        <v>5432</v>
      </c>
      <c r="H1320" t="s">
        <v>5433</v>
      </c>
    </row>
    <row r="1321" spans="1:8">
      <c r="A1321" t="s">
        <v>5434</v>
      </c>
      <c r="B1321" t="s">
        <v>9</v>
      </c>
      <c r="C1321" t="s">
        <v>5435</v>
      </c>
      <c r="D1321" t="s">
        <v>5436</v>
      </c>
      <c r="E1321" t="s">
        <v>1661</v>
      </c>
      <c r="F1321" t="s">
        <v>5437</v>
      </c>
      <c r="G1321" t="s">
        <v>5438</v>
      </c>
      <c r="H1321" t="s">
        <v>5439</v>
      </c>
    </row>
    <row r="1322" spans="1:8">
      <c r="A1322" t="s">
        <v>5440</v>
      </c>
      <c r="B1322" t="s">
        <v>9</v>
      </c>
      <c r="C1322" t="s">
        <v>5441</v>
      </c>
      <c r="D1322" t="s">
        <v>5442</v>
      </c>
      <c r="E1322" t="s">
        <v>1661</v>
      </c>
      <c r="F1322" t="s">
        <v>5443</v>
      </c>
      <c r="G1322" t="s">
        <v>5444</v>
      </c>
      <c r="H1322" t="s">
        <v>5445</v>
      </c>
    </row>
    <row r="1323" spans="1:8">
      <c r="A1323" t="s">
        <v>5446</v>
      </c>
      <c r="B1323" t="s">
        <v>9</v>
      </c>
      <c r="C1323" t="s">
        <v>5447</v>
      </c>
      <c r="D1323" t="s">
        <v>1661</v>
      </c>
      <c r="E1323" t="s">
        <v>1661</v>
      </c>
      <c r="F1323" t="s">
        <v>16</v>
      </c>
      <c r="G1323" t="s">
        <v>5448</v>
      </c>
      <c r="H1323" t="s">
        <v>39</v>
      </c>
    </row>
    <row r="1324" spans="1:8">
      <c r="A1324" t="s">
        <v>5449</v>
      </c>
      <c r="B1324" t="s">
        <v>9</v>
      </c>
      <c r="C1324" t="s">
        <v>5450</v>
      </c>
      <c r="D1324" t="s">
        <v>1661</v>
      </c>
      <c r="E1324" t="s">
        <v>1661</v>
      </c>
      <c r="F1324" t="s">
        <v>5451</v>
      </c>
      <c r="G1324" t="s">
        <v>5452</v>
      </c>
      <c r="H1324" t="s">
        <v>5453</v>
      </c>
    </row>
    <row r="1325" spans="1:8">
      <c r="A1325" t="s">
        <v>5454</v>
      </c>
      <c r="B1325" t="s">
        <v>9</v>
      </c>
      <c r="C1325" t="s">
        <v>5455</v>
      </c>
      <c r="D1325" t="s">
        <v>1661</v>
      </c>
      <c r="E1325" t="s">
        <v>1661</v>
      </c>
      <c r="F1325" t="s">
        <v>5456</v>
      </c>
      <c r="G1325" t="s">
        <v>5457</v>
      </c>
      <c r="H1325" t="s">
        <v>1587</v>
      </c>
    </row>
    <row r="1326" spans="1:8">
      <c r="A1326" t="s">
        <v>5458</v>
      </c>
      <c r="B1326" t="s">
        <v>9</v>
      </c>
      <c r="C1326" t="s">
        <v>5459</v>
      </c>
      <c r="D1326" t="s">
        <v>1661</v>
      </c>
      <c r="E1326" t="s">
        <v>1661</v>
      </c>
      <c r="F1326" t="s">
        <v>16</v>
      </c>
      <c r="G1326" t="s">
        <v>5460</v>
      </c>
      <c r="H1326" t="s">
        <v>39</v>
      </c>
    </row>
    <row r="1327" spans="1:8">
      <c r="A1327" t="s">
        <v>5461</v>
      </c>
      <c r="B1327" t="s">
        <v>9</v>
      </c>
      <c r="C1327" t="s">
        <v>5462</v>
      </c>
      <c r="D1327" t="s">
        <v>5463</v>
      </c>
      <c r="E1327" t="s">
        <v>1661</v>
      </c>
      <c r="F1327" t="s">
        <v>16</v>
      </c>
      <c r="G1327" t="s">
        <v>5464</v>
      </c>
      <c r="H1327" t="s">
        <v>39</v>
      </c>
    </row>
    <row r="1328" spans="1:8">
      <c r="A1328" t="s">
        <v>5465</v>
      </c>
      <c r="B1328" t="s">
        <v>9</v>
      </c>
      <c r="C1328" t="s">
        <v>5466</v>
      </c>
      <c r="D1328" t="s">
        <v>1661</v>
      </c>
      <c r="E1328" t="s">
        <v>1661</v>
      </c>
      <c r="F1328" t="s">
        <v>5467</v>
      </c>
      <c r="G1328" t="s">
        <v>5468</v>
      </c>
      <c r="H1328" t="s">
        <v>39</v>
      </c>
    </row>
    <row r="1329" spans="1:8">
      <c r="A1329" t="s">
        <v>5469</v>
      </c>
      <c r="B1329" t="s">
        <v>9</v>
      </c>
      <c r="C1329" t="s">
        <v>5470</v>
      </c>
      <c r="D1329" t="s">
        <v>5471</v>
      </c>
      <c r="E1329" t="s">
        <v>1661</v>
      </c>
      <c r="F1329" t="s">
        <v>5472</v>
      </c>
      <c r="G1329" t="s">
        <v>5473</v>
      </c>
      <c r="H1329" t="s">
        <v>5474</v>
      </c>
    </row>
    <row r="1330" spans="1:8">
      <c r="A1330" t="s">
        <v>5475</v>
      </c>
      <c r="B1330" t="s">
        <v>9</v>
      </c>
      <c r="C1330" t="s">
        <v>5476</v>
      </c>
      <c r="D1330" t="s">
        <v>5382</v>
      </c>
      <c r="E1330" t="s">
        <v>1661</v>
      </c>
      <c r="F1330" t="s">
        <v>5477</v>
      </c>
      <c r="G1330" t="s">
        <v>5478</v>
      </c>
      <c r="H1330" t="s">
        <v>5385</v>
      </c>
    </row>
    <row r="1331" spans="1:8">
      <c r="A1331" t="s">
        <v>5479</v>
      </c>
      <c r="B1331" t="s">
        <v>9</v>
      </c>
      <c r="C1331" t="s">
        <v>5480</v>
      </c>
      <c r="D1331" t="s">
        <v>5481</v>
      </c>
      <c r="E1331" t="s">
        <v>1661</v>
      </c>
      <c r="F1331" t="s">
        <v>1678</v>
      </c>
      <c r="G1331" t="s">
        <v>5482</v>
      </c>
      <c r="H1331" t="s">
        <v>1680</v>
      </c>
    </row>
    <row r="1332" spans="1:8">
      <c r="A1332" t="s">
        <v>5483</v>
      </c>
      <c r="B1332" t="s">
        <v>9</v>
      </c>
      <c r="C1332" t="s">
        <v>5484</v>
      </c>
      <c r="D1332" t="s">
        <v>5485</v>
      </c>
      <c r="E1332" t="s">
        <v>1661</v>
      </c>
      <c r="F1332" t="s">
        <v>16</v>
      </c>
      <c r="G1332" t="s">
        <v>5486</v>
      </c>
      <c r="H1332" t="s">
        <v>39</v>
      </c>
    </row>
    <row r="1333" spans="1:8">
      <c r="A1333" t="s">
        <v>5487</v>
      </c>
      <c r="B1333" t="s">
        <v>9</v>
      </c>
      <c r="C1333" t="s">
        <v>5488</v>
      </c>
      <c r="D1333" t="s">
        <v>5471</v>
      </c>
      <c r="E1333" t="s">
        <v>1661</v>
      </c>
      <c r="F1333" t="s">
        <v>5489</v>
      </c>
      <c r="G1333" t="s">
        <v>16</v>
      </c>
      <c r="H1333" t="s">
        <v>5490</v>
      </c>
    </row>
    <row r="1334" spans="1:8">
      <c r="A1334" t="s">
        <v>1332</v>
      </c>
      <c r="B1334" t="s">
        <v>9</v>
      </c>
      <c r="C1334" t="s">
        <v>16</v>
      </c>
      <c r="D1334" t="s">
        <v>5387</v>
      </c>
      <c r="E1334" t="s">
        <v>16</v>
      </c>
      <c r="F1334" t="s">
        <v>948</v>
      </c>
      <c r="G1334" t="s">
        <v>949</v>
      </c>
      <c r="H1334" t="s">
        <v>39</v>
      </c>
    </row>
    <row r="1335" spans="1:8">
      <c r="A1335" t="s">
        <v>5491</v>
      </c>
      <c r="B1335" t="s">
        <v>9</v>
      </c>
      <c r="C1335" t="s">
        <v>5492</v>
      </c>
      <c r="D1335" t="s">
        <v>5493</v>
      </c>
      <c r="E1335" t="s">
        <v>1661</v>
      </c>
      <c r="F1335" t="s">
        <v>16</v>
      </c>
      <c r="G1335" t="s">
        <v>5494</v>
      </c>
      <c r="H1335" t="s">
        <v>39</v>
      </c>
    </row>
    <row r="1336" spans="1:8">
      <c r="A1336" t="s">
        <v>5495</v>
      </c>
      <c r="B1336" t="s">
        <v>9</v>
      </c>
      <c r="C1336" t="s">
        <v>5496</v>
      </c>
      <c r="D1336" t="s">
        <v>5442</v>
      </c>
      <c r="E1336" t="s">
        <v>1661</v>
      </c>
      <c r="F1336" t="s">
        <v>16</v>
      </c>
      <c r="G1336" t="s">
        <v>5384</v>
      </c>
      <c r="H1336" t="s">
        <v>39</v>
      </c>
    </row>
    <row r="1337" spans="1:8">
      <c r="A1337" t="s">
        <v>5497</v>
      </c>
      <c r="B1337" t="s">
        <v>9</v>
      </c>
      <c r="C1337" t="s">
        <v>5498</v>
      </c>
      <c r="D1337" t="s">
        <v>5493</v>
      </c>
      <c r="E1337" t="s">
        <v>1661</v>
      </c>
      <c r="F1337" t="s">
        <v>5499</v>
      </c>
      <c r="G1337" t="s">
        <v>5500</v>
      </c>
      <c r="H1337" t="s">
        <v>5501</v>
      </c>
    </row>
    <row r="1338" spans="1:8">
      <c r="A1338" t="s">
        <v>5502</v>
      </c>
      <c r="B1338" t="s">
        <v>9</v>
      </c>
      <c r="C1338" t="s">
        <v>16</v>
      </c>
      <c r="D1338" t="s">
        <v>5387</v>
      </c>
      <c r="E1338" t="s">
        <v>16</v>
      </c>
      <c r="F1338" t="s">
        <v>16</v>
      </c>
      <c r="G1338" t="s">
        <v>5503</v>
      </c>
      <c r="H1338" t="s">
        <v>39</v>
      </c>
    </row>
    <row r="1339" spans="1:8">
      <c r="A1339" t="s">
        <v>5504</v>
      </c>
      <c r="B1339" t="s">
        <v>9</v>
      </c>
      <c r="C1339" t="s">
        <v>16</v>
      </c>
      <c r="D1339" t="s">
        <v>5387</v>
      </c>
      <c r="E1339" t="s">
        <v>16</v>
      </c>
      <c r="F1339" t="s">
        <v>5505</v>
      </c>
      <c r="G1339" t="s">
        <v>5506</v>
      </c>
      <c r="H1339" t="s">
        <v>39</v>
      </c>
    </row>
    <row r="1340" spans="1:8">
      <c r="A1340" t="s">
        <v>5507</v>
      </c>
      <c r="B1340" t="s">
        <v>9</v>
      </c>
      <c r="C1340" t="s">
        <v>5508</v>
      </c>
      <c r="D1340" t="s">
        <v>5509</v>
      </c>
      <c r="E1340" t="s">
        <v>1661</v>
      </c>
      <c r="F1340" t="s">
        <v>5510</v>
      </c>
      <c r="G1340" t="s">
        <v>5511</v>
      </c>
      <c r="H1340" t="s">
        <v>5512</v>
      </c>
    </row>
    <row r="1341" spans="1:8">
      <c r="A1341" t="s">
        <v>5513</v>
      </c>
      <c r="B1341" t="s">
        <v>9</v>
      </c>
      <c r="C1341" t="s">
        <v>5514</v>
      </c>
      <c r="D1341" t="s">
        <v>1661</v>
      </c>
      <c r="E1341" t="s">
        <v>1661</v>
      </c>
      <c r="F1341" t="s">
        <v>5515</v>
      </c>
      <c r="G1341" t="s">
        <v>5516</v>
      </c>
      <c r="H1341" t="s">
        <v>39</v>
      </c>
    </row>
    <row r="1342" spans="1:8">
      <c r="A1342" t="s">
        <v>5517</v>
      </c>
      <c r="B1342" t="s">
        <v>9</v>
      </c>
      <c r="C1342" t="s">
        <v>5518</v>
      </c>
      <c r="D1342" t="s">
        <v>5481</v>
      </c>
      <c r="E1342" t="s">
        <v>1661</v>
      </c>
      <c r="F1342" t="s">
        <v>5519</v>
      </c>
      <c r="G1342" t="s">
        <v>5520</v>
      </c>
      <c r="H1342" t="s">
        <v>5521</v>
      </c>
    </row>
    <row r="1343" spans="1:8">
      <c r="A1343" t="s">
        <v>5522</v>
      </c>
      <c r="B1343" t="s">
        <v>9</v>
      </c>
      <c r="C1343" t="s">
        <v>5523</v>
      </c>
      <c r="D1343" t="s">
        <v>5471</v>
      </c>
      <c r="E1343" t="s">
        <v>5471</v>
      </c>
      <c r="F1343" t="s">
        <v>16</v>
      </c>
      <c r="G1343" t="s">
        <v>5524</v>
      </c>
      <c r="H1343" t="s">
        <v>39</v>
      </c>
    </row>
    <row r="1344" spans="1:8">
      <c r="A1344" t="s">
        <v>5525</v>
      </c>
      <c r="B1344" t="s">
        <v>9</v>
      </c>
      <c r="C1344" t="s">
        <v>5526</v>
      </c>
      <c r="D1344" t="s">
        <v>1661</v>
      </c>
      <c r="E1344" t="s">
        <v>1661</v>
      </c>
      <c r="F1344" t="s">
        <v>16</v>
      </c>
      <c r="G1344" t="s">
        <v>5527</v>
      </c>
      <c r="H1344" t="s">
        <v>39</v>
      </c>
    </row>
    <row r="1345" spans="1:8">
      <c r="A1345" t="s">
        <v>5528</v>
      </c>
      <c r="B1345" t="s">
        <v>9</v>
      </c>
      <c r="C1345" t="s">
        <v>5529</v>
      </c>
      <c r="D1345" t="s">
        <v>1661</v>
      </c>
      <c r="E1345" t="s">
        <v>1661</v>
      </c>
      <c r="F1345" t="s">
        <v>5530</v>
      </c>
      <c r="G1345" t="s">
        <v>5531</v>
      </c>
      <c r="H1345" t="s">
        <v>5532</v>
      </c>
    </row>
    <row r="1346" spans="1:8">
      <c r="A1346" t="s">
        <v>257</v>
      </c>
      <c r="B1346" t="s">
        <v>9</v>
      </c>
      <c r="C1346" t="s">
        <v>5533</v>
      </c>
      <c r="D1346" t="s">
        <v>5471</v>
      </c>
      <c r="E1346" t="s">
        <v>1661</v>
      </c>
      <c r="F1346" t="s">
        <v>223</v>
      </c>
      <c r="G1346" t="s">
        <v>5534</v>
      </c>
      <c r="H1346" t="s">
        <v>39</v>
      </c>
    </row>
    <row r="1347" spans="1:8">
      <c r="A1347" t="s">
        <v>5535</v>
      </c>
      <c r="B1347" t="s">
        <v>9</v>
      </c>
      <c r="C1347" t="s">
        <v>5536</v>
      </c>
      <c r="D1347" t="s">
        <v>1661</v>
      </c>
      <c r="E1347" t="s">
        <v>1661</v>
      </c>
      <c r="F1347" t="s">
        <v>16</v>
      </c>
      <c r="G1347" t="s">
        <v>5537</v>
      </c>
      <c r="H1347" t="s">
        <v>39</v>
      </c>
    </row>
    <row r="1348" spans="1:8">
      <c r="A1348" t="s">
        <v>5538</v>
      </c>
      <c r="B1348" t="s">
        <v>9</v>
      </c>
      <c r="C1348" t="s">
        <v>5539</v>
      </c>
      <c r="D1348" t="s">
        <v>1661</v>
      </c>
      <c r="E1348" t="s">
        <v>1661</v>
      </c>
      <c r="F1348" t="s">
        <v>16</v>
      </c>
      <c r="G1348" t="s">
        <v>16</v>
      </c>
      <c r="H1348" t="s">
        <v>39</v>
      </c>
    </row>
    <row r="1349" spans="1:8">
      <c r="A1349" t="s">
        <v>5540</v>
      </c>
      <c r="B1349" t="s">
        <v>9</v>
      </c>
      <c r="C1349" t="s">
        <v>5541</v>
      </c>
      <c r="D1349" t="s">
        <v>5542</v>
      </c>
      <c r="E1349" t="s">
        <v>1661</v>
      </c>
      <c r="F1349" t="s">
        <v>5543</v>
      </c>
      <c r="G1349" t="s">
        <v>5544</v>
      </c>
      <c r="H1349" t="s">
        <v>39</v>
      </c>
    </row>
    <row r="1350" spans="1:8">
      <c r="A1350" t="s">
        <v>5545</v>
      </c>
      <c r="B1350" t="s">
        <v>9</v>
      </c>
      <c r="C1350" t="s">
        <v>5546</v>
      </c>
      <c r="D1350" t="s">
        <v>1661</v>
      </c>
      <c r="E1350" t="s">
        <v>1661</v>
      </c>
      <c r="F1350" t="s">
        <v>16</v>
      </c>
      <c r="G1350" t="s">
        <v>5547</v>
      </c>
      <c r="H1350" t="s">
        <v>39</v>
      </c>
    </row>
    <row r="1351" spans="1:8">
      <c r="A1351" t="s">
        <v>5548</v>
      </c>
      <c r="B1351" t="s">
        <v>9</v>
      </c>
      <c r="C1351" t="s">
        <v>5549</v>
      </c>
      <c r="D1351" t="s">
        <v>5442</v>
      </c>
      <c r="E1351" t="s">
        <v>1661</v>
      </c>
      <c r="F1351" t="s">
        <v>5550</v>
      </c>
      <c r="G1351" t="s">
        <v>5551</v>
      </c>
      <c r="H1351" t="s">
        <v>39</v>
      </c>
    </row>
    <row r="1352" spans="1:8">
      <c r="A1352" t="s">
        <v>5552</v>
      </c>
      <c r="B1352" t="s">
        <v>9</v>
      </c>
      <c r="C1352" t="s">
        <v>5553</v>
      </c>
      <c r="D1352" t="s">
        <v>5554</v>
      </c>
      <c r="E1352" t="s">
        <v>1661</v>
      </c>
      <c r="F1352" t="s">
        <v>5555</v>
      </c>
      <c r="G1352" t="s">
        <v>5556</v>
      </c>
      <c r="H1352" t="s">
        <v>5557</v>
      </c>
    </row>
    <row r="1353" spans="1:8">
      <c r="A1353" t="s">
        <v>5558</v>
      </c>
      <c r="B1353" t="s">
        <v>9</v>
      </c>
      <c r="C1353" t="s">
        <v>5559</v>
      </c>
      <c r="D1353" t="s">
        <v>1661</v>
      </c>
      <c r="E1353" t="s">
        <v>1661</v>
      </c>
      <c r="F1353" t="s">
        <v>16</v>
      </c>
      <c r="G1353" t="s">
        <v>5560</v>
      </c>
      <c r="H1353" t="s">
        <v>39</v>
      </c>
    </row>
    <row r="1354" spans="1:8">
      <c r="A1354" t="s">
        <v>1400</v>
      </c>
      <c r="B1354" t="s">
        <v>9</v>
      </c>
      <c r="C1354" t="s">
        <v>5561</v>
      </c>
      <c r="D1354" t="s">
        <v>5234</v>
      </c>
      <c r="E1354" t="s">
        <v>1661</v>
      </c>
      <c r="F1354" t="s">
        <v>1402</v>
      </c>
      <c r="G1354" t="s">
        <v>5562</v>
      </c>
      <c r="H1354" t="s">
        <v>1404</v>
      </c>
    </row>
    <row r="1355" spans="1:8">
      <c r="A1355" t="s">
        <v>5563</v>
      </c>
      <c r="B1355" t="s">
        <v>9</v>
      </c>
      <c r="C1355" t="s">
        <v>5564</v>
      </c>
      <c r="D1355" t="s">
        <v>5471</v>
      </c>
      <c r="E1355" t="s">
        <v>1661</v>
      </c>
      <c r="F1355" t="s">
        <v>16</v>
      </c>
      <c r="G1355" t="s">
        <v>5565</v>
      </c>
      <c r="H1355" t="s">
        <v>39</v>
      </c>
    </row>
    <row r="1356" spans="1:8">
      <c r="A1356" t="s">
        <v>5566</v>
      </c>
      <c r="B1356" t="s">
        <v>9</v>
      </c>
      <c r="C1356" t="s">
        <v>5567</v>
      </c>
      <c r="D1356" t="s">
        <v>1661</v>
      </c>
      <c r="E1356" t="s">
        <v>1661</v>
      </c>
      <c r="F1356" t="s">
        <v>16</v>
      </c>
      <c r="G1356" t="s">
        <v>5452</v>
      </c>
      <c r="H1356" t="s">
        <v>39</v>
      </c>
    </row>
    <row r="1357" spans="1:8">
      <c r="A1357" t="s">
        <v>5568</v>
      </c>
      <c r="B1357" t="s">
        <v>9</v>
      </c>
      <c r="C1357" t="s">
        <v>5569</v>
      </c>
      <c r="D1357" t="s">
        <v>5570</v>
      </c>
      <c r="E1357" t="s">
        <v>1661</v>
      </c>
      <c r="F1357" t="s">
        <v>5571</v>
      </c>
      <c r="G1357" t="s">
        <v>5572</v>
      </c>
      <c r="H1357" t="s">
        <v>5573</v>
      </c>
    </row>
    <row r="1358" spans="1:8">
      <c r="A1358" t="s">
        <v>5574</v>
      </c>
      <c r="B1358" t="s">
        <v>9</v>
      </c>
      <c r="C1358" t="s">
        <v>5575</v>
      </c>
      <c r="D1358" t="s">
        <v>5493</v>
      </c>
      <c r="E1358" t="s">
        <v>1661</v>
      </c>
      <c r="F1358" t="s">
        <v>5576</v>
      </c>
      <c r="G1358" t="s">
        <v>5577</v>
      </c>
      <c r="H1358" t="s">
        <v>5578</v>
      </c>
    </row>
    <row r="1359" spans="1:8">
      <c r="A1359" t="s">
        <v>5579</v>
      </c>
      <c r="B1359" t="s">
        <v>9</v>
      </c>
      <c r="C1359" t="s">
        <v>5580</v>
      </c>
      <c r="D1359" t="s">
        <v>1661</v>
      </c>
      <c r="E1359" t="s">
        <v>1661</v>
      </c>
      <c r="F1359" t="s">
        <v>16</v>
      </c>
      <c r="G1359" t="s">
        <v>5581</v>
      </c>
      <c r="H1359" t="s">
        <v>39</v>
      </c>
    </row>
    <row r="1360" spans="1:8">
      <c r="A1360" t="s">
        <v>5582</v>
      </c>
      <c r="B1360" t="s">
        <v>9</v>
      </c>
      <c r="C1360" t="s">
        <v>5583</v>
      </c>
      <c r="D1360" t="s">
        <v>5584</v>
      </c>
      <c r="E1360" t="s">
        <v>1661</v>
      </c>
      <c r="F1360" t="s">
        <v>5585</v>
      </c>
      <c r="G1360" t="s">
        <v>5586</v>
      </c>
      <c r="H1360" t="s">
        <v>5587</v>
      </c>
    </row>
    <row r="1361" spans="1:8">
      <c r="A1361" t="s">
        <v>5588</v>
      </c>
      <c r="B1361" t="s">
        <v>9</v>
      </c>
      <c r="C1361" t="s">
        <v>5589</v>
      </c>
      <c r="D1361" t="s">
        <v>5471</v>
      </c>
      <c r="E1361" t="s">
        <v>1661</v>
      </c>
      <c r="F1361" t="s">
        <v>2885</v>
      </c>
      <c r="G1361" t="s">
        <v>5590</v>
      </c>
      <c r="H1361" t="s">
        <v>2887</v>
      </c>
    </row>
    <row r="1362" spans="1:8">
      <c r="A1362" t="s">
        <v>5591</v>
      </c>
      <c r="B1362" t="s">
        <v>9</v>
      </c>
      <c r="C1362" t="s">
        <v>5592</v>
      </c>
      <c r="D1362" t="s">
        <v>5593</v>
      </c>
      <c r="E1362" t="s">
        <v>1661</v>
      </c>
      <c r="F1362" t="s">
        <v>5594</v>
      </c>
      <c r="G1362" t="s">
        <v>5595</v>
      </c>
      <c r="H1362" t="s">
        <v>5596</v>
      </c>
    </row>
    <row r="1363" spans="1:8">
      <c r="A1363" t="s">
        <v>5597</v>
      </c>
      <c r="B1363" t="s">
        <v>9</v>
      </c>
      <c r="C1363" t="s">
        <v>5598</v>
      </c>
      <c r="D1363" t="s">
        <v>5599</v>
      </c>
      <c r="E1363" t="s">
        <v>1661</v>
      </c>
      <c r="F1363" t="s">
        <v>5101</v>
      </c>
      <c r="G1363" t="s">
        <v>5600</v>
      </c>
      <c r="H1363" t="s">
        <v>39</v>
      </c>
    </row>
    <row r="1364" spans="1:8">
      <c r="A1364" t="s">
        <v>5601</v>
      </c>
      <c r="B1364" t="s">
        <v>9</v>
      </c>
      <c r="C1364" t="s">
        <v>5602</v>
      </c>
      <c r="D1364" t="s">
        <v>5603</v>
      </c>
      <c r="E1364" t="s">
        <v>1661</v>
      </c>
      <c r="F1364" t="s">
        <v>16</v>
      </c>
      <c r="G1364" t="s">
        <v>5604</v>
      </c>
      <c r="H1364" t="s">
        <v>39</v>
      </c>
    </row>
    <row r="1365" spans="1:8">
      <c r="A1365" t="s">
        <v>5605</v>
      </c>
      <c r="B1365" t="s">
        <v>9</v>
      </c>
      <c r="C1365" t="s">
        <v>5606</v>
      </c>
      <c r="D1365" t="s">
        <v>5471</v>
      </c>
      <c r="E1365" t="s">
        <v>1661</v>
      </c>
      <c r="F1365" t="s">
        <v>2178</v>
      </c>
      <c r="G1365" t="s">
        <v>5607</v>
      </c>
      <c r="H1365" t="s">
        <v>39</v>
      </c>
    </row>
    <row r="1366" spans="1:8">
      <c r="A1366" t="s">
        <v>5608</v>
      </c>
      <c r="B1366" t="s">
        <v>9</v>
      </c>
      <c r="C1366" t="s">
        <v>5609</v>
      </c>
      <c r="D1366" t="s">
        <v>5610</v>
      </c>
      <c r="E1366" t="s">
        <v>1661</v>
      </c>
      <c r="F1366" t="s">
        <v>5611</v>
      </c>
      <c r="G1366" t="s">
        <v>5612</v>
      </c>
      <c r="H1366" t="s">
        <v>5613</v>
      </c>
    </row>
    <row r="1367" spans="1:8">
      <c r="A1367" t="s">
        <v>5614</v>
      </c>
      <c r="B1367" t="s">
        <v>9</v>
      </c>
      <c r="C1367" t="s">
        <v>5615</v>
      </c>
      <c r="D1367" t="s">
        <v>5616</v>
      </c>
      <c r="E1367" t="s">
        <v>1661</v>
      </c>
      <c r="F1367" t="s">
        <v>5617</v>
      </c>
      <c r="G1367" t="s">
        <v>5618</v>
      </c>
      <c r="H1367" t="s">
        <v>5619</v>
      </c>
    </row>
    <row r="1368" spans="1:8">
      <c r="A1368" t="s">
        <v>5620</v>
      </c>
      <c r="B1368" t="s">
        <v>9</v>
      </c>
      <c r="C1368" t="s">
        <v>5621</v>
      </c>
      <c r="D1368" t="s">
        <v>5599</v>
      </c>
      <c r="E1368" t="s">
        <v>1661</v>
      </c>
      <c r="F1368" t="s">
        <v>16</v>
      </c>
      <c r="G1368" t="s">
        <v>5622</v>
      </c>
      <c r="H1368" t="s">
        <v>39</v>
      </c>
    </row>
    <row r="1369" spans="1:8">
      <c r="A1369" t="s">
        <v>5623</v>
      </c>
      <c r="B1369" t="s">
        <v>9</v>
      </c>
      <c r="C1369" t="s">
        <v>5624</v>
      </c>
      <c r="D1369" t="s">
        <v>5625</v>
      </c>
      <c r="E1369" t="s">
        <v>1661</v>
      </c>
      <c r="F1369" t="s">
        <v>5626</v>
      </c>
      <c r="G1369" t="s">
        <v>5627</v>
      </c>
      <c r="H1369" t="s">
        <v>5628</v>
      </c>
    </row>
    <row r="1370" spans="1:8">
      <c r="A1370" t="s">
        <v>5629</v>
      </c>
      <c r="B1370" t="s">
        <v>9</v>
      </c>
      <c r="C1370" t="s">
        <v>5630</v>
      </c>
      <c r="D1370" t="s">
        <v>5616</v>
      </c>
      <c r="E1370" t="s">
        <v>1661</v>
      </c>
      <c r="F1370" t="s">
        <v>355</v>
      </c>
      <c r="G1370" t="s">
        <v>5631</v>
      </c>
      <c r="H1370" t="s">
        <v>39</v>
      </c>
    </row>
    <row r="1371" spans="1:8">
      <c r="A1371" t="s">
        <v>5632</v>
      </c>
      <c r="B1371" t="s">
        <v>9</v>
      </c>
      <c r="C1371" t="s">
        <v>5633</v>
      </c>
      <c r="D1371" t="s">
        <v>5634</v>
      </c>
      <c r="E1371" t="s">
        <v>1661</v>
      </c>
      <c r="F1371" t="s">
        <v>5635</v>
      </c>
      <c r="G1371" t="s">
        <v>5636</v>
      </c>
      <c r="H1371" t="s">
        <v>39</v>
      </c>
    </row>
    <row r="1372" spans="1:8">
      <c r="A1372" t="s">
        <v>5637</v>
      </c>
      <c r="B1372" t="s">
        <v>9</v>
      </c>
      <c r="C1372" t="s">
        <v>5638</v>
      </c>
      <c r="D1372" t="s">
        <v>5593</v>
      </c>
      <c r="E1372" t="s">
        <v>1661</v>
      </c>
      <c r="F1372" t="s">
        <v>5639</v>
      </c>
      <c r="G1372" t="s">
        <v>5640</v>
      </c>
      <c r="H1372" t="s">
        <v>5641</v>
      </c>
    </row>
    <row r="1373" spans="1:8">
      <c r="A1373" t="s">
        <v>5642</v>
      </c>
      <c r="B1373" t="s">
        <v>9</v>
      </c>
      <c r="C1373" t="s">
        <v>5643</v>
      </c>
      <c r="D1373" t="s">
        <v>5570</v>
      </c>
      <c r="E1373" t="s">
        <v>1661</v>
      </c>
      <c r="F1373" t="s">
        <v>5644</v>
      </c>
      <c r="G1373" t="s">
        <v>5645</v>
      </c>
      <c r="H1373" t="s">
        <v>5646</v>
      </c>
    </row>
    <row r="1374" spans="1:8">
      <c r="A1374" t="s">
        <v>5647</v>
      </c>
      <c r="B1374" t="s">
        <v>9</v>
      </c>
      <c r="C1374" t="s">
        <v>5648</v>
      </c>
      <c r="D1374" t="s">
        <v>5599</v>
      </c>
      <c r="E1374" t="s">
        <v>1661</v>
      </c>
      <c r="F1374" t="s">
        <v>5649</v>
      </c>
      <c r="G1374" t="s">
        <v>5650</v>
      </c>
      <c r="H1374" t="s">
        <v>5651</v>
      </c>
    </row>
    <row r="1375" spans="1:8">
      <c r="A1375" t="s">
        <v>5652</v>
      </c>
      <c r="B1375" t="s">
        <v>9</v>
      </c>
      <c r="C1375" t="s">
        <v>5653</v>
      </c>
      <c r="D1375" t="s">
        <v>5593</v>
      </c>
      <c r="E1375" t="s">
        <v>1661</v>
      </c>
      <c r="F1375" t="s">
        <v>16</v>
      </c>
      <c r="G1375" t="s">
        <v>5654</v>
      </c>
      <c r="H1375" t="s">
        <v>39</v>
      </c>
    </row>
    <row r="1376" spans="1:8">
      <c r="A1376" t="s">
        <v>5655</v>
      </c>
      <c r="B1376" t="s">
        <v>9</v>
      </c>
      <c r="C1376" t="s">
        <v>5656</v>
      </c>
      <c r="D1376" t="s">
        <v>5657</v>
      </c>
      <c r="E1376" t="s">
        <v>1661</v>
      </c>
      <c r="F1376" t="s">
        <v>5658</v>
      </c>
      <c r="G1376" t="s">
        <v>5659</v>
      </c>
      <c r="H1376" t="s">
        <v>5660</v>
      </c>
    </row>
    <row r="1377" spans="1:8">
      <c r="A1377" t="s">
        <v>5647</v>
      </c>
      <c r="B1377" t="s">
        <v>9</v>
      </c>
      <c r="C1377" t="s">
        <v>16</v>
      </c>
      <c r="D1377" t="s">
        <v>5387</v>
      </c>
      <c r="E1377" t="s">
        <v>16</v>
      </c>
      <c r="F1377" t="s">
        <v>5649</v>
      </c>
      <c r="G1377" t="s">
        <v>5650</v>
      </c>
      <c r="H1377" t="s">
        <v>5651</v>
      </c>
    </row>
    <row r="1378" spans="1:8">
      <c r="A1378" t="s">
        <v>5661</v>
      </c>
      <c r="B1378" t="s">
        <v>9</v>
      </c>
      <c r="C1378" t="s">
        <v>5662</v>
      </c>
      <c r="D1378" t="s">
        <v>5663</v>
      </c>
      <c r="E1378" t="s">
        <v>1661</v>
      </c>
      <c r="F1378" t="s">
        <v>5664</v>
      </c>
      <c r="G1378" t="s">
        <v>5665</v>
      </c>
      <c r="H1378" t="s">
        <v>39</v>
      </c>
    </row>
    <row r="1379" spans="1:8">
      <c r="A1379" t="s">
        <v>5666</v>
      </c>
      <c r="B1379" t="s">
        <v>9</v>
      </c>
      <c r="C1379" t="s">
        <v>5667</v>
      </c>
      <c r="D1379" t="s">
        <v>1661</v>
      </c>
      <c r="E1379" t="s">
        <v>1661</v>
      </c>
      <c r="F1379" t="s">
        <v>5668</v>
      </c>
      <c r="G1379" t="s">
        <v>5669</v>
      </c>
      <c r="H1379" t="s">
        <v>5670</v>
      </c>
    </row>
    <row r="1380" spans="1:8">
      <c r="A1380" t="s">
        <v>5671</v>
      </c>
      <c r="B1380" t="s">
        <v>9</v>
      </c>
      <c r="C1380" t="s">
        <v>5672</v>
      </c>
      <c r="D1380" t="s">
        <v>5673</v>
      </c>
      <c r="E1380" t="s">
        <v>1661</v>
      </c>
      <c r="F1380" t="s">
        <v>5353</v>
      </c>
      <c r="G1380" t="s">
        <v>5354</v>
      </c>
      <c r="H1380" t="s">
        <v>5355</v>
      </c>
    </row>
    <row r="1381" spans="1:8">
      <c r="A1381" t="s">
        <v>5674</v>
      </c>
      <c r="B1381" t="s">
        <v>9</v>
      </c>
      <c r="C1381" t="s">
        <v>5675</v>
      </c>
      <c r="D1381" t="s">
        <v>5676</v>
      </c>
      <c r="E1381" t="s">
        <v>1661</v>
      </c>
      <c r="F1381" t="s">
        <v>5353</v>
      </c>
      <c r="G1381" t="s">
        <v>5354</v>
      </c>
      <c r="H1381" t="s">
        <v>5355</v>
      </c>
    </row>
    <row r="1382" spans="1:8">
      <c r="A1382" t="s">
        <v>5637</v>
      </c>
      <c r="B1382" t="s">
        <v>9</v>
      </c>
      <c r="C1382" t="s">
        <v>5677</v>
      </c>
      <c r="D1382" t="s">
        <v>5570</v>
      </c>
      <c r="E1382" t="s">
        <v>1661</v>
      </c>
      <c r="F1382" t="s">
        <v>5639</v>
      </c>
      <c r="G1382" t="s">
        <v>5678</v>
      </c>
      <c r="H1382" t="s">
        <v>5641</v>
      </c>
    </row>
    <row r="1383" spans="1:8">
      <c r="A1383" t="s">
        <v>5679</v>
      </c>
      <c r="B1383" t="s">
        <v>9</v>
      </c>
      <c r="C1383" t="s">
        <v>5680</v>
      </c>
      <c r="D1383" t="s">
        <v>5681</v>
      </c>
      <c r="E1383" t="s">
        <v>1661</v>
      </c>
      <c r="F1383" t="s">
        <v>4966</v>
      </c>
      <c r="G1383" t="s">
        <v>5682</v>
      </c>
      <c r="H1383" t="s">
        <v>4968</v>
      </c>
    </row>
    <row r="1384" spans="1:8">
      <c r="A1384" t="s">
        <v>5683</v>
      </c>
      <c r="B1384" t="s">
        <v>9</v>
      </c>
      <c r="C1384" t="s">
        <v>5684</v>
      </c>
      <c r="D1384" t="s">
        <v>5685</v>
      </c>
      <c r="E1384" t="s">
        <v>1661</v>
      </c>
      <c r="F1384" t="s">
        <v>5686</v>
      </c>
      <c r="G1384" t="s">
        <v>5687</v>
      </c>
      <c r="H1384" t="s">
        <v>5688</v>
      </c>
    </row>
    <row r="1385" spans="1:8">
      <c r="A1385" t="s">
        <v>5689</v>
      </c>
      <c r="B1385" t="s">
        <v>9</v>
      </c>
      <c r="C1385" t="s">
        <v>5690</v>
      </c>
      <c r="D1385" t="s">
        <v>5554</v>
      </c>
      <c r="E1385" t="s">
        <v>1661</v>
      </c>
      <c r="F1385" t="s">
        <v>16</v>
      </c>
      <c r="G1385" t="s">
        <v>5691</v>
      </c>
      <c r="H1385" t="s">
        <v>39</v>
      </c>
    </row>
    <row r="1386" spans="1:8">
      <c r="A1386" t="s">
        <v>5692</v>
      </c>
      <c r="B1386" t="s">
        <v>9</v>
      </c>
      <c r="C1386" t="s">
        <v>5693</v>
      </c>
      <c r="D1386" t="s">
        <v>5694</v>
      </c>
      <c r="E1386" t="s">
        <v>1661</v>
      </c>
      <c r="F1386" t="s">
        <v>5695</v>
      </c>
      <c r="G1386" t="s">
        <v>5696</v>
      </c>
      <c r="H1386" t="s">
        <v>5697</v>
      </c>
    </row>
    <row r="1387" spans="1:8">
      <c r="A1387" t="s">
        <v>5698</v>
      </c>
      <c r="B1387" t="s">
        <v>9</v>
      </c>
      <c r="C1387" t="s">
        <v>5699</v>
      </c>
      <c r="D1387" t="s">
        <v>5700</v>
      </c>
      <c r="E1387" t="s">
        <v>1661</v>
      </c>
      <c r="F1387" t="s">
        <v>5701</v>
      </c>
      <c r="G1387" t="s">
        <v>5702</v>
      </c>
      <c r="H1387" t="s">
        <v>5703</v>
      </c>
    </row>
    <row r="1388" spans="1:8">
      <c r="A1388" t="s">
        <v>5704</v>
      </c>
      <c r="B1388" t="s">
        <v>9</v>
      </c>
      <c r="C1388" t="s">
        <v>5705</v>
      </c>
      <c r="D1388" t="s">
        <v>5706</v>
      </c>
      <c r="E1388" t="s">
        <v>1661</v>
      </c>
      <c r="F1388" t="s">
        <v>5707</v>
      </c>
      <c r="G1388" t="s">
        <v>5708</v>
      </c>
      <c r="H1388" t="s">
        <v>5709</v>
      </c>
    </row>
    <row r="1389" spans="1:8">
      <c r="A1389" t="s">
        <v>5710</v>
      </c>
      <c r="B1389" t="s">
        <v>9</v>
      </c>
      <c r="C1389" t="s">
        <v>5711</v>
      </c>
      <c r="D1389" t="s">
        <v>5712</v>
      </c>
      <c r="E1389" t="s">
        <v>1661</v>
      </c>
      <c r="F1389" t="s">
        <v>5713</v>
      </c>
      <c r="G1389" t="s">
        <v>5714</v>
      </c>
      <c r="H1389" t="s">
        <v>39</v>
      </c>
    </row>
    <row r="1390" spans="1:8">
      <c r="A1390" t="s">
        <v>5715</v>
      </c>
      <c r="B1390" t="s">
        <v>9</v>
      </c>
      <c r="C1390" t="s">
        <v>5716</v>
      </c>
      <c r="D1390" t="s">
        <v>5717</v>
      </c>
      <c r="E1390" t="s">
        <v>1661</v>
      </c>
      <c r="F1390" t="s">
        <v>5718</v>
      </c>
      <c r="G1390" t="s">
        <v>5719</v>
      </c>
      <c r="H1390" t="s">
        <v>39</v>
      </c>
    </row>
    <row r="1391" spans="1:8">
      <c r="A1391" t="s">
        <v>5720</v>
      </c>
      <c r="B1391" t="s">
        <v>9</v>
      </c>
      <c r="C1391" t="s">
        <v>5721</v>
      </c>
      <c r="D1391" t="s">
        <v>5722</v>
      </c>
      <c r="E1391" t="s">
        <v>1661</v>
      </c>
      <c r="F1391" t="s">
        <v>5723</v>
      </c>
      <c r="G1391" t="s">
        <v>5724</v>
      </c>
      <c r="H1391" t="s">
        <v>5725</v>
      </c>
    </row>
    <row r="1392" spans="1:8">
      <c r="A1392" t="s">
        <v>5726</v>
      </c>
      <c r="B1392" t="s">
        <v>9</v>
      </c>
      <c r="C1392" t="s">
        <v>5716</v>
      </c>
      <c r="D1392" t="s">
        <v>5717</v>
      </c>
      <c r="E1392" t="s">
        <v>1661</v>
      </c>
      <c r="F1392" t="s">
        <v>5718</v>
      </c>
      <c r="G1392" t="s">
        <v>5719</v>
      </c>
      <c r="H1392" t="s">
        <v>39</v>
      </c>
    </row>
    <row r="1393" spans="1:8">
      <c r="A1393" t="s">
        <v>5727</v>
      </c>
      <c r="B1393" t="s">
        <v>9</v>
      </c>
      <c r="C1393" t="s">
        <v>5728</v>
      </c>
      <c r="D1393" t="s">
        <v>1661</v>
      </c>
      <c r="E1393" t="s">
        <v>1661</v>
      </c>
      <c r="F1393" t="s">
        <v>5729</v>
      </c>
      <c r="G1393" t="s">
        <v>5730</v>
      </c>
      <c r="H1393" t="s">
        <v>5731</v>
      </c>
    </row>
    <row r="1394" spans="1:8">
      <c r="A1394" t="s">
        <v>5732</v>
      </c>
      <c r="B1394" t="s">
        <v>9</v>
      </c>
      <c r="C1394" t="s">
        <v>5733</v>
      </c>
      <c r="D1394" t="s">
        <v>5734</v>
      </c>
      <c r="E1394" t="s">
        <v>1661</v>
      </c>
      <c r="F1394" t="s">
        <v>16</v>
      </c>
      <c r="G1394" t="s">
        <v>16</v>
      </c>
      <c r="H1394" t="s">
        <v>39</v>
      </c>
    </row>
    <row r="1395" spans="1:8">
      <c r="A1395" t="s">
        <v>5735</v>
      </c>
      <c r="B1395" t="s">
        <v>9</v>
      </c>
      <c r="C1395" t="s">
        <v>5736</v>
      </c>
      <c r="D1395" t="s">
        <v>5162</v>
      </c>
      <c r="E1395" t="s">
        <v>1661</v>
      </c>
      <c r="F1395" t="s">
        <v>5737</v>
      </c>
      <c r="G1395" t="s">
        <v>5738</v>
      </c>
      <c r="H1395" t="s">
        <v>5739</v>
      </c>
    </row>
    <row r="1396" spans="1:8">
      <c r="A1396" t="s">
        <v>5740</v>
      </c>
      <c r="B1396" t="s">
        <v>9</v>
      </c>
      <c r="C1396" t="s">
        <v>5741</v>
      </c>
      <c r="D1396" t="s">
        <v>5742</v>
      </c>
      <c r="E1396" t="s">
        <v>1661</v>
      </c>
      <c r="F1396" t="s">
        <v>5743</v>
      </c>
      <c r="G1396" t="s">
        <v>5744</v>
      </c>
      <c r="H1396" t="s">
        <v>5745</v>
      </c>
    </row>
    <row r="1397" spans="1:8">
      <c r="A1397" t="s">
        <v>5389</v>
      </c>
      <c r="B1397" t="s">
        <v>9</v>
      </c>
      <c r="C1397" t="s">
        <v>5746</v>
      </c>
      <c r="D1397" t="s">
        <v>5747</v>
      </c>
      <c r="E1397" t="s">
        <v>1661</v>
      </c>
      <c r="F1397" t="s">
        <v>1688</v>
      </c>
      <c r="G1397" t="s">
        <v>1689</v>
      </c>
      <c r="H1397" t="s">
        <v>1690</v>
      </c>
    </row>
    <row r="1398" spans="1:8">
      <c r="A1398" t="s">
        <v>5748</v>
      </c>
      <c r="B1398" t="s">
        <v>9</v>
      </c>
      <c r="C1398" t="s">
        <v>5749</v>
      </c>
      <c r="D1398" t="s">
        <v>4893</v>
      </c>
      <c r="E1398" t="s">
        <v>1224</v>
      </c>
      <c r="F1398" t="s">
        <v>4966</v>
      </c>
      <c r="G1398" t="s">
        <v>5750</v>
      </c>
      <c r="H1398" t="s">
        <v>4968</v>
      </c>
    </row>
    <row r="1399" spans="1:8">
      <c r="A1399" t="s">
        <v>5751</v>
      </c>
      <c r="B1399" t="s">
        <v>9</v>
      </c>
      <c r="C1399" t="s">
        <v>5752</v>
      </c>
      <c r="D1399" t="s">
        <v>4820</v>
      </c>
      <c r="E1399" t="s">
        <v>1224</v>
      </c>
      <c r="F1399" t="s">
        <v>5753</v>
      </c>
      <c r="G1399" t="s">
        <v>5754</v>
      </c>
      <c r="H1399" t="s">
        <v>5755</v>
      </c>
    </row>
    <row r="1400" spans="1:8">
      <c r="A1400" t="s">
        <v>5756</v>
      </c>
      <c r="B1400" t="s">
        <v>9</v>
      </c>
      <c r="C1400" t="s">
        <v>5757</v>
      </c>
      <c r="D1400" t="s">
        <v>1544</v>
      </c>
      <c r="E1400" t="s">
        <v>1544</v>
      </c>
      <c r="F1400" t="s">
        <v>5758</v>
      </c>
      <c r="G1400" t="s">
        <v>5759</v>
      </c>
      <c r="H1400" t="s">
        <v>5760</v>
      </c>
    </row>
    <row r="1401" spans="1:8">
      <c r="A1401" t="s">
        <v>5761</v>
      </c>
      <c r="B1401" t="s">
        <v>9</v>
      </c>
      <c r="C1401" t="s">
        <v>5762</v>
      </c>
      <c r="D1401" t="s">
        <v>3068</v>
      </c>
      <c r="E1401" t="s">
        <v>1544</v>
      </c>
      <c r="F1401" t="s">
        <v>5763</v>
      </c>
      <c r="G1401" t="s">
        <v>5764</v>
      </c>
      <c r="H1401" t="s">
        <v>39</v>
      </c>
    </row>
    <row r="1402" spans="1:8">
      <c r="A1402" t="s">
        <v>5765</v>
      </c>
      <c r="B1402" t="s">
        <v>9</v>
      </c>
      <c r="C1402" t="s">
        <v>16</v>
      </c>
      <c r="D1402" t="s">
        <v>5766</v>
      </c>
      <c r="E1402" t="s">
        <v>16</v>
      </c>
      <c r="F1402" t="s">
        <v>5767</v>
      </c>
      <c r="G1402" t="s">
        <v>1229</v>
      </c>
      <c r="H1402" t="s">
        <v>39</v>
      </c>
    </row>
    <row r="1403" spans="1:8">
      <c r="A1403" t="s">
        <v>5768</v>
      </c>
      <c r="B1403" t="s">
        <v>9</v>
      </c>
      <c r="C1403" t="s">
        <v>5769</v>
      </c>
      <c r="D1403" t="s">
        <v>1228</v>
      </c>
      <c r="E1403" t="s">
        <v>1228</v>
      </c>
      <c r="F1403" t="s">
        <v>5770</v>
      </c>
      <c r="G1403" t="s">
        <v>5771</v>
      </c>
      <c r="H1403" t="s">
        <v>5772</v>
      </c>
    </row>
    <row r="1404" spans="1:8">
      <c r="A1404" t="s">
        <v>5773</v>
      </c>
      <c r="B1404" t="s">
        <v>9</v>
      </c>
      <c r="C1404" t="s">
        <v>5774</v>
      </c>
      <c r="D1404" t="s">
        <v>1228</v>
      </c>
      <c r="E1404" t="s">
        <v>1228</v>
      </c>
      <c r="F1404" t="s">
        <v>5775</v>
      </c>
      <c r="G1404" t="s">
        <v>5776</v>
      </c>
      <c r="H1404" t="s">
        <v>39</v>
      </c>
    </row>
    <row r="1405" spans="1:8">
      <c r="A1405" t="s">
        <v>5777</v>
      </c>
      <c r="B1405" t="s">
        <v>9</v>
      </c>
      <c r="C1405" t="s">
        <v>5778</v>
      </c>
      <c r="D1405" t="s">
        <v>1228</v>
      </c>
      <c r="E1405" t="s">
        <v>1228</v>
      </c>
      <c r="F1405" t="s">
        <v>5779</v>
      </c>
      <c r="G1405" t="s">
        <v>5780</v>
      </c>
      <c r="H1405" t="s">
        <v>39</v>
      </c>
    </row>
    <row r="1406" spans="1:8">
      <c r="A1406" t="s">
        <v>5781</v>
      </c>
      <c r="B1406" t="s">
        <v>9</v>
      </c>
      <c r="C1406" t="s">
        <v>5782</v>
      </c>
      <c r="D1406" t="s">
        <v>1228</v>
      </c>
      <c r="E1406" t="s">
        <v>1228</v>
      </c>
      <c r="F1406" t="s">
        <v>5783</v>
      </c>
      <c r="G1406" t="s">
        <v>5784</v>
      </c>
      <c r="H1406" t="s">
        <v>39</v>
      </c>
    </row>
    <row r="1407" spans="1:8">
      <c r="A1407" t="s">
        <v>5785</v>
      </c>
      <c r="B1407" t="s">
        <v>9</v>
      </c>
      <c r="C1407" t="s">
        <v>16</v>
      </c>
      <c r="D1407" t="s">
        <v>5766</v>
      </c>
      <c r="E1407" t="s">
        <v>16</v>
      </c>
      <c r="F1407" t="s">
        <v>16</v>
      </c>
      <c r="G1407" t="s">
        <v>5786</v>
      </c>
      <c r="H1407" t="s">
        <v>39</v>
      </c>
    </row>
    <row r="1408" spans="1:8">
      <c r="A1408" t="s">
        <v>5787</v>
      </c>
      <c r="B1408" t="s">
        <v>9</v>
      </c>
      <c r="C1408" t="s">
        <v>5788</v>
      </c>
      <c r="D1408" t="s">
        <v>1228</v>
      </c>
      <c r="E1408" t="s">
        <v>1228</v>
      </c>
      <c r="F1408" t="s">
        <v>16</v>
      </c>
      <c r="G1408" t="s">
        <v>5789</v>
      </c>
      <c r="H1408" t="s">
        <v>39</v>
      </c>
    </row>
    <row r="1409" spans="1:8">
      <c r="A1409" t="s">
        <v>5790</v>
      </c>
      <c r="B1409" t="s">
        <v>9</v>
      </c>
      <c r="C1409" t="s">
        <v>5791</v>
      </c>
      <c r="D1409" t="s">
        <v>1228</v>
      </c>
      <c r="E1409" t="s">
        <v>1228</v>
      </c>
      <c r="F1409" t="s">
        <v>16</v>
      </c>
      <c r="G1409" t="s">
        <v>5792</v>
      </c>
      <c r="H1409" t="s">
        <v>39</v>
      </c>
    </row>
    <row r="1410" spans="1:8">
      <c r="A1410" t="s">
        <v>5793</v>
      </c>
      <c r="B1410" t="s">
        <v>9</v>
      </c>
      <c r="C1410" t="s">
        <v>5794</v>
      </c>
      <c r="D1410" t="s">
        <v>5766</v>
      </c>
      <c r="E1410" t="s">
        <v>1228</v>
      </c>
      <c r="F1410" t="s">
        <v>16</v>
      </c>
      <c r="G1410" t="s">
        <v>5795</v>
      </c>
      <c r="H1410" t="s">
        <v>39</v>
      </c>
    </row>
    <row r="1411" spans="1:8">
      <c r="A1411" t="s">
        <v>5796</v>
      </c>
      <c r="B1411" t="s">
        <v>9</v>
      </c>
      <c r="C1411" t="s">
        <v>5797</v>
      </c>
      <c r="D1411" t="s">
        <v>1228</v>
      </c>
      <c r="E1411" t="s">
        <v>1228</v>
      </c>
      <c r="F1411" t="s">
        <v>5798</v>
      </c>
      <c r="G1411" t="s">
        <v>5799</v>
      </c>
      <c r="H1411" t="s">
        <v>39</v>
      </c>
    </row>
    <row r="1412" spans="1:8">
      <c r="A1412" t="s">
        <v>5800</v>
      </c>
      <c r="B1412" t="s">
        <v>9</v>
      </c>
      <c r="C1412" t="s">
        <v>5801</v>
      </c>
      <c r="D1412" t="s">
        <v>1227</v>
      </c>
      <c r="E1412" t="s">
        <v>1228</v>
      </c>
      <c r="F1412" t="s">
        <v>5802</v>
      </c>
      <c r="G1412" t="s">
        <v>5803</v>
      </c>
      <c r="H1412" t="s">
        <v>5804</v>
      </c>
    </row>
    <row r="1413" spans="1:8">
      <c r="A1413" t="s">
        <v>5765</v>
      </c>
      <c r="B1413" t="s">
        <v>9</v>
      </c>
      <c r="C1413" t="s">
        <v>5805</v>
      </c>
      <c r="D1413" t="s">
        <v>5806</v>
      </c>
      <c r="E1413" t="s">
        <v>1228</v>
      </c>
      <c r="F1413" t="s">
        <v>16</v>
      </c>
      <c r="G1413" t="s">
        <v>1229</v>
      </c>
      <c r="H1413" t="s">
        <v>39</v>
      </c>
    </row>
    <row r="1414" spans="1:8">
      <c r="A1414" t="s">
        <v>5807</v>
      </c>
      <c r="B1414" t="s">
        <v>9</v>
      </c>
      <c r="C1414" t="s">
        <v>5808</v>
      </c>
      <c r="D1414" t="s">
        <v>1227</v>
      </c>
      <c r="E1414" t="s">
        <v>1228</v>
      </c>
      <c r="F1414" t="s">
        <v>5809</v>
      </c>
      <c r="G1414" t="s">
        <v>5810</v>
      </c>
      <c r="H1414" t="s">
        <v>39</v>
      </c>
    </row>
    <row r="1415" spans="1:8">
      <c r="A1415" t="s">
        <v>5811</v>
      </c>
      <c r="B1415" t="s">
        <v>9</v>
      </c>
      <c r="C1415" t="s">
        <v>5812</v>
      </c>
      <c r="D1415" t="s">
        <v>1227</v>
      </c>
      <c r="E1415" t="s">
        <v>1228</v>
      </c>
      <c r="F1415" t="s">
        <v>5813</v>
      </c>
      <c r="G1415" t="s">
        <v>5814</v>
      </c>
      <c r="H1415" t="s">
        <v>39</v>
      </c>
    </row>
    <row r="1416" spans="1:8">
      <c r="A1416" t="s">
        <v>5815</v>
      </c>
      <c r="B1416" t="s">
        <v>9</v>
      </c>
      <c r="C1416" t="s">
        <v>5816</v>
      </c>
      <c r="D1416" t="s">
        <v>1227</v>
      </c>
      <c r="E1416" t="s">
        <v>1228</v>
      </c>
      <c r="F1416" t="s">
        <v>5817</v>
      </c>
      <c r="G1416" t="s">
        <v>5818</v>
      </c>
      <c r="H1416" t="s">
        <v>5819</v>
      </c>
    </row>
    <row r="1417" spans="1:8">
      <c r="A1417" t="s">
        <v>5765</v>
      </c>
      <c r="B1417" t="s">
        <v>9</v>
      </c>
      <c r="C1417" t="s">
        <v>1226</v>
      </c>
      <c r="D1417" t="s">
        <v>1227</v>
      </c>
      <c r="E1417" t="s">
        <v>1228</v>
      </c>
      <c r="F1417" t="s">
        <v>16</v>
      </c>
      <c r="G1417" t="s">
        <v>1229</v>
      </c>
      <c r="H1417" t="s">
        <v>39</v>
      </c>
    </row>
    <row r="1418" spans="1:8">
      <c r="A1418" t="s">
        <v>5820</v>
      </c>
      <c r="B1418" t="s">
        <v>9</v>
      </c>
      <c r="C1418" t="s">
        <v>5821</v>
      </c>
      <c r="D1418" t="s">
        <v>1227</v>
      </c>
      <c r="E1418" t="s">
        <v>1228</v>
      </c>
      <c r="F1418" t="s">
        <v>5767</v>
      </c>
      <c r="G1418" t="s">
        <v>1229</v>
      </c>
      <c r="H1418" t="s">
        <v>39</v>
      </c>
    </row>
    <row r="1419" spans="1:8">
      <c r="A1419" t="s">
        <v>5822</v>
      </c>
      <c r="B1419" t="s">
        <v>9</v>
      </c>
      <c r="C1419" t="s">
        <v>5823</v>
      </c>
      <c r="D1419" t="s">
        <v>1227</v>
      </c>
      <c r="E1419" t="s">
        <v>1228</v>
      </c>
      <c r="F1419" t="s">
        <v>16</v>
      </c>
      <c r="G1419" t="s">
        <v>16</v>
      </c>
      <c r="H1419" t="s">
        <v>39</v>
      </c>
    </row>
    <row r="1420" spans="1:8">
      <c r="A1420" t="s">
        <v>5824</v>
      </c>
      <c r="B1420" t="s">
        <v>9</v>
      </c>
      <c r="C1420" t="s">
        <v>5825</v>
      </c>
      <c r="D1420" t="s">
        <v>5826</v>
      </c>
      <c r="E1420" t="s">
        <v>1228</v>
      </c>
      <c r="F1420" t="s">
        <v>16</v>
      </c>
      <c r="G1420" t="s">
        <v>5827</v>
      </c>
      <c r="H1420" t="s">
        <v>39</v>
      </c>
    </row>
    <row r="1421" spans="1:8">
      <c r="A1421" t="s">
        <v>5828</v>
      </c>
      <c r="B1421" t="s">
        <v>9</v>
      </c>
      <c r="C1421" t="s">
        <v>1226</v>
      </c>
      <c r="D1421" t="s">
        <v>1227</v>
      </c>
      <c r="E1421" t="s">
        <v>1228</v>
      </c>
      <c r="F1421" t="s">
        <v>5767</v>
      </c>
      <c r="G1421" t="s">
        <v>5829</v>
      </c>
      <c r="H1421" t="s">
        <v>39</v>
      </c>
    </row>
    <row r="1422" spans="1:8">
      <c r="A1422" t="s">
        <v>5830</v>
      </c>
      <c r="B1422" t="s">
        <v>9</v>
      </c>
      <c r="C1422" t="s">
        <v>5831</v>
      </c>
      <c r="D1422" t="s">
        <v>3544</v>
      </c>
      <c r="E1422" t="s">
        <v>3544</v>
      </c>
      <c r="F1422" t="s">
        <v>5832</v>
      </c>
      <c r="G1422" t="s">
        <v>5833</v>
      </c>
      <c r="H1422" t="s">
        <v>5834</v>
      </c>
    </row>
    <row r="1423" spans="1:8">
      <c r="A1423" t="s">
        <v>5835</v>
      </c>
      <c r="B1423" t="s">
        <v>9</v>
      </c>
      <c r="C1423" t="s">
        <v>5836</v>
      </c>
      <c r="D1423" t="s">
        <v>5837</v>
      </c>
      <c r="E1423" t="s">
        <v>1228</v>
      </c>
      <c r="F1423" t="s">
        <v>5838</v>
      </c>
      <c r="G1423" t="s">
        <v>5839</v>
      </c>
      <c r="H1423" t="s">
        <v>5840</v>
      </c>
    </row>
    <row r="1424" spans="1:8">
      <c r="A1424" t="s">
        <v>5841</v>
      </c>
      <c r="B1424" t="s">
        <v>9</v>
      </c>
      <c r="C1424" t="s">
        <v>5842</v>
      </c>
      <c r="D1424" t="s">
        <v>1227</v>
      </c>
      <c r="E1424" t="s">
        <v>1228</v>
      </c>
      <c r="F1424" t="s">
        <v>610</v>
      </c>
      <c r="G1424" t="s">
        <v>5843</v>
      </c>
      <c r="H1424" t="s">
        <v>612</v>
      </c>
    </row>
    <row r="1425" spans="1:8">
      <c r="A1425" t="s">
        <v>1400</v>
      </c>
      <c r="B1425" t="s">
        <v>9</v>
      </c>
      <c r="C1425" t="s">
        <v>5844</v>
      </c>
      <c r="D1425" t="s">
        <v>5845</v>
      </c>
      <c r="E1425" t="s">
        <v>1228</v>
      </c>
      <c r="F1425" t="s">
        <v>1402</v>
      </c>
      <c r="G1425" t="s">
        <v>5846</v>
      </c>
      <c r="H1425" t="s">
        <v>1404</v>
      </c>
    </row>
    <row r="1426" spans="1:8">
      <c r="A1426" t="s">
        <v>5847</v>
      </c>
      <c r="B1426" t="s">
        <v>9</v>
      </c>
      <c r="C1426" t="s">
        <v>5848</v>
      </c>
      <c r="D1426" t="s">
        <v>5849</v>
      </c>
      <c r="E1426" t="s">
        <v>1228</v>
      </c>
      <c r="F1426" t="s">
        <v>5850</v>
      </c>
      <c r="G1426" t="s">
        <v>5851</v>
      </c>
      <c r="H1426" t="s">
        <v>5852</v>
      </c>
    </row>
    <row r="1427" spans="1:8">
      <c r="A1427" t="s">
        <v>5853</v>
      </c>
      <c r="B1427" t="s">
        <v>9</v>
      </c>
      <c r="C1427" t="s">
        <v>5854</v>
      </c>
      <c r="D1427" t="s">
        <v>5845</v>
      </c>
      <c r="E1427" t="s">
        <v>1228</v>
      </c>
      <c r="F1427" t="s">
        <v>16</v>
      </c>
      <c r="G1427" t="s">
        <v>5855</v>
      </c>
      <c r="H1427" t="s">
        <v>39</v>
      </c>
    </row>
    <row r="1428" spans="1:8">
      <c r="A1428" t="s">
        <v>5856</v>
      </c>
      <c r="B1428" t="s">
        <v>9</v>
      </c>
      <c r="C1428" t="s">
        <v>5857</v>
      </c>
      <c r="D1428" t="s">
        <v>5858</v>
      </c>
      <c r="E1428" t="s">
        <v>1228</v>
      </c>
      <c r="F1428" t="s">
        <v>5859</v>
      </c>
      <c r="G1428" t="s">
        <v>5860</v>
      </c>
      <c r="H1428" t="s">
        <v>5861</v>
      </c>
    </row>
    <row r="1429" spans="1:8">
      <c r="A1429" t="s">
        <v>5862</v>
      </c>
      <c r="B1429" t="s">
        <v>9</v>
      </c>
      <c r="C1429" t="s">
        <v>5863</v>
      </c>
      <c r="D1429" t="s">
        <v>5864</v>
      </c>
      <c r="E1429" t="s">
        <v>1228</v>
      </c>
      <c r="F1429" t="s">
        <v>5865</v>
      </c>
      <c r="G1429" t="s">
        <v>5866</v>
      </c>
      <c r="H1429" t="s">
        <v>5867</v>
      </c>
    </row>
    <row r="1430" spans="1:8">
      <c r="A1430" t="s">
        <v>5868</v>
      </c>
      <c r="B1430" t="s">
        <v>9</v>
      </c>
      <c r="C1430" t="s">
        <v>5869</v>
      </c>
      <c r="D1430" t="s">
        <v>5870</v>
      </c>
      <c r="E1430" t="s">
        <v>1228</v>
      </c>
      <c r="F1430" t="s">
        <v>16</v>
      </c>
      <c r="G1430" t="s">
        <v>5871</v>
      </c>
      <c r="H1430" t="s">
        <v>39</v>
      </c>
    </row>
    <row r="1431" spans="1:8">
      <c r="A1431" t="s">
        <v>5872</v>
      </c>
      <c r="B1431" t="s">
        <v>9</v>
      </c>
      <c r="C1431" t="s">
        <v>5873</v>
      </c>
      <c r="D1431" t="s">
        <v>5874</v>
      </c>
      <c r="E1431" t="s">
        <v>1228</v>
      </c>
      <c r="F1431" t="s">
        <v>16</v>
      </c>
      <c r="G1431" t="s">
        <v>5875</v>
      </c>
      <c r="H1431" t="s">
        <v>39</v>
      </c>
    </row>
    <row r="1432" spans="1:8">
      <c r="A1432" t="s">
        <v>5876</v>
      </c>
      <c r="B1432" t="s">
        <v>9</v>
      </c>
      <c r="C1432" t="s">
        <v>5877</v>
      </c>
      <c r="D1432" t="s">
        <v>5878</v>
      </c>
      <c r="E1432" t="s">
        <v>1228</v>
      </c>
      <c r="F1432" t="s">
        <v>16</v>
      </c>
      <c r="G1432" t="s">
        <v>5879</v>
      </c>
      <c r="H1432" t="s">
        <v>39</v>
      </c>
    </row>
    <row r="1433" spans="1:8">
      <c r="A1433" t="s">
        <v>5880</v>
      </c>
      <c r="B1433" t="s">
        <v>9</v>
      </c>
      <c r="C1433" t="s">
        <v>5881</v>
      </c>
      <c r="D1433" t="s">
        <v>5882</v>
      </c>
      <c r="E1433" t="s">
        <v>1228</v>
      </c>
      <c r="F1433" t="s">
        <v>16</v>
      </c>
      <c r="G1433" t="s">
        <v>5883</v>
      </c>
      <c r="H1433" t="s">
        <v>39</v>
      </c>
    </row>
    <row r="1434" spans="1:8">
      <c r="A1434" t="s">
        <v>5884</v>
      </c>
      <c r="B1434" t="s">
        <v>9</v>
      </c>
      <c r="C1434" t="s">
        <v>5885</v>
      </c>
      <c r="D1434" t="s">
        <v>3544</v>
      </c>
      <c r="E1434" t="s">
        <v>3544</v>
      </c>
      <c r="F1434" t="s">
        <v>16</v>
      </c>
      <c r="G1434" t="s">
        <v>5886</v>
      </c>
      <c r="H1434" t="s">
        <v>39</v>
      </c>
    </row>
    <row r="1435" spans="1:8">
      <c r="A1435" t="s">
        <v>5887</v>
      </c>
      <c r="B1435" t="s">
        <v>9</v>
      </c>
      <c r="C1435" t="s">
        <v>5888</v>
      </c>
      <c r="D1435" t="s">
        <v>5837</v>
      </c>
      <c r="E1435" t="s">
        <v>1228</v>
      </c>
      <c r="F1435" t="s">
        <v>16</v>
      </c>
      <c r="G1435" t="s">
        <v>5889</v>
      </c>
      <c r="H1435" t="s">
        <v>39</v>
      </c>
    </row>
    <row r="1436" spans="1:8">
      <c r="A1436" t="s">
        <v>5890</v>
      </c>
      <c r="B1436" t="s">
        <v>9</v>
      </c>
      <c r="C1436" t="s">
        <v>5891</v>
      </c>
      <c r="D1436" t="s">
        <v>5845</v>
      </c>
      <c r="E1436" t="s">
        <v>1228</v>
      </c>
      <c r="F1436" t="s">
        <v>16</v>
      </c>
      <c r="G1436" t="s">
        <v>5892</v>
      </c>
      <c r="H1436" t="s">
        <v>39</v>
      </c>
    </row>
    <row r="1437" spans="1:8">
      <c r="A1437" t="s">
        <v>5893</v>
      </c>
      <c r="B1437" t="s">
        <v>9</v>
      </c>
      <c r="C1437" t="s">
        <v>5894</v>
      </c>
      <c r="D1437" t="s">
        <v>5895</v>
      </c>
      <c r="E1437" t="s">
        <v>1228</v>
      </c>
      <c r="F1437" t="s">
        <v>5896</v>
      </c>
      <c r="G1437" t="s">
        <v>5897</v>
      </c>
      <c r="H1437" t="s">
        <v>39</v>
      </c>
    </row>
    <row r="1438" spans="1:8">
      <c r="A1438" t="s">
        <v>5898</v>
      </c>
      <c r="B1438" t="s">
        <v>9</v>
      </c>
      <c r="C1438" t="s">
        <v>5899</v>
      </c>
      <c r="D1438" t="s">
        <v>3544</v>
      </c>
      <c r="E1438" t="s">
        <v>3544</v>
      </c>
      <c r="F1438" t="s">
        <v>5900</v>
      </c>
      <c r="G1438" t="s">
        <v>5901</v>
      </c>
      <c r="H1438" t="s">
        <v>5902</v>
      </c>
    </row>
    <row r="1439" spans="1:8">
      <c r="A1439" t="s">
        <v>5903</v>
      </c>
      <c r="B1439" t="s">
        <v>9</v>
      </c>
      <c r="C1439" t="s">
        <v>5904</v>
      </c>
      <c r="D1439" t="s">
        <v>3544</v>
      </c>
      <c r="E1439" t="s">
        <v>3544</v>
      </c>
      <c r="F1439" t="s">
        <v>5905</v>
      </c>
      <c r="G1439" t="s">
        <v>5906</v>
      </c>
      <c r="H1439" t="s">
        <v>39</v>
      </c>
    </row>
    <row r="1440" spans="1:8">
      <c r="A1440" t="s">
        <v>5907</v>
      </c>
      <c r="B1440" t="s">
        <v>9</v>
      </c>
      <c r="C1440" t="s">
        <v>5908</v>
      </c>
      <c r="D1440" t="s">
        <v>5909</v>
      </c>
      <c r="E1440" t="s">
        <v>3544</v>
      </c>
      <c r="F1440" t="s">
        <v>16</v>
      </c>
      <c r="G1440" t="s">
        <v>5910</v>
      </c>
      <c r="H1440" t="s">
        <v>39</v>
      </c>
    </row>
    <row r="1441" spans="1:8">
      <c r="A1441" t="s">
        <v>5911</v>
      </c>
      <c r="B1441" t="s">
        <v>9</v>
      </c>
      <c r="C1441" t="s">
        <v>5912</v>
      </c>
      <c r="D1441" t="s">
        <v>3544</v>
      </c>
      <c r="E1441" t="s">
        <v>3544</v>
      </c>
      <c r="F1441" t="s">
        <v>16</v>
      </c>
      <c r="G1441" t="s">
        <v>5913</v>
      </c>
      <c r="H1441" t="s">
        <v>39</v>
      </c>
    </row>
    <row r="1442" spans="1:8">
      <c r="A1442" t="s">
        <v>3688</v>
      </c>
      <c r="B1442" t="s">
        <v>9</v>
      </c>
      <c r="C1442" t="s">
        <v>5914</v>
      </c>
      <c r="D1442" t="s">
        <v>3544</v>
      </c>
      <c r="E1442" t="s">
        <v>3544</v>
      </c>
      <c r="F1442" t="s">
        <v>3690</v>
      </c>
      <c r="G1442" t="s">
        <v>5915</v>
      </c>
      <c r="H1442" t="s">
        <v>3692</v>
      </c>
    </row>
    <row r="1443" spans="1:8">
      <c r="A1443" t="s">
        <v>5916</v>
      </c>
      <c r="B1443" t="s">
        <v>9</v>
      </c>
      <c r="C1443" t="s">
        <v>5917</v>
      </c>
      <c r="D1443" t="s">
        <v>3544</v>
      </c>
      <c r="E1443" t="s">
        <v>3544</v>
      </c>
      <c r="F1443" t="s">
        <v>16</v>
      </c>
      <c r="G1443" t="s">
        <v>5918</v>
      </c>
      <c r="H1443" t="s">
        <v>39</v>
      </c>
    </row>
    <row r="1444" spans="1:8">
      <c r="A1444" t="s">
        <v>5919</v>
      </c>
      <c r="B1444" t="s">
        <v>9</v>
      </c>
      <c r="C1444" t="s">
        <v>5920</v>
      </c>
      <c r="D1444" t="s">
        <v>5921</v>
      </c>
      <c r="E1444" t="s">
        <v>3544</v>
      </c>
      <c r="F1444" t="s">
        <v>5922</v>
      </c>
      <c r="G1444" t="s">
        <v>5923</v>
      </c>
      <c r="H1444" t="s">
        <v>5924</v>
      </c>
    </row>
    <row r="1445" spans="1:8">
      <c r="A1445" t="s">
        <v>5925</v>
      </c>
      <c r="B1445" t="s">
        <v>9</v>
      </c>
      <c r="C1445" t="s">
        <v>5926</v>
      </c>
      <c r="D1445" t="s">
        <v>5927</v>
      </c>
      <c r="E1445" t="s">
        <v>3544</v>
      </c>
      <c r="F1445" t="s">
        <v>5928</v>
      </c>
      <c r="G1445" t="s">
        <v>5929</v>
      </c>
      <c r="H1445" t="s">
        <v>5930</v>
      </c>
    </row>
    <row r="1446" spans="1:8">
      <c r="A1446" t="s">
        <v>5931</v>
      </c>
      <c r="B1446" t="s">
        <v>9</v>
      </c>
      <c r="C1446" t="s">
        <v>5932</v>
      </c>
      <c r="D1446" t="s">
        <v>5933</v>
      </c>
      <c r="E1446" t="s">
        <v>1544</v>
      </c>
      <c r="F1446" t="s">
        <v>5934</v>
      </c>
      <c r="G1446" t="s">
        <v>5935</v>
      </c>
      <c r="H1446" t="s">
        <v>39</v>
      </c>
    </row>
    <row r="1447" spans="1:8">
      <c r="A1447" t="s">
        <v>5936</v>
      </c>
      <c r="B1447" t="s">
        <v>9</v>
      </c>
      <c r="C1447" t="s">
        <v>5937</v>
      </c>
      <c r="D1447" t="s">
        <v>1544</v>
      </c>
      <c r="E1447" t="s">
        <v>1544</v>
      </c>
      <c r="F1447" t="s">
        <v>5938</v>
      </c>
      <c r="G1447" t="s">
        <v>5939</v>
      </c>
      <c r="H1447" t="s">
        <v>5940</v>
      </c>
    </row>
    <row r="1448" spans="1:8">
      <c r="A1448" t="s">
        <v>5941</v>
      </c>
      <c r="B1448" t="s">
        <v>9</v>
      </c>
      <c r="C1448" t="s">
        <v>5942</v>
      </c>
      <c r="D1448" t="s">
        <v>5927</v>
      </c>
      <c r="E1448" t="s">
        <v>3544</v>
      </c>
      <c r="F1448" t="s">
        <v>5943</v>
      </c>
      <c r="G1448" t="s">
        <v>5944</v>
      </c>
      <c r="H1448" t="s">
        <v>39</v>
      </c>
    </row>
    <row r="1449" spans="1:8">
      <c r="A1449" t="s">
        <v>5945</v>
      </c>
      <c r="B1449" t="s">
        <v>9</v>
      </c>
      <c r="C1449" t="s">
        <v>5946</v>
      </c>
      <c r="D1449" t="s">
        <v>3544</v>
      </c>
      <c r="E1449" t="s">
        <v>3544</v>
      </c>
      <c r="F1449" t="s">
        <v>5947</v>
      </c>
      <c r="G1449" t="s">
        <v>5913</v>
      </c>
      <c r="H1449" t="s">
        <v>5948</v>
      </c>
    </row>
    <row r="1450" spans="1:8">
      <c r="A1450" t="s">
        <v>5949</v>
      </c>
      <c r="B1450" t="s">
        <v>9</v>
      </c>
      <c r="C1450" t="s">
        <v>5950</v>
      </c>
      <c r="D1450" t="s">
        <v>3544</v>
      </c>
      <c r="E1450" t="s">
        <v>3544</v>
      </c>
      <c r="F1450" t="s">
        <v>16</v>
      </c>
      <c r="G1450" t="s">
        <v>16</v>
      </c>
      <c r="H1450" t="s">
        <v>39</v>
      </c>
    </row>
    <row r="1451" spans="1:8">
      <c r="A1451" t="s">
        <v>5951</v>
      </c>
      <c r="B1451" t="s">
        <v>9</v>
      </c>
      <c r="C1451" t="s">
        <v>5952</v>
      </c>
      <c r="D1451" t="s">
        <v>5927</v>
      </c>
      <c r="E1451" t="s">
        <v>3544</v>
      </c>
      <c r="F1451" t="s">
        <v>5953</v>
      </c>
      <c r="G1451" t="s">
        <v>5944</v>
      </c>
      <c r="H1451" t="s">
        <v>5954</v>
      </c>
    </row>
    <row r="1452" spans="1:8">
      <c r="A1452" t="s">
        <v>257</v>
      </c>
      <c r="B1452" t="s">
        <v>9</v>
      </c>
      <c r="C1452" t="s">
        <v>5955</v>
      </c>
      <c r="D1452" t="s">
        <v>5956</v>
      </c>
      <c r="E1452" t="s">
        <v>5957</v>
      </c>
      <c r="F1452" t="s">
        <v>223</v>
      </c>
      <c r="G1452" t="s">
        <v>5958</v>
      </c>
      <c r="H1452" t="s">
        <v>39</v>
      </c>
    </row>
    <row r="1453" spans="1:8">
      <c r="A1453" t="s">
        <v>5959</v>
      </c>
      <c r="B1453" t="s">
        <v>9</v>
      </c>
      <c r="C1453" t="s">
        <v>5960</v>
      </c>
      <c r="D1453" t="s">
        <v>5956</v>
      </c>
      <c r="E1453" t="s">
        <v>5957</v>
      </c>
      <c r="F1453" t="s">
        <v>5961</v>
      </c>
      <c r="G1453" t="s">
        <v>16</v>
      </c>
      <c r="H1453" t="s">
        <v>5962</v>
      </c>
    </row>
    <row r="1454" spans="1:8">
      <c r="A1454" t="s">
        <v>5963</v>
      </c>
      <c r="B1454" t="s">
        <v>9</v>
      </c>
      <c r="C1454" t="s">
        <v>5964</v>
      </c>
      <c r="D1454" t="s">
        <v>5956</v>
      </c>
      <c r="E1454" t="s">
        <v>5957</v>
      </c>
      <c r="F1454" t="s">
        <v>5965</v>
      </c>
      <c r="G1454" t="s">
        <v>5966</v>
      </c>
      <c r="H1454" t="s">
        <v>5967</v>
      </c>
    </row>
    <row r="1455" spans="1:8">
      <c r="A1455" t="s">
        <v>5968</v>
      </c>
      <c r="B1455" t="s">
        <v>9</v>
      </c>
      <c r="C1455" t="s">
        <v>5969</v>
      </c>
      <c r="D1455" t="s">
        <v>5956</v>
      </c>
      <c r="E1455" t="s">
        <v>5957</v>
      </c>
      <c r="F1455" t="s">
        <v>5970</v>
      </c>
      <c r="G1455" t="s">
        <v>5971</v>
      </c>
      <c r="H1455" t="s">
        <v>5972</v>
      </c>
    </row>
    <row r="1456" spans="1:8">
      <c r="A1456" t="s">
        <v>5973</v>
      </c>
      <c r="B1456" t="s">
        <v>9</v>
      </c>
      <c r="C1456" t="s">
        <v>5974</v>
      </c>
      <c r="D1456" t="s">
        <v>5956</v>
      </c>
      <c r="E1456" t="s">
        <v>5957</v>
      </c>
      <c r="F1456" t="s">
        <v>5975</v>
      </c>
      <c r="G1456" t="s">
        <v>5976</v>
      </c>
      <c r="H1456" t="s">
        <v>5977</v>
      </c>
    </row>
    <row r="1457" spans="1:8">
      <c r="A1457" t="s">
        <v>5978</v>
      </c>
      <c r="B1457" t="s">
        <v>9</v>
      </c>
      <c r="C1457" t="s">
        <v>5979</v>
      </c>
      <c r="D1457" t="s">
        <v>5956</v>
      </c>
      <c r="E1457" t="s">
        <v>173</v>
      </c>
      <c r="F1457" t="s">
        <v>5980</v>
      </c>
      <c r="G1457" t="s">
        <v>5981</v>
      </c>
      <c r="H1457" t="s">
        <v>39</v>
      </c>
    </row>
    <row r="1458" spans="1:8">
      <c r="A1458" t="s">
        <v>5982</v>
      </c>
      <c r="B1458" t="s">
        <v>9</v>
      </c>
      <c r="C1458" t="s">
        <v>5983</v>
      </c>
      <c r="D1458" t="s">
        <v>5984</v>
      </c>
      <c r="E1458" t="s">
        <v>5957</v>
      </c>
      <c r="F1458" t="s">
        <v>948</v>
      </c>
      <c r="G1458" t="s">
        <v>949</v>
      </c>
      <c r="H1458" t="s">
        <v>39</v>
      </c>
    </row>
    <row r="1459" spans="1:8">
      <c r="A1459" t="s">
        <v>5985</v>
      </c>
      <c r="B1459" t="s">
        <v>9</v>
      </c>
      <c r="C1459" t="s">
        <v>5986</v>
      </c>
      <c r="D1459" t="s">
        <v>5956</v>
      </c>
      <c r="E1459" t="s">
        <v>5957</v>
      </c>
      <c r="F1459" t="s">
        <v>5987</v>
      </c>
      <c r="G1459" t="s">
        <v>5988</v>
      </c>
      <c r="H1459" t="s">
        <v>5989</v>
      </c>
    </row>
    <row r="1460" spans="1:8">
      <c r="A1460" t="s">
        <v>5990</v>
      </c>
      <c r="B1460" t="s">
        <v>9</v>
      </c>
      <c r="C1460" t="s">
        <v>5991</v>
      </c>
      <c r="D1460" t="s">
        <v>5956</v>
      </c>
      <c r="E1460" t="s">
        <v>5957</v>
      </c>
      <c r="F1460" t="s">
        <v>5992</v>
      </c>
      <c r="G1460" t="s">
        <v>5993</v>
      </c>
      <c r="H1460" t="s">
        <v>5994</v>
      </c>
    </row>
    <row r="1461" spans="1:8">
      <c r="A1461" t="s">
        <v>5995</v>
      </c>
      <c r="B1461" t="s">
        <v>9</v>
      </c>
      <c r="C1461" t="s">
        <v>5996</v>
      </c>
      <c r="D1461" t="s">
        <v>5956</v>
      </c>
      <c r="E1461" t="s">
        <v>5957</v>
      </c>
      <c r="F1461" t="s">
        <v>16</v>
      </c>
      <c r="G1461" t="s">
        <v>5997</v>
      </c>
      <c r="H1461" t="s">
        <v>39</v>
      </c>
    </row>
    <row r="1462" spans="1:8">
      <c r="A1462" t="s">
        <v>5998</v>
      </c>
      <c r="B1462" t="s">
        <v>9</v>
      </c>
      <c r="C1462" t="s">
        <v>5999</v>
      </c>
      <c r="D1462" t="s">
        <v>5956</v>
      </c>
      <c r="E1462" t="s">
        <v>5957</v>
      </c>
      <c r="F1462" t="s">
        <v>16</v>
      </c>
      <c r="G1462" t="s">
        <v>6000</v>
      </c>
      <c r="H1462" t="s">
        <v>39</v>
      </c>
    </row>
    <row r="1463" spans="1:8">
      <c r="A1463" t="s">
        <v>6001</v>
      </c>
      <c r="B1463" t="s">
        <v>9</v>
      </c>
      <c r="C1463" t="s">
        <v>6002</v>
      </c>
      <c r="D1463" t="s">
        <v>6003</v>
      </c>
      <c r="E1463" t="s">
        <v>5957</v>
      </c>
      <c r="F1463" t="s">
        <v>6004</v>
      </c>
      <c r="G1463" t="s">
        <v>6005</v>
      </c>
      <c r="H1463" t="s">
        <v>6006</v>
      </c>
    </row>
    <row r="1464" spans="1:8">
      <c r="A1464" t="s">
        <v>6007</v>
      </c>
      <c r="B1464" t="s">
        <v>9</v>
      </c>
      <c r="C1464" t="s">
        <v>6008</v>
      </c>
      <c r="D1464" t="s">
        <v>6009</v>
      </c>
      <c r="E1464" t="s">
        <v>5957</v>
      </c>
      <c r="F1464" t="s">
        <v>6010</v>
      </c>
      <c r="G1464" t="s">
        <v>6011</v>
      </c>
      <c r="H1464" t="s">
        <v>39</v>
      </c>
    </row>
    <row r="1465" spans="1:8">
      <c r="A1465" t="s">
        <v>6012</v>
      </c>
      <c r="B1465" t="s">
        <v>9</v>
      </c>
      <c r="C1465" t="s">
        <v>6013</v>
      </c>
      <c r="D1465" t="s">
        <v>6009</v>
      </c>
      <c r="E1465" t="s">
        <v>5957</v>
      </c>
      <c r="F1465" t="s">
        <v>16</v>
      </c>
      <c r="G1465" t="s">
        <v>6014</v>
      </c>
      <c r="H1465" t="s">
        <v>39</v>
      </c>
    </row>
    <row r="1466" spans="1:8">
      <c r="A1466" t="s">
        <v>6015</v>
      </c>
      <c r="B1466" t="s">
        <v>9</v>
      </c>
      <c r="C1466" t="s">
        <v>16</v>
      </c>
      <c r="D1466" t="s">
        <v>6003</v>
      </c>
      <c r="E1466" t="s">
        <v>16</v>
      </c>
      <c r="F1466" t="s">
        <v>6016</v>
      </c>
      <c r="G1466" t="s">
        <v>5976</v>
      </c>
      <c r="H1466" t="s">
        <v>39</v>
      </c>
    </row>
    <row r="1467" spans="1:8">
      <c r="A1467" t="s">
        <v>6017</v>
      </c>
      <c r="B1467" t="s">
        <v>9</v>
      </c>
      <c r="C1467" t="s">
        <v>6018</v>
      </c>
      <c r="D1467" t="s">
        <v>6019</v>
      </c>
      <c r="E1467" t="s">
        <v>5957</v>
      </c>
      <c r="F1467" t="s">
        <v>6020</v>
      </c>
      <c r="G1467" t="s">
        <v>6021</v>
      </c>
      <c r="H1467" t="s">
        <v>6022</v>
      </c>
    </row>
    <row r="1468" spans="1:8">
      <c r="A1468" t="s">
        <v>6023</v>
      </c>
      <c r="B1468" t="s">
        <v>9</v>
      </c>
      <c r="C1468" t="s">
        <v>6024</v>
      </c>
      <c r="D1468" t="s">
        <v>6025</v>
      </c>
      <c r="E1468" t="s">
        <v>5957</v>
      </c>
      <c r="F1468" t="s">
        <v>6026</v>
      </c>
      <c r="G1468" t="s">
        <v>6027</v>
      </c>
      <c r="H1468" t="s">
        <v>6028</v>
      </c>
    </row>
    <row r="1469" spans="1:8">
      <c r="A1469" t="s">
        <v>6012</v>
      </c>
      <c r="B1469" t="s">
        <v>9</v>
      </c>
      <c r="C1469" t="s">
        <v>6029</v>
      </c>
      <c r="D1469" t="s">
        <v>6030</v>
      </c>
      <c r="E1469" t="s">
        <v>5957</v>
      </c>
      <c r="F1469" t="s">
        <v>355</v>
      </c>
      <c r="G1469" t="s">
        <v>6014</v>
      </c>
      <c r="H1469" t="s">
        <v>39</v>
      </c>
    </row>
    <row r="1470" spans="1:8">
      <c r="A1470" t="s">
        <v>6031</v>
      </c>
      <c r="B1470" t="s">
        <v>9</v>
      </c>
      <c r="C1470" t="s">
        <v>6032</v>
      </c>
      <c r="D1470" t="s">
        <v>6033</v>
      </c>
      <c r="E1470" t="s">
        <v>5957</v>
      </c>
      <c r="F1470" t="s">
        <v>6034</v>
      </c>
      <c r="G1470" t="s">
        <v>6035</v>
      </c>
      <c r="H1470" t="s">
        <v>6036</v>
      </c>
    </row>
    <row r="1471" spans="1:8">
      <c r="A1471" t="s">
        <v>6037</v>
      </c>
      <c r="B1471" t="s">
        <v>9</v>
      </c>
      <c r="C1471" t="s">
        <v>6038</v>
      </c>
      <c r="D1471" t="s">
        <v>6039</v>
      </c>
      <c r="E1471" t="s">
        <v>5957</v>
      </c>
      <c r="F1471" t="s">
        <v>16</v>
      </c>
      <c r="G1471" t="s">
        <v>6040</v>
      </c>
      <c r="H1471" t="s">
        <v>39</v>
      </c>
    </row>
    <row r="1472" spans="1:8">
      <c r="A1472" t="s">
        <v>6041</v>
      </c>
      <c r="B1472" t="s">
        <v>9</v>
      </c>
      <c r="C1472" t="s">
        <v>6042</v>
      </c>
      <c r="D1472" t="s">
        <v>6003</v>
      </c>
      <c r="E1472" t="s">
        <v>5957</v>
      </c>
      <c r="F1472" t="s">
        <v>6043</v>
      </c>
      <c r="G1472" t="s">
        <v>6044</v>
      </c>
      <c r="H1472" t="s">
        <v>6045</v>
      </c>
    </row>
    <row r="1473" spans="1:8">
      <c r="A1473" t="s">
        <v>6046</v>
      </c>
      <c r="B1473" t="s">
        <v>9</v>
      </c>
      <c r="C1473" t="s">
        <v>6047</v>
      </c>
      <c r="D1473" t="s">
        <v>6048</v>
      </c>
      <c r="E1473" t="s">
        <v>5957</v>
      </c>
      <c r="F1473" t="s">
        <v>6049</v>
      </c>
      <c r="G1473" t="s">
        <v>6050</v>
      </c>
      <c r="H1473" t="s">
        <v>6051</v>
      </c>
    </row>
    <row r="1474" spans="1:8">
      <c r="A1474" t="s">
        <v>6052</v>
      </c>
      <c r="B1474" t="s">
        <v>9</v>
      </c>
      <c r="C1474" t="s">
        <v>6053</v>
      </c>
      <c r="D1474" t="s">
        <v>6030</v>
      </c>
      <c r="E1474" t="s">
        <v>5957</v>
      </c>
      <c r="F1474" t="s">
        <v>16</v>
      </c>
      <c r="G1474" t="s">
        <v>16</v>
      </c>
      <c r="H1474" t="s">
        <v>39</v>
      </c>
    </row>
    <row r="1475" spans="1:8">
      <c r="A1475" t="s">
        <v>6054</v>
      </c>
      <c r="B1475" t="s">
        <v>9</v>
      </c>
      <c r="C1475" t="s">
        <v>6055</v>
      </c>
      <c r="D1475" t="s">
        <v>6056</v>
      </c>
      <c r="E1475" t="s">
        <v>5957</v>
      </c>
      <c r="F1475" t="s">
        <v>6057</v>
      </c>
      <c r="G1475" t="s">
        <v>6058</v>
      </c>
      <c r="H1475" t="s">
        <v>6059</v>
      </c>
    </row>
    <row r="1476" spans="1:8">
      <c r="A1476" t="s">
        <v>6060</v>
      </c>
      <c r="B1476" t="s">
        <v>9</v>
      </c>
      <c r="C1476" t="s">
        <v>6061</v>
      </c>
      <c r="D1476" t="s">
        <v>6062</v>
      </c>
      <c r="E1476" t="s">
        <v>6063</v>
      </c>
      <c r="F1476" t="s">
        <v>6064</v>
      </c>
      <c r="G1476" t="s">
        <v>6065</v>
      </c>
      <c r="H1476" t="s">
        <v>39</v>
      </c>
    </row>
    <row r="1477" spans="1:8">
      <c r="A1477" t="s">
        <v>2939</v>
      </c>
      <c r="B1477" t="s">
        <v>9</v>
      </c>
      <c r="C1477" t="s">
        <v>6066</v>
      </c>
      <c r="D1477" t="s">
        <v>6033</v>
      </c>
      <c r="E1477" t="s">
        <v>5957</v>
      </c>
      <c r="F1477" t="s">
        <v>16</v>
      </c>
      <c r="G1477" t="s">
        <v>6067</v>
      </c>
      <c r="H1477" t="s">
        <v>39</v>
      </c>
    </row>
    <row r="1478" spans="1:8">
      <c r="A1478" t="s">
        <v>6068</v>
      </c>
      <c r="B1478" t="s">
        <v>9</v>
      </c>
      <c r="C1478" t="s">
        <v>6069</v>
      </c>
      <c r="D1478" t="s">
        <v>6003</v>
      </c>
      <c r="E1478" t="s">
        <v>5957</v>
      </c>
      <c r="F1478" t="s">
        <v>16</v>
      </c>
      <c r="G1478" t="s">
        <v>6070</v>
      </c>
      <c r="H1478" t="s">
        <v>39</v>
      </c>
    </row>
    <row r="1479" spans="1:8">
      <c r="A1479" t="s">
        <v>6071</v>
      </c>
      <c r="B1479" t="s">
        <v>9</v>
      </c>
      <c r="C1479" t="s">
        <v>6072</v>
      </c>
      <c r="D1479" t="s">
        <v>6073</v>
      </c>
      <c r="E1479" t="s">
        <v>5957</v>
      </c>
      <c r="F1479" t="s">
        <v>6074</v>
      </c>
      <c r="G1479" t="s">
        <v>6075</v>
      </c>
      <c r="H1479" t="s">
        <v>6076</v>
      </c>
    </row>
    <row r="1480" spans="1:8">
      <c r="A1480" t="s">
        <v>6077</v>
      </c>
      <c r="B1480" t="s">
        <v>9</v>
      </c>
      <c r="C1480" t="s">
        <v>6078</v>
      </c>
      <c r="D1480" t="s">
        <v>6079</v>
      </c>
      <c r="E1480" t="s">
        <v>5957</v>
      </c>
      <c r="F1480" t="s">
        <v>6080</v>
      </c>
      <c r="G1480" t="s">
        <v>6081</v>
      </c>
      <c r="H1480" t="s">
        <v>6082</v>
      </c>
    </row>
    <row r="1481" spans="1:8">
      <c r="A1481" t="s">
        <v>6083</v>
      </c>
      <c r="B1481" t="s">
        <v>9</v>
      </c>
      <c r="C1481" t="s">
        <v>6084</v>
      </c>
      <c r="D1481" t="s">
        <v>6085</v>
      </c>
      <c r="E1481" t="s">
        <v>6085</v>
      </c>
      <c r="F1481" t="s">
        <v>16</v>
      </c>
      <c r="G1481" t="s">
        <v>6086</v>
      </c>
      <c r="H1481" t="s">
        <v>39</v>
      </c>
    </row>
    <row r="1482" spans="1:8">
      <c r="A1482" t="s">
        <v>6087</v>
      </c>
      <c r="B1482" t="s">
        <v>9</v>
      </c>
      <c r="C1482" t="s">
        <v>6088</v>
      </c>
      <c r="D1482" t="s">
        <v>6003</v>
      </c>
      <c r="E1482" t="s">
        <v>5957</v>
      </c>
      <c r="F1482" t="s">
        <v>16</v>
      </c>
      <c r="G1482" t="s">
        <v>6089</v>
      </c>
      <c r="H1482" t="s">
        <v>39</v>
      </c>
    </row>
    <row r="1483" spans="1:8">
      <c r="A1483" t="s">
        <v>6090</v>
      </c>
      <c r="B1483" t="s">
        <v>9</v>
      </c>
      <c r="C1483" t="s">
        <v>16</v>
      </c>
      <c r="D1483" t="s">
        <v>6003</v>
      </c>
      <c r="E1483" t="s">
        <v>16</v>
      </c>
      <c r="F1483" t="s">
        <v>16</v>
      </c>
      <c r="G1483" t="s">
        <v>6091</v>
      </c>
      <c r="H1483" t="s">
        <v>39</v>
      </c>
    </row>
    <row r="1484" spans="1:8">
      <c r="A1484" t="s">
        <v>6092</v>
      </c>
      <c r="B1484" t="s">
        <v>9</v>
      </c>
      <c r="C1484" t="s">
        <v>6093</v>
      </c>
      <c r="D1484" t="s">
        <v>6094</v>
      </c>
      <c r="E1484" t="s">
        <v>6085</v>
      </c>
      <c r="F1484" t="s">
        <v>6095</v>
      </c>
      <c r="G1484" t="s">
        <v>6096</v>
      </c>
      <c r="H1484" t="s">
        <v>6097</v>
      </c>
    </row>
    <row r="1485" spans="1:8">
      <c r="A1485" t="s">
        <v>6098</v>
      </c>
      <c r="B1485" t="s">
        <v>9</v>
      </c>
      <c r="C1485" t="s">
        <v>16</v>
      </c>
      <c r="D1485" t="s">
        <v>6003</v>
      </c>
      <c r="E1485" t="s">
        <v>16</v>
      </c>
      <c r="F1485" t="s">
        <v>6099</v>
      </c>
      <c r="G1485" t="s">
        <v>6100</v>
      </c>
      <c r="H1485" t="s">
        <v>6101</v>
      </c>
    </row>
    <row r="1486" spans="1:8">
      <c r="A1486" t="s">
        <v>806</v>
      </c>
      <c r="B1486" t="s">
        <v>9</v>
      </c>
      <c r="C1486" t="s">
        <v>6102</v>
      </c>
      <c r="D1486" t="s">
        <v>6103</v>
      </c>
      <c r="E1486" t="s">
        <v>5957</v>
      </c>
      <c r="F1486" t="s">
        <v>6104</v>
      </c>
      <c r="G1486" t="s">
        <v>6105</v>
      </c>
      <c r="H1486" t="s">
        <v>6106</v>
      </c>
    </row>
    <row r="1487" spans="1:8">
      <c r="A1487" t="s">
        <v>6107</v>
      </c>
      <c r="B1487" t="s">
        <v>9</v>
      </c>
      <c r="C1487" t="s">
        <v>6108</v>
      </c>
      <c r="D1487" t="s">
        <v>6033</v>
      </c>
      <c r="E1487" t="s">
        <v>5957</v>
      </c>
      <c r="F1487" t="s">
        <v>6109</v>
      </c>
      <c r="G1487" t="s">
        <v>6110</v>
      </c>
      <c r="H1487" t="s">
        <v>6111</v>
      </c>
    </row>
    <row r="1488" spans="1:8">
      <c r="A1488" t="s">
        <v>6092</v>
      </c>
      <c r="B1488" t="s">
        <v>9</v>
      </c>
      <c r="C1488" t="s">
        <v>6112</v>
      </c>
      <c r="D1488" t="s">
        <v>6113</v>
      </c>
      <c r="E1488" t="s">
        <v>6085</v>
      </c>
      <c r="F1488" t="s">
        <v>6095</v>
      </c>
      <c r="G1488" t="s">
        <v>6114</v>
      </c>
      <c r="H1488" t="s">
        <v>6097</v>
      </c>
    </row>
    <row r="1489" spans="1:8">
      <c r="A1489" t="s">
        <v>6115</v>
      </c>
      <c r="B1489" t="s">
        <v>9</v>
      </c>
      <c r="C1489" t="s">
        <v>6116</v>
      </c>
      <c r="D1489" t="s">
        <v>6085</v>
      </c>
      <c r="E1489" t="s">
        <v>6085</v>
      </c>
      <c r="F1489" t="s">
        <v>6109</v>
      </c>
      <c r="G1489" t="s">
        <v>6110</v>
      </c>
      <c r="H1489" t="s">
        <v>6111</v>
      </c>
    </row>
    <row r="1490" spans="1:8">
      <c r="A1490" t="s">
        <v>6117</v>
      </c>
      <c r="B1490" t="s">
        <v>9</v>
      </c>
      <c r="C1490" t="s">
        <v>6118</v>
      </c>
      <c r="D1490" t="s">
        <v>6003</v>
      </c>
      <c r="E1490" t="s">
        <v>1967</v>
      </c>
      <c r="F1490" t="s">
        <v>6119</v>
      </c>
      <c r="G1490" t="s">
        <v>6120</v>
      </c>
      <c r="H1490" t="s">
        <v>6121</v>
      </c>
    </row>
    <row r="1491" spans="1:8">
      <c r="A1491" t="s">
        <v>6122</v>
      </c>
      <c r="B1491" t="s">
        <v>9</v>
      </c>
      <c r="C1491" t="s">
        <v>6123</v>
      </c>
      <c r="D1491" t="s">
        <v>6113</v>
      </c>
      <c r="E1491" t="s">
        <v>6085</v>
      </c>
      <c r="F1491" t="s">
        <v>6124</v>
      </c>
      <c r="G1491" t="s">
        <v>6125</v>
      </c>
      <c r="H1491" t="s">
        <v>6126</v>
      </c>
    </row>
    <row r="1492" spans="1:8">
      <c r="A1492" t="s">
        <v>6127</v>
      </c>
      <c r="B1492" t="s">
        <v>9</v>
      </c>
      <c r="C1492" t="s">
        <v>6128</v>
      </c>
      <c r="D1492" t="s">
        <v>6129</v>
      </c>
      <c r="E1492" t="s">
        <v>6130</v>
      </c>
      <c r="F1492" t="s">
        <v>6131</v>
      </c>
      <c r="G1492" t="s">
        <v>5976</v>
      </c>
      <c r="H1492" t="s">
        <v>5977</v>
      </c>
    </row>
    <row r="1493" spans="1:8">
      <c r="A1493" t="s">
        <v>6132</v>
      </c>
      <c r="B1493" t="s">
        <v>9</v>
      </c>
      <c r="C1493" t="s">
        <v>6133</v>
      </c>
      <c r="D1493" t="s">
        <v>6134</v>
      </c>
      <c r="E1493" t="s">
        <v>6135</v>
      </c>
      <c r="F1493" t="s">
        <v>6136</v>
      </c>
      <c r="G1493" t="s">
        <v>6137</v>
      </c>
      <c r="H1493" t="s">
        <v>6138</v>
      </c>
    </row>
    <row r="1494" spans="1:8">
      <c r="A1494" t="s">
        <v>6139</v>
      </c>
      <c r="B1494" t="s">
        <v>9</v>
      </c>
      <c r="C1494" t="s">
        <v>6140</v>
      </c>
      <c r="D1494" t="s">
        <v>6113</v>
      </c>
      <c r="E1494" t="s">
        <v>6085</v>
      </c>
      <c r="F1494" t="s">
        <v>6131</v>
      </c>
      <c r="G1494" t="s">
        <v>5976</v>
      </c>
      <c r="H1494" t="s">
        <v>5977</v>
      </c>
    </row>
    <row r="1495" spans="1:8">
      <c r="A1495" t="s">
        <v>6141</v>
      </c>
      <c r="B1495" t="s">
        <v>9</v>
      </c>
      <c r="C1495" t="s">
        <v>6142</v>
      </c>
      <c r="D1495" t="s">
        <v>6143</v>
      </c>
      <c r="E1495" t="s">
        <v>5957</v>
      </c>
      <c r="F1495" t="s">
        <v>16</v>
      </c>
      <c r="G1495" t="s">
        <v>6144</v>
      </c>
      <c r="H1495" t="s">
        <v>39</v>
      </c>
    </row>
    <row r="1496" spans="1:8">
      <c r="A1496" t="s">
        <v>6145</v>
      </c>
      <c r="B1496" t="s">
        <v>9</v>
      </c>
      <c r="C1496" t="s">
        <v>6146</v>
      </c>
      <c r="D1496" t="s">
        <v>6085</v>
      </c>
      <c r="E1496" t="s">
        <v>6085</v>
      </c>
      <c r="F1496" t="s">
        <v>6131</v>
      </c>
      <c r="G1496" t="s">
        <v>5976</v>
      </c>
      <c r="H1496" t="s">
        <v>5977</v>
      </c>
    </row>
    <row r="1497" spans="1:8">
      <c r="A1497" t="s">
        <v>6147</v>
      </c>
      <c r="B1497" t="s">
        <v>9</v>
      </c>
      <c r="C1497" t="s">
        <v>6148</v>
      </c>
      <c r="D1497" t="s">
        <v>6113</v>
      </c>
      <c r="E1497" t="s">
        <v>6085</v>
      </c>
      <c r="F1497" t="s">
        <v>223</v>
      </c>
      <c r="G1497" t="s">
        <v>6149</v>
      </c>
      <c r="H1497" t="s">
        <v>39</v>
      </c>
    </row>
    <row r="1498" spans="1:8">
      <c r="A1498" t="s">
        <v>6150</v>
      </c>
      <c r="B1498" t="s">
        <v>9</v>
      </c>
      <c r="C1498" t="s">
        <v>6151</v>
      </c>
      <c r="D1498" t="s">
        <v>6033</v>
      </c>
      <c r="E1498" t="s">
        <v>5957</v>
      </c>
      <c r="F1498" t="s">
        <v>16</v>
      </c>
      <c r="G1498" t="s">
        <v>6152</v>
      </c>
      <c r="H1498" t="s">
        <v>39</v>
      </c>
    </row>
    <row r="1499" spans="1:8">
      <c r="A1499" t="s">
        <v>6153</v>
      </c>
      <c r="B1499" t="s">
        <v>9</v>
      </c>
      <c r="C1499" t="s">
        <v>6154</v>
      </c>
      <c r="D1499" t="s">
        <v>6003</v>
      </c>
      <c r="E1499" t="s">
        <v>6085</v>
      </c>
      <c r="F1499" t="s">
        <v>16</v>
      </c>
      <c r="G1499" t="s">
        <v>6155</v>
      </c>
      <c r="H1499" t="s">
        <v>39</v>
      </c>
    </row>
    <row r="1500" spans="1:8">
      <c r="A1500" t="s">
        <v>6156</v>
      </c>
      <c r="B1500" t="s">
        <v>9</v>
      </c>
      <c r="C1500" t="s">
        <v>6157</v>
      </c>
      <c r="D1500" t="s">
        <v>6129</v>
      </c>
      <c r="E1500" t="s">
        <v>6130</v>
      </c>
      <c r="F1500" t="s">
        <v>6158</v>
      </c>
      <c r="G1500" t="s">
        <v>6159</v>
      </c>
      <c r="H1500" t="s">
        <v>6160</v>
      </c>
    </row>
    <row r="1501" spans="1:8">
      <c r="A1501" t="s">
        <v>6031</v>
      </c>
      <c r="B1501" t="s">
        <v>9</v>
      </c>
      <c r="C1501" t="s">
        <v>6161</v>
      </c>
      <c r="D1501" t="s">
        <v>6113</v>
      </c>
      <c r="E1501" t="s">
        <v>6085</v>
      </c>
      <c r="F1501" t="s">
        <v>6034</v>
      </c>
      <c r="G1501" t="s">
        <v>6035</v>
      </c>
      <c r="H1501" t="s">
        <v>6036</v>
      </c>
    </row>
    <row r="1502" spans="1:8">
      <c r="A1502" t="s">
        <v>6162</v>
      </c>
      <c r="B1502" t="s">
        <v>9</v>
      </c>
      <c r="C1502" t="s">
        <v>6163</v>
      </c>
      <c r="D1502" t="s">
        <v>6164</v>
      </c>
      <c r="E1502" t="s">
        <v>6085</v>
      </c>
      <c r="F1502" t="s">
        <v>16</v>
      </c>
      <c r="G1502" t="s">
        <v>6165</v>
      </c>
      <c r="H1502" t="s">
        <v>39</v>
      </c>
    </row>
    <row r="1503" spans="1:8">
      <c r="A1503" t="s">
        <v>6166</v>
      </c>
      <c r="B1503" t="s">
        <v>9</v>
      </c>
      <c r="C1503" t="s">
        <v>6167</v>
      </c>
      <c r="D1503" t="s">
        <v>1967</v>
      </c>
      <c r="E1503" t="s">
        <v>1967</v>
      </c>
      <c r="F1503" t="s">
        <v>16</v>
      </c>
      <c r="G1503" t="s">
        <v>16</v>
      </c>
      <c r="H1503" t="s">
        <v>39</v>
      </c>
    </row>
    <row r="1504" spans="1:8">
      <c r="A1504" t="s">
        <v>6168</v>
      </c>
      <c r="B1504" t="s">
        <v>9</v>
      </c>
      <c r="C1504" t="s">
        <v>6169</v>
      </c>
      <c r="D1504" t="s">
        <v>6170</v>
      </c>
      <c r="E1504" t="s">
        <v>1967</v>
      </c>
      <c r="F1504" t="s">
        <v>16</v>
      </c>
      <c r="G1504" t="s">
        <v>16</v>
      </c>
      <c r="H1504" t="s">
        <v>39</v>
      </c>
    </row>
    <row r="1505" spans="1:8">
      <c r="A1505" t="s">
        <v>6171</v>
      </c>
      <c r="B1505" t="s">
        <v>9</v>
      </c>
      <c r="C1505" t="s">
        <v>6172</v>
      </c>
      <c r="D1505" t="s">
        <v>6170</v>
      </c>
      <c r="E1505" t="s">
        <v>1967</v>
      </c>
      <c r="F1505" t="s">
        <v>16</v>
      </c>
      <c r="G1505" t="s">
        <v>6173</v>
      </c>
      <c r="H1505" t="s">
        <v>39</v>
      </c>
    </row>
    <row r="1506" spans="1:8">
      <c r="A1506" t="s">
        <v>6174</v>
      </c>
      <c r="B1506" t="s">
        <v>9</v>
      </c>
      <c r="C1506" t="s">
        <v>6175</v>
      </c>
      <c r="D1506" t="s">
        <v>6129</v>
      </c>
      <c r="E1506" t="s">
        <v>6130</v>
      </c>
      <c r="F1506" t="s">
        <v>6176</v>
      </c>
      <c r="G1506" t="s">
        <v>6177</v>
      </c>
      <c r="H1506" t="s">
        <v>39</v>
      </c>
    </row>
    <row r="1507" spans="1:8">
      <c r="A1507" t="s">
        <v>6178</v>
      </c>
      <c r="B1507" t="s">
        <v>9</v>
      </c>
      <c r="C1507" t="s">
        <v>6179</v>
      </c>
      <c r="D1507" t="s">
        <v>6180</v>
      </c>
      <c r="E1507" t="s">
        <v>6130</v>
      </c>
      <c r="F1507" t="s">
        <v>16</v>
      </c>
      <c r="G1507" t="s">
        <v>6181</v>
      </c>
      <c r="H1507" t="s">
        <v>39</v>
      </c>
    </row>
    <row r="1508" spans="1:8">
      <c r="A1508" t="s">
        <v>6182</v>
      </c>
      <c r="B1508" t="s">
        <v>9</v>
      </c>
      <c r="C1508" t="s">
        <v>6183</v>
      </c>
      <c r="D1508" t="s">
        <v>6184</v>
      </c>
      <c r="E1508" t="s">
        <v>6085</v>
      </c>
      <c r="F1508" t="s">
        <v>948</v>
      </c>
      <c r="G1508" t="s">
        <v>949</v>
      </c>
      <c r="H1508" t="s">
        <v>39</v>
      </c>
    </row>
    <row r="1509" spans="1:8">
      <c r="A1509" t="s">
        <v>6185</v>
      </c>
      <c r="B1509" t="s">
        <v>9</v>
      </c>
      <c r="C1509" t="s">
        <v>16</v>
      </c>
      <c r="D1509" t="s">
        <v>6180</v>
      </c>
      <c r="E1509" t="s">
        <v>16</v>
      </c>
      <c r="F1509" t="s">
        <v>6186</v>
      </c>
      <c r="G1509" t="s">
        <v>6187</v>
      </c>
      <c r="H1509" t="s">
        <v>6188</v>
      </c>
    </row>
    <row r="1510" spans="1:8">
      <c r="A1510" t="s">
        <v>6189</v>
      </c>
      <c r="B1510" t="s">
        <v>9</v>
      </c>
      <c r="C1510" t="s">
        <v>6190</v>
      </c>
      <c r="D1510" t="s">
        <v>6085</v>
      </c>
      <c r="E1510" t="s">
        <v>6085</v>
      </c>
      <c r="F1510" t="s">
        <v>2885</v>
      </c>
      <c r="G1510" t="s">
        <v>2984</v>
      </c>
      <c r="H1510" t="s">
        <v>2887</v>
      </c>
    </row>
    <row r="1511" spans="1:8">
      <c r="A1511" t="s">
        <v>6191</v>
      </c>
      <c r="B1511" t="s">
        <v>9</v>
      </c>
      <c r="C1511" t="s">
        <v>6192</v>
      </c>
      <c r="D1511" t="s">
        <v>6085</v>
      </c>
      <c r="E1511" t="s">
        <v>6085</v>
      </c>
      <c r="F1511" t="s">
        <v>16</v>
      </c>
      <c r="G1511" t="s">
        <v>6193</v>
      </c>
      <c r="H1511" t="s">
        <v>39</v>
      </c>
    </row>
    <row r="1512" spans="1:8">
      <c r="A1512" t="s">
        <v>6194</v>
      </c>
      <c r="B1512" t="s">
        <v>9</v>
      </c>
      <c r="C1512" t="s">
        <v>6195</v>
      </c>
      <c r="D1512" t="s">
        <v>6085</v>
      </c>
      <c r="E1512" t="s">
        <v>6085</v>
      </c>
      <c r="F1512" t="s">
        <v>2707</v>
      </c>
      <c r="G1512" t="s">
        <v>2710</v>
      </c>
      <c r="H1512" t="s">
        <v>39</v>
      </c>
    </row>
    <row r="1513" spans="1:8">
      <c r="A1513" t="s">
        <v>6196</v>
      </c>
      <c r="B1513" t="s">
        <v>9</v>
      </c>
      <c r="C1513" t="s">
        <v>6197</v>
      </c>
      <c r="D1513" t="s">
        <v>6198</v>
      </c>
      <c r="E1513" t="s">
        <v>6198</v>
      </c>
      <c r="F1513" t="s">
        <v>16</v>
      </c>
      <c r="G1513" t="s">
        <v>6199</v>
      </c>
      <c r="H1513" t="s">
        <v>39</v>
      </c>
    </row>
    <row r="1514" spans="1:8">
      <c r="A1514" t="s">
        <v>6200</v>
      </c>
      <c r="B1514" t="s">
        <v>9</v>
      </c>
      <c r="C1514" t="s">
        <v>6201</v>
      </c>
      <c r="D1514" t="s">
        <v>6113</v>
      </c>
      <c r="E1514" t="s">
        <v>6085</v>
      </c>
      <c r="F1514" t="s">
        <v>355</v>
      </c>
      <c r="G1514" t="s">
        <v>6202</v>
      </c>
      <c r="H1514" t="s">
        <v>39</v>
      </c>
    </row>
    <row r="1515" spans="1:8">
      <c r="A1515" t="s">
        <v>6203</v>
      </c>
      <c r="B1515" t="s">
        <v>9</v>
      </c>
      <c r="C1515" t="s">
        <v>6204</v>
      </c>
      <c r="D1515" t="s">
        <v>6205</v>
      </c>
      <c r="E1515" t="s">
        <v>6085</v>
      </c>
      <c r="F1515" t="s">
        <v>6206</v>
      </c>
      <c r="G1515" t="s">
        <v>6207</v>
      </c>
      <c r="H1515" t="s">
        <v>6208</v>
      </c>
    </row>
    <row r="1516" spans="1:8">
      <c r="A1516" t="s">
        <v>6209</v>
      </c>
      <c r="B1516" t="s">
        <v>9</v>
      </c>
      <c r="C1516" t="s">
        <v>6210</v>
      </c>
      <c r="D1516" t="s">
        <v>6113</v>
      </c>
      <c r="E1516" t="s">
        <v>6085</v>
      </c>
      <c r="F1516" t="s">
        <v>6211</v>
      </c>
      <c r="G1516" t="s">
        <v>6212</v>
      </c>
      <c r="H1516" t="s">
        <v>6213</v>
      </c>
    </row>
    <row r="1517" spans="1:8">
      <c r="A1517" t="s">
        <v>6214</v>
      </c>
      <c r="B1517" t="s">
        <v>9</v>
      </c>
      <c r="C1517" t="s">
        <v>6215</v>
      </c>
      <c r="D1517" t="s">
        <v>6216</v>
      </c>
      <c r="E1517" t="s">
        <v>6085</v>
      </c>
      <c r="F1517" t="s">
        <v>6217</v>
      </c>
      <c r="G1517" t="s">
        <v>6218</v>
      </c>
      <c r="H1517" t="s">
        <v>39</v>
      </c>
    </row>
    <row r="1518" spans="1:8">
      <c r="A1518" t="s">
        <v>6219</v>
      </c>
      <c r="B1518" t="s">
        <v>9</v>
      </c>
      <c r="C1518" t="s">
        <v>16</v>
      </c>
      <c r="D1518" t="s">
        <v>6220</v>
      </c>
      <c r="E1518" t="s">
        <v>16</v>
      </c>
      <c r="F1518" t="s">
        <v>6221</v>
      </c>
      <c r="G1518" t="s">
        <v>6222</v>
      </c>
      <c r="H1518" t="s">
        <v>6223</v>
      </c>
    </row>
    <row r="1519" spans="1:8">
      <c r="A1519" t="s">
        <v>6224</v>
      </c>
      <c r="B1519" t="s">
        <v>9</v>
      </c>
      <c r="C1519" t="s">
        <v>6225</v>
      </c>
      <c r="D1519" t="s">
        <v>6113</v>
      </c>
      <c r="E1519" t="s">
        <v>6085</v>
      </c>
      <c r="F1519" t="s">
        <v>6226</v>
      </c>
      <c r="G1519" t="s">
        <v>6227</v>
      </c>
      <c r="H1519" t="s">
        <v>6228</v>
      </c>
    </row>
    <row r="1520" spans="1:8">
      <c r="A1520" t="s">
        <v>6229</v>
      </c>
      <c r="B1520" t="s">
        <v>9</v>
      </c>
      <c r="C1520" t="s">
        <v>6230</v>
      </c>
      <c r="D1520" t="s">
        <v>6231</v>
      </c>
      <c r="E1520" t="s">
        <v>6085</v>
      </c>
      <c r="F1520" t="s">
        <v>16</v>
      </c>
      <c r="G1520" t="s">
        <v>6232</v>
      </c>
      <c r="H1520" t="s">
        <v>39</v>
      </c>
    </row>
    <row r="1521" spans="1:8">
      <c r="A1521" t="s">
        <v>6233</v>
      </c>
      <c r="B1521" t="s">
        <v>9</v>
      </c>
      <c r="C1521" t="s">
        <v>6234</v>
      </c>
      <c r="D1521" t="s">
        <v>6235</v>
      </c>
      <c r="E1521" t="s">
        <v>6085</v>
      </c>
      <c r="F1521" t="s">
        <v>6236</v>
      </c>
      <c r="G1521" t="s">
        <v>6237</v>
      </c>
      <c r="H1521" t="s">
        <v>6238</v>
      </c>
    </row>
    <row r="1522" spans="1:8">
      <c r="A1522" t="s">
        <v>6239</v>
      </c>
      <c r="B1522" t="s">
        <v>9</v>
      </c>
      <c r="C1522" t="s">
        <v>6240</v>
      </c>
      <c r="D1522" t="s">
        <v>6184</v>
      </c>
      <c r="E1522" t="s">
        <v>6085</v>
      </c>
      <c r="F1522" t="s">
        <v>6095</v>
      </c>
      <c r="G1522" t="s">
        <v>6114</v>
      </c>
      <c r="H1522" t="s">
        <v>6097</v>
      </c>
    </row>
    <row r="1523" spans="1:8">
      <c r="A1523" t="s">
        <v>6241</v>
      </c>
      <c r="B1523" t="s">
        <v>9</v>
      </c>
      <c r="C1523" t="s">
        <v>6242</v>
      </c>
      <c r="D1523" t="s">
        <v>6220</v>
      </c>
      <c r="E1523" t="s">
        <v>6085</v>
      </c>
      <c r="F1523" t="s">
        <v>16</v>
      </c>
      <c r="G1523" t="s">
        <v>16</v>
      </c>
      <c r="H1523" t="s">
        <v>39</v>
      </c>
    </row>
    <row r="1524" spans="1:8">
      <c r="A1524" t="s">
        <v>6243</v>
      </c>
      <c r="B1524" t="s">
        <v>9</v>
      </c>
      <c r="C1524" t="s">
        <v>6244</v>
      </c>
      <c r="D1524" t="s">
        <v>6245</v>
      </c>
      <c r="E1524" t="s">
        <v>6085</v>
      </c>
      <c r="F1524" t="s">
        <v>6246</v>
      </c>
      <c r="G1524" t="s">
        <v>6247</v>
      </c>
      <c r="H1524" t="s">
        <v>6248</v>
      </c>
    </row>
    <row r="1525" spans="1:8">
      <c r="A1525" t="s">
        <v>1332</v>
      </c>
      <c r="B1525" t="s">
        <v>9</v>
      </c>
      <c r="C1525" t="s">
        <v>6249</v>
      </c>
      <c r="D1525" t="s">
        <v>6184</v>
      </c>
      <c r="E1525" t="s">
        <v>6085</v>
      </c>
      <c r="F1525" t="s">
        <v>1557</v>
      </c>
      <c r="G1525" t="s">
        <v>949</v>
      </c>
      <c r="H1525" t="s">
        <v>39</v>
      </c>
    </row>
    <row r="1526" spans="1:8">
      <c r="A1526" t="s">
        <v>6250</v>
      </c>
      <c r="B1526" t="s">
        <v>9</v>
      </c>
      <c r="C1526" t="s">
        <v>6251</v>
      </c>
      <c r="D1526" t="s">
        <v>6184</v>
      </c>
      <c r="E1526" t="s">
        <v>6085</v>
      </c>
      <c r="F1526" t="s">
        <v>6252</v>
      </c>
      <c r="G1526" t="s">
        <v>6253</v>
      </c>
      <c r="H1526" t="s">
        <v>6254</v>
      </c>
    </row>
    <row r="1527" spans="1:8">
      <c r="A1527" t="s">
        <v>6224</v>
      </c>
      <c r="B1527" t="s">
        <v>9</v>
      </c>
      <c r="C1527" t="s">
        <v>6255</v>
      </c>
      <c r="D1527" t="s">
        <v>6205</v>
      </c>
      <c r="E1527" t="s">
        <v>6085</v>
      </c>
      <c r="F1527" t="s">
        <v>6226</v>
      </c>
      <c r="G1527" t="s">
        <v>6227</v>
      </c>
      <c r="H1527" t="s">
        <v>6228</v>
      </c>
    </row>
    <row r="1528" spans="1:8">
      <c r="A1528" t="s">
        <v>6256</v>
      </c>
      <c r="B1528" t="s">
        <v>9</v>
      </c>
      <c r="C1528" t="s">
        <v>6257</v>
      </c>
      <c r="D1528" t="s">
        <v>6113</v>
      </c>
      <c r="E1528" t="s">
        <v>6085</v>
      </c>
      <c r="F1528" t="s">
        <v>16</v>
      </c>
      <c r="G1528" t="s">
        <v>6258</v>
      </c>
      <c r="H1528" t="s">
        <v>39</v>
      </c>
    </row>
    <row r="1529" spans="1:8">
      <c r="A1529" t="s">
        <v>6259</v>
      </c>
      <c r="B1529" t="s">
        <v>9</v>
      </c>
      <c r="C1529" t="s">
        <v>6260</v>
      </c>
      <c r="D1529" t="s">
        <v>6261</v>
      </c>
      <c r="E1529" t="s">
        <v>6085</v>
      </c>
      <c r="F1529" t="s">
        <v>16</v>
      </c>
      <c r="G1529" t="s">
        <v>16</v>
      </c>
      <c r="H1529" t="s">
        <v>39</v>
      </c>
    </row>
    <row r="1530" spans="1:8">
      <c r="A1530" t="s">
        <v>6262</v>
      </c>
      <c r="B1530" t="s">
        <v>9</v>
      </c>
      <c r="C1530" t="s">
        <v>6263</v>
      </c>
      <c r="D1530" t="s">
        <v>6113</v>
      </c>
      <c r="E1530" t="s">
        <v>6085</v>
      </c>
      <c r="F1530" t="s">
        <v>16</v>
      </c>
      <c r="G1530" t="s">
        <v>6264</v>
      </c>
      <c r="H1530" t="s">
        <v>39</v>
      </c>
    </row>
    <row r="1531" spans="1:8">
      <c r="A1531" t="s">
        <v>6265</v>
      </c>
      <c r="B1531" t="s">
        <v>9</v>
      </c>
      <c r="C1531" t="s">
        <v>16</v>
      </c>
      <c r="D1531" t="s">
        <v>6220</v>
      </c>
      <c r="E1531" t="s">
        <v>16</v>
      </c>
      <c r="F1531" t="s">
        <v>6266</v>
      </c>
      <c r="G1531" t="s">
        <v>16</v>
      </c>
      <c r="H1531" t="s">
        <v>39</v>
      </c>
    </row>
    <row r="1532" spans="1:8">
      <c r="A1532" t="s">
        <v>6267</v>
      </c>
      <c r="B1532" t="s">
        <v>9</v>
      </c>
      <c r="C1532" t="s">
        <v>6268</v>
      </c>
      <c r="D1532" t="s">
        <v>6113</v>
      </c>
      <c r="E1532" t="s">
        <v>6085</v>
      </c>
      <c r="F1532" t="s">
        <v>16</v>
      </c>
      <c r="G1532" t="s">
        <v>6269</v>
      </c>
      <c r="H1532" t="s">
        <v>39</v>
      </c>
    </row>
    <row r="1533" spans="1:8">
      <c r="A1533" t="s">
        <v>6270</v>
      </c>
      <c r="B1533" t="s">
        <v>9</v>
      </c>
      <c r="C1533" t="s">
        <v>6271</v>
      </c>
      <c r="D1533" t="s">
        <v>6272</v>
      </c>
      <c r="E1533" t="s">
        <v>6085</v>
      </c>
      <c r="F1533" t="s">
        <v>6273</v>
      </c>
      <c r="G1533" t="s">
        <v>6274</v>
      </c>
      <c r="H1533" t="s">
        <v>6275</v>
      </c>
    </row>
    <row r="1534" spans="1:8">
      <c r="A1534" t="s">
        <v>6276</v>
      </c>
      <c r="B1534" t="s">
        <v>9</v>
      </c>
      <c r="C1534" t="s">
        <v>6277</v>
      </c>
      <c r="D1534" t="s">
        <v>6113</v>
      </c>
      <c r="E1534" t="s">
        <v>6085</v>
      </c>
      <c r="F1534" t="s">
        <v>6278</v>
      </c>
      <c r="G1534" t="s">
        <v>6279</v>
      </c>
      <c r="H1534" t="s">
        <v>1587</v>
      </c>
    </row>
    <row r="1535" spans="1:8">
      <c r="A1535" t="s">
        <v>6280</v>
      </c>
      <c r="B1535" t="s">
        <v>9</v>
      </c>
      <c r="C1535" t="s">
        <v>6281</v>
      </c>
      <c r="D1535" t="s">
        <v>1827</v>
      </c>
      <c r="E1535" t="s">
        <v>1828</v>
      </c>
      <c r="F1535" t="s">
        <v>6282</v>
      </c>
      <c r="G1535" t="s">
        <v>6283</v>
      </c>
      <c r="H1535" t="s">
        <v>6284</v>
      </c>
    </row>
    <row r="1536" spans="1:8">
      <c r="A1536" t="s">
        <v>6285</v>
      </c>
      <c r="B1536" t="s">
        <v>9</v>
      </c>
      <c r="C1536" t="s">
        <v>6286</v>
      </c>
      <c r="D1536" t="s">
        <v>1827</v>
      </c>
      <c r="E1536" t="s">
        <v>1828</v>
      </c>
      <c r="F1536" t="s">
        <v>6287</v>
      </c>
      <c r="G1536" t="s">
        <v>6288</v>
      </c>
      <c r="H1536" t="s">
        <v>6289</v>
      </c>
    </row>
    <row r="1537" spans="1:8">
      <c r="A1537" t="s">
        <v>6290</v>
      </c>
      <c r="B1537" t="s">
        <v>9</v>
      </c>
      <c r="C1537" t="s">
        <v>6291</v>
      </c>
      <c r="D1537" t="s">
        <v>6292</v>
      </c>
      <c r="E1537" t="s">
        <v>1828</v>
      </c>
      <c r="F1537" t="s">
        <v>6293</v>
      </c>
      <c r="G1537" t="s">
        <v>6294</v>
      </c>
      <c r="H1537" t="s">
        <v>39</v>
      </c>
    </row>
    <row r="1538" spans="1:8">
      <c r="A1538" t="s">
        <v>6295</v>
      </c>
      <c r="B1538" t="s">
        <v>9</v>
      </c>
      <c r="C1538" t="s">
        <v>6296</v>
      </c>
      <c r="D1538" t="s">
        <v>1827</v>
      </c>
      <c r="E1538" t="s">
        <v>1828</v>
      </c>
      <c r="F1538" t="s">
        <v>6297</v>
      </c>
      <c r="G1538" t="s">
        <v>6298</v>
      </c>
      <c r="H1538" t="s">
        <v>39</v>
      </c>
    </row>
    <row r="1539" spans="1:8">
      <c r="A1539" t="s">
        <v>6299</v>
      </c>
      <c r="B1539" t="s">
        <v>9</v>
      </c>
      <c r="C1539" t="s">
        <v>6300</v>
      </c>
      <c r="D1539" t="s">
        <v>1827</v>
      </c>
      <c r="E1539" t="s">
        <v>1828</v>
      </c>
      <c r="F1539" t="s">
        <v>6301</v>
      </c>
      <c r="G1539" t="s">
        <v>6302</v>
      </c>
      <c r="H1539" t="s">
        <v>6303</v>
      </c>
    </row>
    <row r="1540" spans="1:8">
      <c r="A1540" t="s">
        <v>6304</v>
      </c>
      <c r="B1540" t="s">
        <v>9</v>
      </c>
      <c r="C1540" t="s">
        <v>6305</v>
      </c>
      <c r="D1540" t="s">
        <v>6306</v>
      </c>
      <c r="E1540" t="s">
        <v>1828</v>
      </c>
      <c r="F1540" t="s">
        <v>6307</v>
      </c>
      <c r="G1540" t="s">
        <v>6308</v>
      </c>
      <c r="H1540" t="s">
        <v>39</v>
      </c>
    </row>
    <row r="1541" spans="1:8">
      <c r="A1541" t="s">
        <v>6309</v>
      </c>
      <c r="B1541" t="s">
        <v>9</v>
      </c>
      <c r="C1541" t="s">
        <v>6310</v>
      </c>
      <c r="D1541" t="s">
        <v>1827</v>
      </c>
      <c r="E1541" t="s">
        <v>1828</v>
      </c>
      <c r="F1541" t="s">
        <v>2178</v>
      </c>
      <c r="G1541" t="s">
        <v>6311</v>
      </c>
      <c r="H1541" t="s">
        <v>39</v>
      </c>
    </row>
    <row r="1542" spans="1:8">
      <c r="A1542" t="s">
        <v>6312</v>
      </c>
      <c r="B1542" t="s">
        <v>9</v>
      </c>
      <c r="C1542" t="s">
        <v>6313</v>
      </c>
      <c r="D1542" t="s">
        <v>6314</v>
      </c>
      <c r="E1542" t="s">
        <v>1828</v>
      </c>
      <c r="F1542" t="s">
        <v>6315</v>
      </c>
      <c r="G1542" t="s">
        <v>16</v>
      </c>
      <c r="H1542" t="s">
        <v>6316</v>
      </c>
    </row>
    <row r="1543" spans="1:8">
      <c r="A1543" t="s">
        <v>6317</v>
      </c>
      <c r="B1543" t="s">
        <v>9</v>
      </c>
      <c r="C1543" t="s">
        <v>6318</v>
      </c>
      <c r="D1543" t="s">
        <v>6319</v>
      </c>
      <c r="E1543" t="s">
        <v>1828</v>
      </c>
      <c r="F1543" t="s">
        <v>6320</v>
      </c>
      <c r="G1543" t="s">
        <v>6321</v>
      </c>
      <c r="H1543" t="s">
        <v>6322</v>
      </c>
    </row>
    <row r="1544" spans="1:8">
      <c r="A1544" t="s">
        <v>6323</v>
      </c>
      <c r="B1544" t="s">
        <v>9</v>
      </c>
      <c r="C1544" t="s">
        <v>6324</v>
      </c>
      <c r="D1544" t="s">
        <v>6325</v>
      </c>
      <c r="E1544" t="s">
        <v>3364</v>
      </c>
      <c r="F1544" t="s">
        <v>6326</v>
      </c>
      <c r="G1544" t="s">
        <v>6327</v>
      </c>
      <c r="H1544" t="s">
        <v>6328</v>
      </c>
    </row>
    <row r="1545" spans="1:8">
      <c r="A1545" t="s">
        <v>6329</v>
      </c>
      <c r="B1545" t="s">
        <v>9</v>
      </c>
      <c r="C1545" t="s">
        <v>6330</v>
      </c>
      <c r="D1545" t="s">
        <v>6331</v>
      </c>
      <c r="E1545" t="s">
        <v>1805</v>
      </c>
      <c r="F1545" t="s">
        <v>16</v>
      </c>
      <c r="G1545" t="s">
        <v>6332</v>
      </c>
      <c r="H1545" t="s">
        <v>39</v>
      </c>
    </row>
    <row r="1546" spans="1:8">
      <c r="A1546" t="s">
        <v>6333</v>
      </c>
      <c r="B1546" t="s">
        <v>9</v>
      </c>
      <c r="C1546" t="s">
        <v>6334</v>
      </c>
      <c r="D1546" t="s">
        <v>6319</v>
      </c>
      <c r="E1546" t="s">
        <v>1828</v>
      </c>
      <c r="F1546" t="s">
        <v>16</v>
      </c>
      <c r="G1546" t="s">
        <v>6335</v>
      </c>
      <c r="H1546" t="s">
        <v>39</v>
      </c>
    </row>
    <row r="1547" spans="1:8">
      <c r="A1547" t="s">
        <v>6336</v>
      </c>
      <c r="B1547" t="s">
        <v>9</v>
      </c>
      <c r="C1547" t="s">
        <v>6337</v>
      </c>
      <c r="D1547" t="s">
        <v>3363</v>
      </c>
      <c r="E1547" t="s">
        <v>3364</v>
      </c>
      <c r="F1547" t="s">
        <v>6338</v>
      </c>
      <c r="G1547" t="s">
        <v>6339</v>
      </c>
      <c r="H1547" t="s">
        <v>39</v>
      </c>
    </row>
    <row r="1548" spans="1:8">
      <c r="A1548" t="s">
        <v>6340</v>
      </c>
      <c r="B1548" t="s">
        <v>9</v>
      </c>
      <c r="C1548" t="s">
        <v>6341</v>
      </c>
      <c r="D1548" t="s">
        <v>1544</v>
      </c>
      <c r="E1548" t="s">
        <v>1544</v>
      </c>
      <c r="F1548" t="s">
        <v>6342</v>
      </c>
      <c r="G1548" t="s">
        <v>6343</v>
      </c>
      <c r="H1548" t="s">
        <v>39</v>
      </c>
    </row>
    <row r="1549" spans="1:8">
      <c r="A1549" t="s">
        <v>6344</v>
      </c>
      <c r="B1549" t="s">
        <v>9</v>
      </c>
      <c r="C1549" t="s">
        <v>6345</v>
      </c>
      <c r="D1549" t="s">
        <v>1544</v>
      </c>
      <c r="E1549" t="s">
        <v>1544</v>
      </c>
      <c r="F1549" t="s">
        <v>2930</v>
      </c>
      <c r="G1549" t="s">
        <v>2931</v>
      </c>
      <c r="H1549" t="s">
        <v>39</v>
      </c>
    </row>
    <row r="1550" spans="1:8">
      <c r="A1550" t="s">
        <v>6346</v>
      </c>
      <c r="B1550" t="s">
        <v>9</v>
      </c>
      <c r="C1550" t="s">
        <v>6347</v>
      </c>
      <c r="D1550" t="s">
        <v>1544</v>
      </c>
      <c r="E1550" t="s">
        <v>1544</v>
      </c>
      <c r="F1550" t="s">
        <v>6348</v>
      </c>
      <c r="G1550" t="s">
        <v>6349</v>
      </c>
      <c r="H1550" t="s">
        <v>6350</v>
      </c>
    </row>
    <row r="1551" spans="1:8">
      <c r="A1551" t="s">
        <v>6351</v>
      </c>
      <c r="B1551" t="s">
        <v>9</v>
      </c>
      <c r="C1551" t="s">
        <v>6352</v>
      </c>
      <c r="D1551" t="s">
        <v>1544</v>
      </c>
      <c r="E1551" t="s">
        <v>1544</v>
      </c>
      <c r="F1551" t="s">
        <v>6353</v>
      </c>
      <c r="G1551" t="s">
        <v>6354</v>
      </c>
      <c r="H1551" t="s">
        <v>6355</v>
      </c>
    </row>
    <row r="1552" spans="1:8">
      <c r="A1552" t="s">
        <v>6356</v>
      </c>
      <c r="B1552" t="s">
        <v>9</v>
      </c>
      <c r="C1552" t="s">
        <v>6357</v>
      </c>
      <c r="D1552" t="s">
        <v>1544</v>
      </c>
      <c r="E1552" t="s">
        <v>1544</v>
      </c>
      <c r="F1552" t="s">
        <v>6358</v>
      </c>
      <c r="G1552" t="s">
        <v>6359</v>
      </c>
      <c r="H1552" t="s">
        <v>6360</v>
      </c>
    </row>
    <row r="1553" spans="1:8">
      <c r="A1553" t="s">
        <v>6361</v>
      </c>
      <c r="B1553" t="s">
        <v>9</v>
      </c>
      <c r="C1553" t="s">
        <v>6362</v>
      </c>
      <c r="D1553" t="s">
        <v>1544</v>
      </c>
      <c r="E1553" t="s">
        <v>1544</v>
      </c>
      <c r="F1553" t="s">
        <v>6363</v>
      </c>
      <c r="G1553" t="s">
        <v>6364</v>
      </c>
      <c r="H1553" t="s">
        <v>6365</v>
      </c>
    </row>
    <row r="1554" spans="1:8">
      <c r="A1554" t="s">
        <v>6366</v>
      </c>
      <c r="B1554" t="s">
        <v>9</v>
      </c>
      <c r="C1554" t="s">
        <v>6367</v>
      </c>
      <c r="D1554" t="s">
        <v>1544</v>
      </c>
      <c r="E1554" t="s">
        <v>1544</v>
      </c>
      <c r="F1554" t="s">
        <v>6368</v>
      </c>
      <c r="G1554" t="s">
        <v>6369</v>
      </c>
      <c r="H1554" t="s">
        <v>39</v>
      </c>
    </row>
    <row r="1555" spans="1:8">
      <c r="A1555" t="s">
        <v>6370</v>
      </c>
      <c r="B1555" t="s">
        <v>9</v>
      </c>
      <c r="C1555" t="s">
        <v>6371</v>
      </c>
      <c r="D1555" t="s">
        <v>1544</v>
      </c>
      <c r="E1555" t="s">
        <v>1544</v>
      </c>
      <c r="F1555" t="s">
        <v>6372</v>
      </c>
      <c r="G1555" t="s">
        <v>6373</v>
      </c>
      <c r="H1555" t="s">
        <v>6374</v>
      </c>
    </row>
    <row r="1556" spans="1:8">
      <c r="A1556" t="s">
        <v>6375</v>
      </c>
      <c r="B1556" t="s">
        <v>9</v>
      </c>
      <c r="C1556" t="s">
        <v>6376</v>
      </c>
      <c r="D1556" t="s">
        <v>1544</v>
      </c>
      <c r="E1556" t="s">
        <v>1544</v>
      </c>
      <c r="F1556" t="s">
        <v>6377</v>
      </c>
      <c r="G1556" t="s">
        <v>6378</v>
      </c>
      <c r="H1556" t="s">
        <v>6379</v>
      </c>
    </row>
    <row r="1557" spans="1:8">
      <c r="A1557" t="s">
        <v>6380</v>
      </c>
      <c r="B1557" t="s">
        <v>9</v>
      </c>
      <c r="C1557" t="s">
        <v>6381</v>
      </c>
      <c r="D1557" t="s">
        <v>1544</v>
      </c>
      <c r="E1557" t="s">
        <v>1544</v>
      </c>
      <c r="F1557" t="s">
        <v>6382</v>
      </c>
      <c r="G1557" t="s">
        <v>6383</v>
      </c>
      <c r="H1557" t="s">
        <v>6384</v>
      </c>
    </row>
    <row r="1558" spans="1:8">
      <c r="A1558" t="s">
        <v>6385</v>
      </c>
      <c r="B1558" t="s">
        <v>9</v>
      </c>
      <c r="C1558" t="s">
        <v>6386</v>
      </c>
      <c r="D1558" t="s">
        <v>1544</v>
      </c>
      <c r="E1558" t="s">
        <v>1544</v>
      </c>
      <c r="F1558" t="s">
        <v>16</v>
      </c>
      <c r="G1558" t="s">
        <v>6387</v>
      </c>
      <c r="H1558" t="s">
        <v>39</v>
      </c>
    </row>
    <row r="1559" spans="1:8">
      <c r="A1559" t="s">
        <v>6388</v>
      </c>
      <c r="B1559" t="s">
        <v>9</v>
      </c>
      <c r="C1559" t="s">
        <v>6389</v>
      </c>
      <c r="D1559" t="s">
        <v>1544</v>
      </c>
      <c r="E1559" t="s">
        <v>1544</v>
      </c>
      <c r="F1559" t="s">
        <v>16</v>
      </c>
      <c r="G1559" t="s">
        <v>6390</v>
      </c>
      <c r="H1559" t="s">
        <v>39</v>
      </c>
    </row>
    <row r="1560" spans="1:8">
      <c r="A1560" t="s">
        <v>2955</v>
      </c>
      <c r="B1560" t="s">
        <v>9</v>
      </c>
      <c r="C1560" t="s">
        <v>6391</v>
      </c>
      <c r="D1560" t="s">
        <v>1544</v>
      </c>
      <c r="E1560" t="s">
        <v>1544</v>
      </c>
      <c r="F1560" t="s">
        <v>6392</v>
      </c>
      <c r="G1560" t="s">
        <v>6393</v>
      </c>
      <c r="H1560" t="s">
        <v>6394</v>
      </c>
    </row>
    <row r="1561" spans="1:8">
      <c r="A1561" t="s">
        <v>6395</v>
      </c>
      <c r="B1561" t="s">
        <v>9</v>
      </c>
      <c r="C1561" t="s">
        <v>6396</v>
      </c>
      <c r="D1561" t="s">
        <v>1544</v>
      </c>
      <c r="E1561" t="s">
        <v>1544</v>
      </c>
      <c r="F1561" t="s">
        <v>3597</v>
      </c>
      <c r="G1561" t="s">
        <v>3598</v>
      </c>
      <c r="H1561" t="s">
        <v>39</v>
      </c>
    </row>
    <row r="1562" spans="1:8">
      <c r="A1562" t="s">
        <v>3237</v>
      </c>
      <c r="B1562" t="s">
        <v>9</v>
      </c>
      <c r="C1562" t="s">
        <v>6397</v>
      </c>
      <c r="D1562" t="s">
        <v>1544</v>
      </c>
      <c r="E1562" t="s">
        <v>1544</v>
      </c>
      <c r="F1562" t="s">
        <v>16</v>
      </c>
      <c r="G1562" t="s">
        <v>6398</v>
      </c>
      <c r="H1562" t="s">
        <v>39</v>
      </c>
    </row>
    <row r="1563" spans="1:8">
      <c r="A1563" t="s">
        <v>6399</v>
      </c>
      <c r="B1563" t="s">
        <v>9</v>
      </c>
      <c r="C1563" t="s">
        <v>6400</v>
      </c>
      <c r="D1563" t="s">
        <v>1544</v>
      </c>
      <c r="E1563" t="s">
        <v>1544</v>
      </c>
      <c r="F1563" t="s">
        <v>6401</v>
      </c>
      <c r="G1563" t="s">
        <v>6402</v>
      </c>
      <c r="H1563" t="s">
        <v>6403</v>
      </c>
    </row>
    <row r="1564" spans="1:8">
      <c r="A1564" t="s">
        <v>6404</v>
      </c>
      <c r="B1564" t="s">
        <v>9</v>
      </c>
      <c r="C1564" t="s">
        <v>6405</v>
      </c>
      <c r="D1564" t="s">
        <v>1544</v>
      </c>
      <c r="E1564" t="s">
        <v>1544</v>
      </c>
      <c r="F1564" t="s">
        <v>6406</v>
      </c>
      <c r="G1564" t="s">
        <v>6407</v>
      </c>
      <c r="H1564" t="s">
        <v>6408</v>
      </c>
    </row>
    <row r="1565" spans="1:8">
      <c r="A1565" t="s">
        <v>6409</v>
      </c>
      <c r="B1565" t="s">
        <v>9</v>
      </c>
      <c r="C1565" t="s">
        <v>6410</v>
      </c>
      <c r="D1565" t="s">
        <v>1544</v>
      </c>
      <c r="E1565" t="s">
        <v>1544</v>
      </c>
      <c r="F1565" t="s">
        <v>1029</v>
      </c>
      <c r="G1565" t="s">
        <v>3065</v>
      </c>
      <c r="H1565" t="s">
        <v>1031</v>
      </c>
    </row>
    <row r="1566" spans="1:8">
      <c r="A1566" t="s">
        <v>6411</v>
      </c>
      <c r="B1566" t="s">
        <v>9</v>
      </c>
      <c r="C1566" t="s">
        <v>6412</v>
      </c>
      <c r="D1566" t="s">
        <v>6413</v>
      </c>
      <c r="E1566" t="s">
        <v>1544</v>
      </c>
      <c r="F1566" t="s">
        <v>6414</v>
      </c>
      <c r="G1566" t="s">
        <v>6415</v>
      </c>
      <c r="H1566" t="s">
        <v>6416</v>
      </c>
    </row>
    <row r="1567" spans="1:8">
      <c r="A1567" t="s">
        <v>6417</v>
      </c>
      <c r="B1567" t="s">
        <v>9</v>
      </c>
      <c r="C1567" t="s">
        <v>6418</v>
      </c>
      <c r="D1567" t="s">
        <v>6419</v>
      </c>
      <c r="E1567" t="s">
        <v>1544</v>
      </c>
      <c r="F1567" t="s">
        <v>2378</v>
      </c>
      <c r="G1567" t="s">
        <v>6420</v>
      </c>
      <c r="H1567" t="s">
        <v>39</v>
      </c>
    </row>
    <row r="1568" spans="1:8">
      <c r="A1568" t="s">
        <v>6421</v>
      </c>
      <c r="B1568" t="s">
        <v>9</v>
      </c>
      <c r="C1568" t="s">
        <v>6422</v>
      </c>
      <c r="D1568" t="s">
        <v>2838</v>
      </c>
      <c r="E1568" t="s">
        <v>1544</v>
      </c>
      <c r="F1568" t="s">
        <v>6423</v>
      </c>
      <c r="G1568" t="s">
        <v>6424</v>
      </c>
      <c r="H1568" t="s">
        <v>6425</v>
      </c>
    </row>
    <row r="1569" spans="1:8">
      <c r="A1569" t="s">
        <v>6426</v>
      </c>
      <c r="B1569" t="s">
        <v>9</v>
      </c>
      <c r="C1569" t="s">
        <v>6427</v>
      </c>
      <c r="D1569" t="s">
        <v>1544</v>
      </c>
      <c r="E1569" t="s">
        <v>1544</v>
      </c>
      <c r="F1569" t="s">
        <v>6428</v>
      </c>
      <c r="G1569" t="s">
        <v>6429</v>
      </c>
      <c r="H1569" t="s">
        <v>6430</v>
      </c>
    </row>
    <row r="1570" spans="1:8">
      <c r="A1570" t="s">
        <v>6431</v>
      </c>
      <c r="B1570" t="s">
        <v>9</v>
      </c>
      <c r="C1570" t="s">
        <v>6432</v>
      </c>
      <c r="D1570" t="s">
        <v>1544</v>
      </c>
      <c r="E1570" t="s">
        <v>1544</v>
      </c>
      <c r="F1570" t="s">
        <v>2839</v>
      </c>
      <c r="G1570" t="s">
        <v>2840</v>
      </c>
      <c r="H1570" t="s">
        <v>2841</v>
      </c>
    </row>
    <row r="1571" spans="1:8">
      <c r="A1571" t="s">
        <v>6433</v>
      </c>
      <c r="B1571" t="s">
        <v>9</v>
      </c>
      <c r="C1571" t="s">
        <v>6434</v>
      </c>
      <c r="D1571" t="s">
        <v>1544</v>
      </c>
      <c r="E1571" t="s">
        <v>1544</v>
      </c>
      <c r="F1571" t="s">
        <v>6435</v>
      </c>
      <c r="G1571" t="s">
        <v>6436</v>
      </c>
      <c r="H1571" t="s">
        <v>39</v>
      </c>
    </row>
    <row r="1572" spans="1:8">
      <c r="A1572" t="s">
        <v>6437</v>
      </c>
      <c r="B1572" t="s">
        <v>9</v>
      </c>
      <c r="C1572" t="s">
        <v>6438</v>
      </c>
      <c r="D1572" t="s">
        <v>1544</v>
      </c>
      <c r="E1572" t="s">
        <v>1544</v>
      </c>
      <c r="F1572" t="s">
        <v>16</v>
      </c>
      <c r="G1572" t="s">
        <v>6439</v>
      </c>
      <c r="H1572" t="s">
        <v>39</v>
      </c>
    </row>
    <row r="1573" spans="1:8">
      <c r="A1573" t="s">
        <v>6440</v>
      </c>
      <c r="B1573" t="s">
        <v>9</v>
      </c>
      <c r="C1573" t="s">
        <v>6441</v>
      </c>
      <c r="D1573" t="s">
        <v>3230</v>
      </c>
      <c r="E1573" t="s">
        <v>1544</v>
      </c>
      <c r="F1573" t="s">
        <v>6442</v>
      </c>
      <c r="G1573" t="s">
        <v>3167</v>
      </c>
      <c r="H1573" t="s">
        <v>6443</v>
      </c>
    </row>
    <row r="1574" spans="1:8">
      <c r="A1574" t="s">
        <v>6444</v>
      </c>
      <c r="B1574" t="s">
        <v>9</v>
      </c>
      <c r="C1574" t="s">
        <v>6445</v>
      </c>
      <c r="D1574" t="s">
        <v>1544</v>
      </c>
      <c r="E1574" t="s">
        <v>1544</v>
      </c>
      <c r="F1574" t="s">
        <v>6446</v>
      </c>
      <c r="G1574" t="s">
        <v>6447</v>
      </c>
      <c r="H1574" t="s">
        <v>6448</v>
      </c>
    </row>
    <row r="1575" spans="1:8">
      <c r="A1575" t="s">
        <v>6449</v>
      </c>
      <c r="B1575" t="s">
        <v>9</v>
      </c>
      <c r="C1575" t="s">
        <v>6450</v>
      </c>
      <c r="D1575" t="s">
        <v>1544</v>
      </c>
      <c r="E1575" t="s">
        <v>1544</v>
      </c>
      <c r="F1575" t="s">
        <v>16</v>
      </c>
      <c r="G1575" t="s">
        <v>6451</v>
      </c>
      <c r="H1575" t="s">
        <v>39</v>
      </c>
    </row>
    <row r="1576" spans="1:8">
      <c r="A1576" t="s">
        <v>6452</v>
      </c>
      <c r="B1576" t="s">
        <v>9</v>
      </c>
      <c r="C1576" t="s">
        <v>6453</v>
      </c>
      <c r="D1576" t="s">
        <v>1544</v>
      </c>
      <c r="E1576" t="s">
        <v>1544</v>
      </c>
      <c r="F1576" t="s">
        <v>6454</v>
      </c>
      <c r="G1576" t="s">
        <v>6455</v>
      </c>
      <c r="H1576" t="s">
        <v>6456</v>
      </c>
    </row>
    <row r="1577" spans="1:8">
      <c r="A1577" t="s">
        <v>6457</v>
      </c>
      <c r="B1577" t="s">
        <v>9</v>
      </c>
      <c r="C1577" t="s">
        <v>6458</v>
      </c>
      <c r="D1577" t="s">
        <v>1544</v>
      </c>
      <c r="E1577" t="s">
        <v>1544</v>
      </c>
      <c r="F1577" t="s">
        <v>6459</v>
      </c>
      <c r="G1577" t="s">
        <v>6460</v>
      </c>
      <c r="H1577" t="s">
        <v>6461</v>
      </c>
    </row>
    <row r="1578" spans="1:8">
      <c r="A1578" t="s">
        <v>6462</v>
      </c>
      <c r="B1578" t="s">
        <v>9</v>
      </c>
      <c r="C1578" t="s">
        <v>6463</v>
      </c>
      <c r="D1578" t="s">
        <v>1544</v>
      </c>
      <c r="E1578" t="s">
        <v>1544</v>
      </c>
      <c r="F1578" t="s">
        <v>6464</v>
      </c>
      <c r="G1578" t="s">
        <v>6465</v>
      </c>
      <c r="H1578" t="s">
        <v>6466</v>
      </c>
    </row>
    <row r="1579" spans="1:8">
      <c r="A1579" t="s">
        <v>6467</v>
      </c>
      <c r="B1579" t="s">
        <v>9</v>
      </c>
      <c r="C1579" t="s">
        <v>6468</v>
      </c>
      <c r="D1579" t="s">
        <v>1544</v>
      </c>
      <c r="E1579" t="s">
        <v>1544</v>
      </c>
      <c r="F1579" t="s">
        <v>6469</v>
      </c>
      <c r="G1579" t="s">
        <v>6470</v>
      </c>
      <c r="H1579" t="s">
        <v>39</v>
      </c>
    </row>
    <row r="1580" spans="1:8">
      <c r="A1580" t="s">
        <v>6471</v>
      </c>
      <c r="B1580" t="s">
        <v>9</v>
      </c>
      <c r="C1580" t="s">
        <v>6472</v>
      </c>
      <c r="D1580" t="s">
        <v>1544</v>
      </c>
      <c r="E1580" t="s">
        <v>1544</v>
      </c>
      <c r="F1580" t="s">
        <v>2286</v>
      </c>
      <c r="G1580" t="s">
        <v>6473</v>
      </c>
      <c r="H1580" t="s">
        <v>2288</v>
      </c>
    </row>
    <row r="1581" spans="1:8">
      <c r="A1581" t="s">
        <v>6474</v>
      </c>
      <c r="B1581" t="s">
        <v>9</v>
      </c>
      <c r="C1581" t="s">
        <v>6475</v>
      </c>
      <c r="D1581" t="s">
        <v>1544</v>
      </c>
      <c r="E1581" t="s">
        <v>1544</v>
      </c>
      <c r="F1581" t="s">
        <v>6476</v>
      </c>
      <c r="G1581" t="s">
        <v>6477</v>
      </c>
      <c r="H1581" t="s">
        <v>39</v>
      </c>
    </row>
    <row r="1582" spans="1:8">
      <c r="A1582" t="s">
        <v>6478</v>
      </c>
      <c r="B1582" t="s">
        <v>9</v>
      </c>
      <c r="C1582" t="s">
        <v>6479</v>
      </c>
      <c r="D1582" t="s">
        <v>2838</v>
      </c>
      <c r="E1582" t="s">
        <v>1544</v>
      </c>
      <c r="F1582" t="s">
        <v>6480</v>
      </c>
      <c r="G1582" t="s">
        <v>6481</v>
      </c>
      <c r="H1582" t="s">
        <v>6482</v>
      </c>
    </row>
    <row r="1583" spans="1:8">
      <c r="A1583" t="s">
        <v>6483</v>
      </c>
      <c r="B1583" t="s">
        <v>9</v>
      </c>
      <c r="C1583" t="s">
        <v>6484</v>
      </c>
      <c r="D1583" t="s">
        <v>6485</v>
      </c>
      <c r="E1583" t="s">
        <v>1544</v>
      </c>
      <c r="F1583" t="s">
        <v>6486</v>
      </c>
      <c r="G1583" t="s">
        <v>6487</v>
      </c>
      <c r="H1583" t="s">
        <v>6488</v>
      </c>
    </row>
    <row r="1584" spans="1:8">
      <c r="A1584" t="s">
        <v>6489</v>
      </c>
      <c r="B1584" t="s">
        <v>9</v>
      </c>
      <c r="C1584" t="s">
        <v>6490</v>
      </c>
      <c r="D1584" t="s">
        <v>1544</v>
      </c>
      <c r="E1584" t="s">
        <v>1544</v>
      </c>
      <c r="F1584" t="s">
        <v>3597</v>
      </c>
      <c r="G1584" t="s">
        <v>3598</v>
      </c>
      <c r="H1584" t="s">
        <v>39</v>
      </c>
    </row>
    <row r="1585" spans="1:8">
      <c r="A1585" t="s">
        <v>6491</v>
      </c>
      <c r="B1585" t="s">
        <v>9</v>
      </c>
      <c r="C1585" t="s">
        <v>6352</v>
      </c>
      <c r="D1585" t="s">
        <v>1544</v>
      </c>
      <c r="E1585" t="s">
        <v>1544</v>
      </c>
      <c r="F1585" t="s">
        <v>6492</v>
      </c>
      <c r="G1585" t="s">
        <v>6493</v>
      </c>
      <c r="H1585" t="s">
        <v>39</v>
      </c>
    </row>
    <row r="1586" spans="1:8">
      <c r="A1586" t="s">
        <v>6494</v>
      </c>
      <c r="B1586" t="s">
        <v>9</v>
      </c>
      <c r="C1586" t="s">
        <v>6495</v>
      </c>
      <c r="D1586" t="s">
        <v>1544</v>
      </c>
      <c r="E1586" t="s">
        <v>1544</v>
      </c>
      <c r="F1586" t="s">
        <v>6496</v>
      </c>
      <c r="G1586" t="s">
        <v>6497</v>
      </c>
      <c r="H1586" t="s">
        <v>6498</v>
      </c>
    </row>
    <row r="1587" spans="1:8">
      <c r="A1587" t="s">
        <v>6499</v>
      </c>
      <c r="B1587" t="s">
        <v>9</v>
      </c>
      <c r="C1587" t="s">
        <v>6500</v>
      </c>
      <c r="D1587" t="s">
        <v>1544</v>
      </c>
      <c r="E1587" t="s">
        <v>1544</v>
      </c>
      <c r="F1587" t="s">
        <v>6499</v>
      </c>
      <c r="G1587" t="s">
        <v>6501</v>
      </c>
      <c r="H1587" t="s">
        <v>6502</v>
      </c>
    </row>
    <row r="1588" spans="1:8">
      <c r="A1588" t="s">
        <v>6503</v>
      </c>
      <c r="B1588" t="s">
        <v>9</v>
      </c>
      <c r="C1588" t="s">
        <v>6504</v>
      </c>
      <c r="D1588" t="s">
        <v>1544</v>
      </c>
      <c r="E1588" t="s">
        <v>1544</v>
      </c>
      <c r="F1588" t="s">
        <v>6505</v>
      </c>
      <c r="G1588" t="s">
        <v>6506</v>
      </c>
      <c r="H1588" t="s">
        <v>39</v>
      </c>
    </row>
    <row r="1589" spans="1:8">
      <c r="A1589" t="s">
        <v>6507</v>
      </c>
      <c r="B1589" t="s">
        <v>9</v>
      </c>
      <c r="C1589" t="s">
        <v>6508</v>
      </c>
      <c r="D1589" t="s">
        <v>6413</v>
      </c>
      <c r="E1589" t="s">
        <v>1544</v>
      </c>
      <c r="F1589" t="s">
        <v>6509</v>
      </c>
      <c r="G1589" t="s">
        <v>6510</v>
      </c>
      <c r="H1589" t="s">
        <v>6511</v>
      </c>
    </row>
    <row r="1590" spans="1:8">
      <c r="A1590" t="s">
        <v>6512</v>
      </c>
      <c r="B1590" t="s">
        <v>9</v>
      </c>
      <c r="C1590" t="s">
        <v>6513</v>
      </c>
      <c r="D1590" t="s">
        <v>1544</v>
      </c>
      <c r="E1590" t="s">
        <v>1544</v>
      </c>
      <c r="F1590" t="s">
        <v>6514</v>
      </c>
      <c r="G1590" t="s">
        <v>6515</v>
      </c>
      <c r="H1590" t="s">
        <v>39</v>
      </c>
    </row>
    <row r="1591" spans="1:8">
      <c r="A1591" t="s">
        <v>6516</v>
      </c>
      <c r="B1591" t="s">
        <v>9</v>
      </c>
      <c r="C1591" t="s">
        <v>6517</v>
      </c>
      <c r="D1591" t="s">
        <v>1544</v>
      </c>
      <c r="E1591" t="s">
        <v>1544</v>
      </c>
      <c r="F1591" t="s">
        <v>6518</v>
      </c>
      <c r="G1591" t="s">
        <v>6519</v>
      </c>
      <c r="H1591" t="s">
        <v>6520</v>
      </c>
    </row>
    <row r="1592" spans="1:8">
      <c r="A1592" t="s">
        <v>6521</v>
      </c>
      <c r="B1592" t="s">
        <v>9</v>
      </c>
      <c r="C1592" t="s">
        <v>6522</v>
      </c>
      <c r="D1592" t="s">
        <v>1544</v>
      </c>
      <c r="E1592" t="s">
        <v>1544</v>
      </c>
      <c r="F1592" t="s">
        <v>6523</v>
      </c>
      <c r="G1592" t="s">
        <v>6524</v>
      </c>
      <c r="H1592" t="s">
        <v>6525</v>
      </c>
    </row>
    <row r="1593" spans="1:8">
      <c r="A1593" t="s">
        <v>6526</v>
      </c>
      <c r="B1593" t="s">
        <v>9</v>
      </c>
      <c r="C1593" t="s">
        <v>6527</v>
      </c>
      <c r="D1593" t="s">
        <v>1544</v>
      </c>
      <c r="E1593" t="s">
        <v>1544</v>
      </c>
      <c r="F1593" t="s">
        <v>6528</v>
      </c>
      <c r="G1593" t="s">
        <v>6529</v>
      </c>
      <c r="H1593" t="s">
        <v>6530</v>
      </c>
    </row>
    <row r="1594" spans="1:8">
      <c r="A1594" t="s">
        <v>6531</v>
      </c>
      <c r="B1594" t="s">
        <v>9</v>
      </c>
      <c r="C1594" t="s">
        <v>6532</v>
      </c>
      <c r="D1594" t="s">
        <v>1544</v>
      </c>
      <c r="E1594" t="s">
        <v>1544</v>
      </c>
      <c r="F1594" t="s">
        <v>6533</v>
      </c>
      <c r="G1594" t="s">
        <v>6534</v>
      </c>
      <c r="H1594" t="s">
        <v>6535</v>
      </c>
    </row>
    <row r="1595" spans="1:8">
      <c r="A1595" t="s">
        <v>6536</v>
      </c>
      <c r="B1595" t="s">
        <v>9</v>
      </c>
      <c r="C1595" t="s">
        <v>1864</v>
      </c>
      <c r="D1595" t="s">
        <v>1544</v>
      </c>
      <c r="E1595" t="s">
        <v>1544</v>
      </c>
      <c r="F1595" t="s">
        <v>6537</v>
      </c>
      <c r="G1595" t="s">
        <v>6538</v>
      </c>
      <c r="H1595" t="s">
        <v>39</v>
      </c>
    </row>
    <row r="1596" spans="1:8">
      <c r="A1596" t="s">
        <v>6539</v>
      </c>
      <c r="B1596" t="s">
        <v>9</v>
      </c>
      <c r="C1596" t="s">
        <v>6540</v>
      </c>
      <c r="D1596" t="s">
        <v>1544</v>
      </c>
      <c r="E1596" t="s">
        <v>1544</v>
      </c>
      <c r="F1596" t="s">
        <v>6541</v>
      </c>
      <c r="G1596" t="s">
        <v>6542</v>
      </c>
      <c r="H1596" t="s">
        <v>6543</v>
      </c>
    </row>
    <row r="1597" spans="1:8">
      <c r="A1597" t="s">
        <v>6544</v>
      </c>
      <c r="B1597" t="s">
        <v>9</v>
      </c>
      <c r="C1597" t="s">
        <v>6545</v>
      </c>
      <c r="D1597" t="s">
        <v>3245</v>
      </c>
      <c r="E1597" t="s">
        <v>1544</v>
      </c>
      <c r="F1597" t="s">
        <v>16</v>
      </c>
      <c r="G1597" t="s">
        <v>3598</v>
      </c>
      <c r="H1597" t="s">
        <v>39</v>
      </c>
    </row>
    <row r="1598" spans="1:8">
      <c r="A1598" t="s">
        <v>6546</v>
      </c>
      <c r="B1598" t="s">
        <v>9</v>
      </c>
      <c r="C1598" t="s">
        <v>6547</v>
      </c>
      <c r="D1598" t="s">
        <v>1544</v>
      </c>
      <c r="E1598" t="s">
        <v>1544</v>
      </c>
      <c r="F1598" t="s">
        <v>6548</v>
      </c>
      <c r="G1598" t="s">
        <v>6549</v>
      </c>
      <c r="H1598" t="s">
        <v>6550</v>
      </c>
    </row>
    <row r="1599" spans="1:8">
      <c r="A1599" t="s">
        <v>6551</v>
      </c>
      <c r="B1599" t="s">
        <v>9</v>
      </c>
      <c r="C1599" t="s">
        <v>16</v>
      </c>
      <c r="D1599" t="s">
        <v>6552</v>
      </c>
      <c r="E1599" t="s">
        <v>16</v>
      </c>
      <c r="F1599" t="s">
        <v>16</v>
      </c>
      <c r="G1599" t="s">
        <v>6553</v>
      </c>
      <c r="H1599" t="s">
        <v>39</v>
      </c>
    </row>
    <row r="1600" spans="1:8">
      <c r="A1600" t="s">
        <v>6554</v>
      </c>
      <c r="B1600" t="s">
        <v>9</v>
      </c>
      <c r="C1600" t="s">
        <v>6555</v>
      </c>
      <c r="D1600" t="s">
        <v>1544</v>
      </c>
      <c r="E1600" t="s">
        <v>1544</v>
      </c>
      <c r="F1600" t="s">
        <v>6556</v>
      </c>
      <c r="G1600" t="s">
        <v>6557</v>
      </c>
      <c r="H1600" t="s">
        <v>39</v>
      </c>
    </row>
    <row r="1601" spans="1:8">
      <c r="A1601" t="s">
        <v>6558</v>
      </c>
      <c r="B1601" t="s">
        <v>9</v>
      </c>
      <c r="C1601" t="s">
        <v>6559</v>
      </c>
      <c r="D1601" t="s">
        <v>1544</v>
      </c>
      <c r="E1601" t="s">
        <v>1544</v>
      </c>
      <c r="F1601" t="s">
        <v>6560</v>
      </c>
      <c r="G1601" t="s">
        <v>6561</v>
      </c>
      <c r="H1601" t="s">
        <v>6562</v>
      </c>
    </row>
    <row r="1602" spans="1:8">
      <c r="A1602" t="s">
        <v>6563</v>
      </c>
      <c r="B1602" t="s">
        <v>9</v>
      </c>
      <c r="C1602" t="s">
        <v>6484</v>
      </c>
      <c r="D1602" t="s">
        <v>6485</v>
      </c>
      <c r="E1602" t="s">
        <v>1544</v>
      </c>
      <c r="F1602" t="s">
        <v>16</v>
      </c>
      <c r="G1602" t="s">
        <v>6564</v>
      </c>
      <c r="H1602" t="s">
        <v>39</v>
      </c>
    </row>
    <row r="1603" spans="1:8">
      <c r="A1603" t="s">
        <v>6565</v>
      </c>
      <c r="B1603" t="s">
        <v>9</v>
      </c>
      <c r="C1603" t="s">
        <v>6566</v>
      </c>
      <c r="D1603" t="s">
        <v>1544</v>
      </c>
      <c r="E1603" t="s">
        <v>1544</v>
      </c>
      <c r="F1603" t="s">
        <v>6567</v>
      </c>
      <c r="G1603" t="s">
        <v>6568</v>
      </c>
      <c r="H1603" t="s">
        <v>6569</v>
      </c>
    </row>
    <row r="1604" spans="1:8">
      <c r="A1604" t="s">
        <v>3187</v>
      </c>
      <c r="B1604" t="s">
        <v>9</v>
      </c>
      <c r="C1604" t="s">
        <v>6570</v>
      </c>
      <c r="D1604" t="s">
        <v>1544</v>
      </c>
      <c r="E1604" t="s">
        <v>1544</v>
      </c>
      <c r="F1604" t="s">
        <v>16</v>
      </c>
      <c r="G1604" t="s">
        <v>6571</v>
      </c>
      <c r="H1604" t="s">
        <v>39</v>
      </c>
    </row>
    <row r="1605" spans="1:8">
      <c r="A1605" t="s">
        <v>6572</v>
      </c>
      <c r="B1605" t="s">
        <v>9</v>
      </c>
      <c r="C1605" t="s">
        <v>6573</v>
      </c>
      <c r="D1605" t="s">
        <v>3245</v>
      </c>
      <c r="E1605" t="s">
        <v>1544</v>
      </c>
      <c r="F1605" t="s">
        <v>2961</v>
      </c>
      <c r="G1605" t="s">
        <v>6574</v>
      </c>
      <c r="H1605" t="s">
        <v>2963</v>
      </c>
    </row>
    <row r="1606" spans="1:8">
      <c r="A1606" t="s">
        <v>6575</v>
      </c>
      <c r="B1606" t="s">
        <v>9</v>
      </c>
      <c r="C1606" t="s">
        <v>6576</v>
      </c>
      <c r="D1606" t="s">
        <v>1544</v>
      </c>
      <c r="E1606" t="s">
        <v>1544</v>
      </c>
      <c r="F1606" t="s">
        <v>6577</v>
      </c>
      <c r="G1606" t="s">
        <v>6578</v>
      </c>
      <c r="H1606" t="s">
        <v>39</v>
      </c>
    </row>
    <row r="1607" spans="1:8">
      <c r="A1607" t="s">
        <v>6579</v>
      </c>
      <c r="B1607" t="s">
        <v>9</v>
      </c>
      <c r="C1607" t="s">
        <v>6580</v>
      </c>
      <c r="D1607" t="s">
        <v>1544</v>
      </c>
      <c r="E1607" t="s">
        <v>1544</v>
      </c>
      <c r="F1607" t="s">
        <v>16</v>
      </c>
      <c r="G1607" t="s">
        <v>6581</v>
      </c>
      <c r="H1607" t="s">
        <v>39</v>
      </c>
    </row>
    <row r="1608" spans="1:8">
      <c r="A1608" t="s">
        <v>6582</v>
      </c>
      <c r="B1608" t="s">
        <v>9</v>
      </c>
      <c r="C1608" t="s">
        <v>6583</v>
      </c>
      <c r="D1608" t="s">
        <v>3077</v>
      </c>
      <c r="E1608" t="s">
        <v>1544</v>
      </c>
      <c r="F1608" t="s">
        <v>6533</v>
      </c>
      <c r="G1608" t="s">
        <v>6584</v>
      </c>
      <c r="H1608" t="s">
        <v>6535</v>
      </c>
    </row>
    <row r="1609" spans="1:8">
      <c r="A1609" t="s">
        <v>6585</v>
      </c>
      <c r="B1609" t="s">
        <v>9</v>
      </c>
      <c r="C1609" t="s">
        <v>6586</v>
      </c>
      <c r="D1609" t="s">
        <v>1544</v>
      </c>
      <c r="E1609" t="s">
        <v>1544</v>
      </c>
      <c r="F1609" t="s">
        <v>16</v>
      </c>
      <c r="G1609" t="s">
        <v>6587</v>
      </c>
      <c r="H1609" t="s">
        <v>39</v>
      </c>
    </row>
    <row r="1610" spans="1:8">
      <c r="A1610" t="s">
        <v>6588</v>
      </c>
      <c r="B1610" t="s">
        <v>9</v>
      </c>
      <c r="C1610" t="s">
        <v>6589</v>
      </c>
      <c r="D1610" t="s">
        <v>1544</v>
      </c>
      <c r="E1610" t="s">
        <v>1544</v>
      </c>
      <c r="F1610" t="s">
        <v>6590</v>
      </c>
      <c r="G1610" t="s">
        <v>6591</v>
      </c>
      <c r="H1610" t="s">
        <v>39</v>
      </c>
    </row>
    <row r="1611" spans="1:8">
      <c r="A1611" t="s">
        <v>6592</v>
      </c>
      <c r="B1611" t="s">
        <v>9</v>
      </c>
      <c r="C1611" t="s">
        <v>6593</v>
      </c>
      <c r="D1611" t="s">
        <v>1544</v>
      </c>
      <c r="E1611" t="s">
        <v>1544</v>
      </c>
      <c r="F1611" t="s">
        <v>16</v>
      </c>
      <c r="G1611" t="s">
        <v>6470</v>
      </c>
      <c r="H1611" t="s">
        <v>39</v>
      </c>
    </row>
    <row r="1612" spans="1:8">
      <c r="A1612" t="s">
        <v>2145</v>
      </c>
      <c r="B1612" t="s">
        <v>9</v>
      </c>
      <c r="C1612" t="s">
        <v>16</v>
      </c>
      <c r="D1612" t="s">
        <v>6552</v>
      </c>
      <c r="E1612" t="s">
        <v>16</v>
      </c>
      <c r="F1612" t="s">
        <v>1480</v>
      </c>
      <c r="G1612" t="s">
        <v>6594</v>
      </c>
      <c r="H1612" t="s">
        <v>1482</v>
      </c>
    </row>
    <row r="1613" spans="1:8">
      <c r="A1613" t="s">
        <v>6595</v>
      </c>
      <c r="B1613" t="s">
        <v>9</v>
      </c>
      <c r="C1613" t="s">
        <v>3244</v>
      </c>
      <c r="D1613" t="s">
        <v>3245</v>
      </c>
      <c r="E1613" t="s">
        <v>1544</v>
      </c>
      <c r="F1613" t="s">
        <v>6596</v>
      </c>
      <c r="G1613" t="s">
        <v>6597</v>
      </c>
      <c r="H1613" t="s">
        <v>6598</v>
      </c>
    </row>
    <row r="1614" spans="1:8">
      <c r="A1614" t="s">
        <v>6599</v>
      </c>
      <c r="B1614" t="s">
        <v>9</v>
      </c>
      <c r="C1614" t="s">
        <v>6600</v>
      </c>
      <c r="D1614" t="s">
        <v>3230</v>
      </c>
      <c r="E1614" t="s">
        <v>1544</v>
      </c>
      <c r="F1614" t="s">
        <v>6601</v>
      </c>
      <c r="G1614" t="s">
        <v>6602</v>
      </c>
      <c r="H1614" t="s">
        <v>39</v>
      </c>
    </row>
    <row r="1615" spans="1:8">
      <c r="A1615" t="s">
        <v>6603</v>
      </c>
      <c r="B1615" t="s">
        <v>9</v>
      </c>
      <c r="C1615" t="s">
        <v>6604</v>
      </c>
      <c r="D1615" t="s">
        <v>1544</v>
      </c>
      <c r="E1615" t="s">
        <v>1544</v>
      </c>
      <c r="F1615" t="s">
        <v>6605</v>
      </c>
      <c r="G1615" t="s">
        <v>6606</v>
      </c>
      <c r="H1615" t="s">
        <v>6607</v>
      </c>
    </row>
    <row r="1616" spans="1:8">
      <c r="A1616" t="s">
        <v>6608</v>
      </c>
      <c r="B1616" t="s">
        <v>9</v>
      </c>
      <c r="C1616" t="s">
        <v>6609</v>
      </c>
      <c r="D1616" t="s">
        <v>1544</v>
      </c>
      <c r="E1616" t="s">
        <v>1544</v>
      </c>
      <c r="F1616" t="s">
        <v>6610</v>
      </c>
      <c r="G1616" t="s">
        <v>1852</v>
      </c>
      <c r="H1616" t="s">
        <v>6611</v>
      </c>
    </row>
    <row r="1617" spans="1:8">
      <c r="A1617" t="s">
        <v>6612</v>
      </c>
      <c r="B1617" t="s">
        <v>9</v>
      </c>
      <c r="C1617" t="s">
        <v>6613</v>
      </c>
      <c r="D1617" t="s">
        <v>3245</v>
      </c>
      <c r="E1617" t="s">
        <v>1544</v>
      </c>
      <c r="F1617" t="s">
        <v>6614</v>
      </c>
      <c r="G1617" t="s">
        <v>6615</v>
      </c>
      <c r="H1617" t="s">
        <v>6616</v>
      </c>
    </row>
    <row r="1618" spans="1:8">
      <c r="A1618" t="s">
        <v>6617</v>
      </c>
      <c r="B1618" t="s">
        <v>9</v>
      </c>
      <c r="C1618" t="s">
        <v>6618</v>
      </c>
      <c r="D1618" t="s">
        <v>1544</v>
      </c>
      <c r="E1618" t="s">
        <v>1544</v>
      </c>
      <c r="F1618" t="s">
        <v>6619</v>
      </c>
      <c r="G1618" t="s">
        <v>6620</v>
      </c>
      <c r="H1618" t="s">
        <v>6621</v>
      </c>
    </row>
    <row r="1619" spans="1:8">
      <c r="A1619" t="s">
        <v>6622</v>
      </c>
      <c r="B1619" t="s">
        <v>9</v>
      </c>
      <c r="C1619" t="s">
        <v>6623</v>
      </c>
      <c r="D1619" t="s">
        <v>1544</v>
      </c>
      <c r="E1619" t="s">
        <v>1544</v>
      </c>
      <c r="F1619" t="s">
        <v>6624</v>
      </c>
      <c r="G1619" t="s">
        <v>6625</v>
      </c>
      <c r="H1619" t="s">
        <v>6626</v>
      </c>
    </row>
    <row r="1620" spans="1:8">
      <c r="A1620" t="s">
        <v>6627</v>
      </c>
      <c r="B1620" t="s">
        <v>9</v>
      </c>
      <c r="C1620" t="s">
        <v>6628</v>
      </c>
      <c r="D1620" t="s">
        <v>2838</v>
      </c>
      <c r="E1620" t="s">
        <v>1544</v>
      </c>
      <c r="F1620" t="s">
        <v>6629</v>
      </c>
      <c r="G1620" t="s">
        <v>6630</v>
      </c>
      <c r="H1620" t="s">
        <v>39</v>
      </c>
    </row>
    <row r="1621" spans="1:8">
      <c r="A1621" t="s">
        <v>6631</v>
      </c>
      <c r="B1621" t="s">
        <v>9</v>
      </c>
      <c r="C1621" t="s">
        <v>6632</v>
      </c>
      <c r="D1621" t="s">
        <v>1544</v>
      </c>
      <c r="E1621" t="s">
        <v>1544</v>
      </c>
      <c r="F1621" t="s">
        <v>890</v>
      </c>
      <c r="G1621" t="s">
        <v>6633</v>
      </c>
      <c r="H1621" t="s">
        <v>39</v>
      </c>
    </row>
    <row r="1622" spans="1:8">
      <c r="A1622" t="s">
        <v>6634</v>
      </c>
      <c r="B1622" t="s">
        <v>9</v>
      </c>
      <c r="C1622" t="s">
        <v>6635</v>
      </c>
      <c r="D1622" t="s">
        <v>6636</v>
      </c>
      <c r="E1622" t="s">
        <v>1544</v>
      </c>
      <c r="F1622" t="s">
        <v>3381</v>
      </c>
      <c r="G1622" t="s">
        <v>6637</v>
      </c>
      <c r="H1622" t="s">
        <v>3383</v>
      </c>
    </row>
    <row r="1623" spans="1:8">
      <c r="A1623" t="s">
        <v>6638</v>
      </c>
      <c r="B1623" t="s">
        <v>9</v>
      </c>
      <c r="C1623" t="s">
        <v>6639</v>
      </c>
      <c r="D1623" t="s">
        <v>3211</v>
      </c>
      <c r="E1623" t="s">
        <v>1544</v>
      </c>
      <c r="F1623" t="s">
        <v>6640</v>
      </c>
      <c r="G1623" t="s">
        <v>6641</v>
      </c>
      <c r="H1623" t="s">
        <v>6642</v>
      </c>
    </row>
    <row r="1624" spans="1:8">
      <c r="A1624" t="s">
        <v>6643</v>
      </c>
      <c r="B1624" t="s">
        <v>9</v>
      </c>
      <c r="C1624" t="s">
        <v>1847</v>
      </c>
      <c r="D1624" t="s">
        <v>1848</v>
      </c>
      <c r="E1624" t="s">
        <v>1544</v>
      </c>
      <c r="F1624" t="s">
        <v>6644</v>
      </c>
      <c r="G1624" t="s">
        <v>6645</v>
      </c>
      <c r="H1624" t="s">
        <v>39</v>
      </c>
    </row>
    <row r="1625" spans="1:8">
      <c r="A1625" t="s">
        <v>6646</v>
      </c>
      <c r="B1625" t="s">
        <v>9</v>
      </c>
      <c r="C1625" t="s">
        <v>6647</v>
      </c>
      <c r="D1625" t="s">
        <v>6648</v>
      </c>
      <c r="E1625" t="s">
        <v>1544</v>
      </c>
      <c r="F1625" t="s">
        <v>6649</v>
      </c>
      <c r="G1625" t="s">
        <v>3296</v>
      </c>
      <c r="H1625" t="s">
        <v>3297</v>
      </c>
    </row>
    <row r="1626" spans="1:8">
      <c r="A1626" t="s">
        <v>6650</v>
      </c>
      <c r="B1626" t="s">
        <v>9</v>
      </c>
      <c r="C1626" t="s">
        <v>6651</v>
      </c>
      <c r="D1626" t="s">
        <v>1544</v>
      </c>
      <c r="E1626" t="s">
        <v>1544</v>
      </c>
      <c r="F1626" t="s">
        <v>16</v>
      </c>
      <c r="G1626" t="s">
        <v>6652</v>
      </c>
      <c r="H1626" t="s">
        <v>39</v>
      </c>
    </row>
    <row r="1627" spans="1:8">
      <c r="A1627" t="s">
        <v>257</v>
      </c>
      <c r="B1627" t="s">
        <v>9</v>
      </c>
      <c r="C1627" t="s">
        <v>6653</v>
      </c>
      <c r="D1627" t="s">
        <v>3077</v>
      </c>
      <c r="E1627" t="s">
        <v>1544</v>
      </c>
      <c r="F1627" t="s">
        <v>223</v>
      </c>
      <c r="G1627" t="s">
        <v>6654</v>
      </c>
      <c r="H1627" t="s">
        <v>39</v>
      </c>
    </row>
    <row r="1628" spans="1:8">
      <c r="A1628" t="s">
        <v>6655</v>
      </c>
      <c r="B1628" t="s">
        <v>9</v>
      </c>
      <c r="C1628" t="s">
        <v>6656</v>
      </c>
      <c r="D1628" t="s">
        <v>6657</v>
      </c>
      <c r="E1628" t="s">
        <v>1544</v>
      </c>
      <c r="F1628" t="s">
        <v>6658</v>
      </c>
      <c r="G1628" t="s">
        <v>6659</v>
      </c>
      <c r="H1628" t="s">
        <v>6660</v>
      </c>
    </row>
    <row r="1629" spans="1:8">
      <c r="A1629" t="s">
        <v>6661</v>
      </c>
      <c r="B1629" t="s">
        <v>9</v>
      </c>
      <c r="C1629" t="s">
        <v>6662</v>
      </c>
      <c r="D1629" t="s">
        <v>6485</v>
      </c>
      <c r="E1629" t="s">
        <v>1544</v>
      </c>
      <c r="F1629" t="s">
        <v>16</v>
      </c>
      <c r="G1629" t="s">
        <v>6663</v>
      </c>
      <c r="H1629" t="s">
        <v>39</v>
      </c>
    </row>
    <row r="1630" spans="1:8">
      <c r="A1630" t="s">
        <v>6664</v>
      </c>
      <c r="B1630" t="s">
        <v>9</v>
      </c>
      <c r="C1630" t="s">
        <v>6665</v>
      </c>
      <c r="D1630" t="s">
        <v>3077</v>
      </c>
      <c r="E1630" t="s">
        <v>1544</v>
      </c>
      <c r="F1630" t="s">
        <v>2839</v>
      </c>
      <c r="G1630" t="s">
        <v>2840</v>
      </c>
      <c r="H1630" t="s">
        <v>2841</v>
      </c>
    </row>
    <row r="1631" spans="1:8">
      <c r="A1631" t="s">
        <v>6666</v>
      </c>
      <c r="B1631" t="s">
        <v>9</v>
      </c>
      <c r="C1631" t="s">
        <v>6667</v>
      </c>
      <c r="D1631" t="s">
        <v>3230</v>
      </c>
      <c r="E1631" t="s">
        <v>1544</v>
      </c>
      <c r="F1631" t="s">
        <v>16</v>
      </c>
      <c r="G1631" t="s">
        <v>16</v>
      </c>
      <c r="H1631" t="s">
        <v>39</v>
      </c>
    </row>
    <row r="1632" spans="1:8">
      <c r="A1632" t="s">
        <v>6668</v>
      </c>
      <c r="B1632" t="s">
        <v>9</v>
      </c>
      <c r="C1632" t="s">
        <v>6669</v>
      </c>
      <c r="D1632" t="s">
        <v>1544</v>
      </c>
      <c r="E1632" t="s">
        <v>1544</v>
      </c>
      <c r="F1632" t="s">
        <v>16</v>
      </c>
      <c r="G1632" t="s">
        <v>6670</v>
      </c>
      <c r="H1632" t="s">
        <v>39</v>
      </c>
    </row>
    <row r="1633" spans="1:8">
      <c r="A1633" t="s">
        <v>4060</v>
      </c>
      <c r="B1633" t="s">
        <v>9</v>
      </c>
      <c r="C1633" t="s">
        <v>6671</v>
      </c>
      <c r="D1633" t="s">
        <v>2838</v>
      </c>
      <c r="E1633" t="s">
        <v>1544</v>
      </c>
      <c r="F1633" t="s">
        <v>16</v>
      </c>
      <c r="G1633" t="s">
        <v>6672</v>
      </c>
      <c r="H1633" t="s">
        <v>39</v>
      </c>
    </row>
    <row r="1634" spans="1:8">
      <c r="A1634" t="s">
        <v>6673</v>
      </c>
      <c r="B1634" t="s">
        <v>9</v>
      </c>
      <c r="C1634" t="s">
        <v>6674</v>
      </c>
      <c r="D1634" t="s">
        <v>3068</v>
      </c>
      <c r="E1634" t="s">
        <v>1544</v>
      </c>
      <c r="F1634" t="s">
        <v>16</v>
      </c>
      <c r="G1634" t="s">
        <v>2978</v>
      </c>
      <c r="H1634" t="s">
        <v>39</v>
      </c>
    </row>
    <row r="1635" spans="1:8">
      <c r="A1635" t="s">
        <v>6675</v>
      </c>
      <c r="B1635" t="s">
        <v>9</v>
      </c>
      <c r="C1635" t="s">
        <v>6676</v>
      </c>
      <c r="D1635" t="s">
        <v>6648</v>
      </c>
      <c r="E1635" t="s">
        <v>1544</v>
      </c>
      <c r="F1635" t="s">
        <v>6677</v>
      </c>
      <c r="G1635" t="s">
        <v>6678</v>
      </c>
      <c r="H1635" t="s">
        <v>6679</v>
      </c>
    </row>
    <row r="1636" spans="1:8">
      <c r="A1636" t="s">
        <v>6680</v>
      </c>
      <c r="B1636" t="s">
        <v>9</v>
      </c>
      <c r="C1636" t="s">
        <v>6681</v>
      </c>
      <c r="D1636" t="s">
        <v>5933</v>
      </c>
      <c r="E1636" t="s">
        <v>1544</v>
      </c>
      <c r="F1636" t="s">
        <v>6682</v>
      </c>
      <c r="G1636" t="s">
        <v>6683</v>
      </c>
      <c r="H1636" t="s">
        <v>6684</v>
      </c>
    </row>
    <row r="1637" spans="1:8">
      <c r="A1637" t="s">
        <v>6685</v>
      </c>
      <c r="B1637" t="s">
        <v>9</v>
      </c>
      <c r="C1637" t="s">
        <v>6686</v>
      </c>
      <c r="D1637" t="s">
        <v>6687</v>
      </c>
      <c r="E1637" t="s">
        <v>1544</v>
      </c>
      <c r="F1637" t="s">
        <v>6688</v>
      </c>
      <c r="G1637" t="s">
        <v>6689</v>
      </c>
      <c r="H1637" t="s">
        <v>6690</v>
      </c>
    </row>
    <row r="1638" spans="1:8">
      <c r="A1638" t="s">
        <v>6691</v>
      </c>
      <c r="B1638" t="s">
        <v>9</v>
      </c>
      <c r="C1638" t="s">
        <v>6692</v>
      </c>
      <c r="D1638" t="s">
        <v>6693</v>
      </c>
      <c r="E1638" t="s">
        <v>1544</v>
      </c>
      <c r="F1638" t="s">
        <v>2013</v>
      </c>
      <c r="G1638" t="s">
        <v>6694</v>
      </c>
      <c r="H1638" t="s">
        <v>2015</v>
      </c>
    </row>
    <row r="1639" spans="1:8">
      <c r="A1639" t="s">
        <v>6695</v>
      </c>
      <c r="B1639" t="s">
        <v>9</v>
      </c>
      <c r="C1639" t="s">
        <v>6696</v>
      </c>
      <c r="D1639" t="s">
        <v>6657</v>
      </c>
      <c r="E1639" t="s">
        <v>1544</v>
      </c>
      <c r="F1639" t="s">
        <v>6697</v>
      </c>
      <c r="G1639" t="s">
        <v>6698</v>
      </c>
      <c r="H1639" t="s">
        <v>6699</v>
      </c>
    </row>
    <row r="1640" spans="1:8">
      <c r="A1640" t="s">
        <v>6499</v>
      </c>
      <c r="B1640" t="s">
        <v>9</v>
      </c>
      <c r="C1640" t="s">
        <v>6700</v>
      </c>
      <c r="D1640" t="s">
        <v>6648</v>
      </c>
      <c r="E1640" t="s">
        <v>1544</v>
      </c>
      <c r="F1640" t="s">
        <v>6499</v>
      </c>
      <c r="G1640" t="s">
        <v>6501</v>
      </c>
      <c r="H1640" t="s">
        <v>6502</v>
      </c>
    </row>
    <row r="1641" spans="1:8">
      <c r="A1641" t="s">
        <v>6701</v>
      </c>
      <c r="B1641" t="s">
        <v>9</v>
      </c>
      <c r="C1641" t="s">
        <v>6702</v>
      </c>
      <c r="D1641" t="s">
        <v>6703</v>
      </c>
      <c r="E1641" t="s">
        <v>1544</v>
      </c>
      <c r="F1641" t="s">
        <v>6704</v>
      </c>
      <c r="G1641" t="s">
        <v>6705</v>
      </c>
      <c r="H1641" t="s">
        <v>1179</v>
      </c>
    </row>
    <row r="1642" spans="1:8">
      <c r="A1642" t="s">
        <v>6706</v>
      </c>
      <c r="B1642" t="s">
        <v>9</v>
      </c>
      <c r="C1642" t="s">
        <v>6707</v>
      </c>
      <c r="D1642" t="s">
        <v>1544</v>
      </c>
      <c r="E1642" t="s">
        <v>1544</v>
      </c>
      <c r="F1642" t="s">
        <v>6708</v>
      </c>
      <c r="G1642" t="s">
        <v>16</v>
      </c>
      <c r="H1642" t="s">
        <v>6709</v>
      </c>
    </row>
    <row r="1643" spans="1:8">
      <c r="A1643" t="s">
        <v>6710</v>
      </c>
      <c r="B1643" t="s">
        <v>9</v>
      </c>
      <c r="C1643" t="s">
        <v>6711</v>
      </c>
      <c r="D1643" t="s">
        <v>1544</v>
      </c>
      <c r="E1643" t="s">
        <v>1544</v>
      </c>
      <c r="F1643" t="s">
        <v>16</v>
      </c>
      <c r="G1643" t="s">
        <v>6712</v>
      </c>
      <c r="H1643" t="s">
        <v>39</v>
      </c>
    </row>
    <row r="1644" spans="1:8">
      <c r="A1644" t="s">
        <v>6713</v>
      </c>
      <c r="B1644" t="s">
        <v>9</v>
      </c>
      <c r="C1644" t="s">
        <v>6714</v>
      </c>
      <c r="D1644" t="s">
        <v>3211</v>
      </c>
      <c r="E1644" t="s">
        <v>1544</v>
      </c>
      <c r="F1644" t="s">
        <v>6715</v>
      </c>
      <c r="G1644" t="s">
        <v>6716</v>
      </c>
      <c r="H1644" t="s">
        <v>6717</v>
      </c>
    </row>
    <row r="1645" spans="1:8">
      <c r="A1645" t="s">
        <v>6718</v>
      </c>
      <c r="B1645" t="s">
        <v>9</v>
      </c>
      <c r="C1645" t="s">
        <v>6719</v>
      </c>
      <c r="D1645" t="s">
        <v>3077</v>
      </c>
      <c r="E1645" t="s">
        <v>1544</v>
      </c>
      <c r="F1645" t="s">
        <v>6720</v>
      </c>
      <c r="G1645" t="s">
        <v>6721</v>
      </c>
      <c r="H1645" t="s">
        <v>6722</v>
      </c>
    </row>
    <row r="1646" spans="1:8">
      <c r="A1646" t="s">
        <v>6723</v>
      </c>
      <c r="B1646" t="s">
        <v>9</v>
      </c>
      <c r="C1646" t="s">
        <v>6724</v>
      </c>
      <c r="D1646" t="s">
        <v>6725</v>
      </c>
      <c r="E1646" t="s">
        <v>1544</v>
      </c>
      <c r="F1646" t="s">
        <v>2839</v>
      </c>
      <c r="G1646" t="s">
        <v>2840</v>
      </c>
      <c r="H1646" t="s">
        <v>2841</v>
      </c>
    </row>
    <row r="1647" spans="1:8">
      <c r="A1647" t="s">
        <v>6726</v>
      </c>
      <c r="B1647" t="s">
        <v>9</v>
      </c>
      <c r="C1647" t="s">
        <v>6727</v>
      </c>
      <c r="D1647" t="s">
        <v>6657</v>
      </c>
      <c r="E1647" t="s">
        <v>1544</v>
      </c>
      <c r="F1647" t="s">
        <v>2839</v>
      </c>
      <c r="G1647" t="s">
        <v>2840</v>
      </c>
      <c r="H1647" t="s">
        <v>2841</v>
      </c>
    </row>
    <row r="1648" spans="1:8">
      <c r="A1648" t="s">
        <v>6728</v>
      </c>
      <c r="B1648" t="s">
        <v>9</v>
      </c>
      <c r="C1648" t="s">
        <v>6729</v>
      </c>
      <c r="D1648" t="s">
        <v>6693</v>
      </c>
      <c r="E1648" t="s">
        <v>1544</v>
      </c>
      <c r="F1648" t="s">
        <v>16</v>
      </c>
      <c r="G1648" t="s">
        <v>6730</v>
      </c>
      <c r="H1648" t="s">
        <v>39</v>
      </c>
    </row>
    <row r="1649" spans="1:8">
      <c r="A1649" t="s">
        <v>6731</v>
      </c>
      <c r="B1649" t="s">
        <v>9</v>
      </c>
      <c r="C1649" t="s">
        <v>6732</v>
      </c>
      <c r="D1649" t="s">
        <v>3211</v>
      </c>
      <c r="E1649" t="s">
        <v>1544</v>
      </c>
      <c r="F1649" t="s">
        <v>6733</v>
      </c>
      <c r="G1649" t="s">
        <v>6734</v>
      </c>
      <c r="H1649" t="s">
        <v>6735</v>
      </c>
    </row>
    <row r="1650" spans="1:8">
      <c r="A1650" t="s">
        <v>6736</v>
      </c>
      <c r="B1650" t="s">
        <v>9</v>
      </c>
      <c r="C1650" t="s">
        <v>6737</v>
      </c>
      <c r="D1650" t="s">
        <v>6693</v>
      </c>
      <c r="E1650" t="s">
        <v>1544</v>
      </c>
      <c r="F1650" t="s">
        <v>3263</v>
      </c>
      <c r="G1650" t="s">
        <v>3264</v>
      </c>
      <c r="H1650" t="s">
        <v>3265</v>
      </c>
    </row>
    <row r="1651" spans="1:8">
      <c r="A1651" t="s">
        <v>6738</v>
      </c>
      <c r="B1651" t="s">
        <v>9</v>
      </c>
      <c r="C1651" t="s">
        <v>6739</v>
      </c>
      <c r="D1651" t="s">
        <v>3230</v>
      </c>
      <c r="E1651" t="s">
        <v>1544</v>
      </c>
      <c r="F1651" t="s">
        <v>16</v>
      </c>
      <c r="G1651" t="s">
        <v>6740</v>
      </c>
      <c r="H1651" t="s">
        <v>39</v>
      </c>
    </row>
    <row r="1652" spans="1:8">
      <c r="A1652" t="s">
        <v>6741</v>
      </c>
      <c r="B1652" t="s">
        <v>9</v>
      </c>
      <c r="C1652" t="s">
        <v>6742</v>
      </c>
      <c r="D1652" t="s">
        <v>6725</v>
      </c>
      <c r="E1652" t="s">
        <v>1544</v>
      </c>
      <c r="F1652" t="s">
        <v>16</v>
      </c>
      <c r="G1652" t="s">
        <v>6743</v>
      </c>
      <c r="H1652" t="s">
        <v>39</v>
      </c>
    </row>
    <row r="1653" spans="1:8">
      <c r="A1653" t="s">
        <v>6744</v>
      </c>
      <c r="B1653" t="s">
        <v>9</v>
      </c>
      <c r="C1653" t="s">
        <v>16</v>
      </c>
      <c r="D1653" t="s">
        <v>6552</v>
      </c>
      <c r="E1653" t="s">
        <v>16</v>
      </c>
      <c r="F1653" t="s">
        <v>6745</v>
      </c>
      <c r="G1653" t="s">
        <v>4021</v>
      </c>
      <c r="H1653" t="s">
        <v>1179</v>
      </c>
    </row>
    <row r="1654" spans="1:8">
      <c r="A1654" t="s">
        <v>6746</v>
      </c>
      <c r="B1654" t="s">
        <v>9</v>
      </c>
      <c r="C1654" t="s">
        <v>6747</v>
      </c>
      <c r="D1654" t="s">
        <v>6648</v>
      </c>
      <c r="E1654" t="s">
        <v>1544</v>
      </c>
      <c r="F1654" t="s">
        <v>6748</v>
      </c>
      <c r="G1654" t="s">
        <v>6749</v>
      </c>
      <c r="H1654" t="s">
        <v>6750</v>
      </c>
    </row>
    <row r="1655" spans="1:8">
      <c r="A1655" t="s">
        <v>6751</v>
      </c>
      <c r="B1655" t="s">
        <v>9</v>
      </c>
      <c r="C1655" t="s">
        <v>6752</v>
      </c>
      <c r="D1655" t="s">
        <v>3211</v>
      </c>
      <c r="E1655" t="s">
        <v>1544</v>
      </c>
      <c r="F1655" t="s">
        <v>16</v>
      </c>
      <c r="G1655" t="s">
        <v>6753</v>
      </c>
      <c r="H1655" t="s">
        <v>39</v>
      </c>
    </row>
    <row r="1656" spans="1:8">
      <c r="A1656" t="s">
        <v>6754</v>
      </c>
      <c r="B1656" t="s">
        <v>9</v>
      </c>
      <c r="C1656" t="s">
        <v>6755</v>
      </c>
      <c r="D1656" t="s">
        <v>6693</v>
      </c>
      <c r="E1656" t="s">
        <v>1544</v>
      </c>
      <c r="F1656" t="s">
        <v>6756</v>
      </c>
      <c r="G1656" t="s">
        <v>3145</v>
      </c>
      <c r="H1656" t="s">
        <v>39</v>
      </c>
    </row>
    <row r="1657" spans="1:8">
      <c r="A1657" t="s">
        <v>6757</v>
      </c>
      <c r="B1657" t="s">
        <v>9</v>
      </c>
      <c r="C1657" t="s">
        <v>6758</v>
      </c>
      <c r="D1657" t="s">
        <v>6693</v>
      </c>
      <c r="E1657" t="s">
        <v>1544</v>
      </c>
      <c r="F1657" t="s">
        <v>6759</v>
      </c>
      <c r="G1657" t="s">
        <v>6760</v>
      </c>
      <c r="H1657" t="s">
        <v>39</v>
      </c>
    </row>
    <row r="1658" spans="1:8">
      <c r="A1658" t="s">
        <v>6761</v>
      </c>
      <c r="B1658" t="s">
        <v>9</v>
      </c>
      <c r="C1658" t="s">
        <v>6762</v>
      </c>
      <c r="D1658" t="s">
        <v>6763</v>
      </c>
      <c r="E1658" t="s">
        <v>1544</v>
      </c>
      <c r="F1658" t="s">
        <v>16</v>
      </c>
      <c r="G1658" t="s">
        <v>6764</v>
      </c>
      <c r="H1658" t="s">
        <v>39</v>
      </c>
    </row>
    <row r="1659" spans="1:8">
      <c r="A1659" t="s">
        <v>6765</v>
      </c>
      <c r="B1659" t="s">
        <v>9</v>
      </c>
      <c r="C1659" t="s">
        <v>6766</v>
      </c>
      <c r="D1659" t="s">
        <v>6767</v>
      </c>
      <c r="E1659" t="s">
        <v>1544</v>
      </c>
      <c r="F1659" t="s">
        <v>6733</v>
      </c>
      <c r="G1659" t="s">
        <v>6734</v>
      </c>
      <c r="H1659" t="s">
        <v>6735</v>
      </c>
    </row>
    <row r="1660" spans="1:8">
      <c r="A1660" t="s">
        <v>6768</v>
      </c>
      <c r="B1660" t="s">
        <v>9</v>
      </c>
      <c r="C1660" t="s">
        <v>6769</v>
      </c>
      <c r="D1660" t="s">
        <v>3211</v>
      </c>
      <c r="E1660" t="s">
        <v>1544</v>
      </c>
      <c r="F1660" t="s">
        <v>16</v>
      </c>
      <c r="G1660" t="s">
        <v>6770</v>
      </c>
      <c r="H1660" t="s">
        <v>39</v>
      </c>
    </row>
    <row r="1661" spans="1:8">
      <c r="A1661" t="s">
        <v>3688</v>
      </c>
      <c r="B1661" t="s">
        <v>9</v>
      </c>
      <c r="C1661" t="s">
        <v>6771</v>
      </c>
      <c r="D1661" t="s">
        <v>6636</v>
      </c>
      <c r="E1661" t="s">
        <v>1544</v>
      </c>
      <c r="F1661" t="s">
        <v>3690</v>
      </c>
      <c r="G1661" t="s">
        <v>6772</v>
      </c>
      <c r="H1661" t="s">
        <v>3692</v>
      </c>
    </row>
    <row r="1662" spans="1:8">
      <c r="A1662" t="s">
        <v>3075</v>
      </c>
      <c r="B1662" t="s">
        <v>9</v>
      </c>
      <c r="C1662" t="s">
        <v>6773</v>
      </c>
      <c r="D1662" t="s">
        <v>3077</v>
      </c>
      <c r="E1662" t="s">
        <v>1544</v>
      </c>
      <c r="F1662" t="s">
        <v>3078</v>
      </c>
      <c r="G1662" t="s">
        <v>3079</v>
      </c>
      <c r="H1662" t="s">
        <v>39</v>
      </c>
    </row>
    <row r="1663" spans="1:8">
      <c r="A1663" t="s">
        <v>6774</v>
      </c>
      <c r="B1663" t="s">
        <v>9</v>
      </c>
      <c r="C1663" t="s">
        <v>6775</v>
      </c>
      <c r="D1663" t="s">
        <v>5933</v>
      </c>
      <c r="E1663" t="s">
        <v>1544</v>
      </c>
      <c r="F1663" t="s">
        <v>6776</v>
      </c>
      <c r="G1663" t="s">
        <v>6777</v>
      </c>
      <c r="H1663" t="s">
        <v>6778</v>
      </c>
    </row>
    <row r="1664" spans="1:8">
      <c r="A1664" t="s">
        <v>6779</v>
      </c>
      <c r="B1664" t="s">
        <v>9</v>
      </c>
      <c r="C1664" t="s">
        <v>16</v>
      </c>
      <c r="D1664" t="s">
        <v>6552</v>
      </c>
      <c r="E1664" t="s">
        <v>16</v>
      </c>
      <c r="F1664" t="s">
        <v>6780</v>
      </c>
      <c r="G1664" t="s">
        <v>6781</v>
      </c>
      <c r="H1664" t="s">
        <v>6782</v>
      </c>
    </row>
    <row r="1665" spans="1:8">
      <c r="A1665" t="s">
        <v>6783</v>
      </c>
      <c r="B1665" t="s">
        <v>9</v>
      </c>
      <c r="C1665" t="s">
        <v>6784</v>
      </c>
      <c r="D1665" t="s">
        <v>6785</v>
      </c>
      <c r="E1665" t="s">
        <v>1544</v>
      </c>
      <c r="F1665" t="s">
        <v>689</v>
      </c>
      <c r="G1665" t="s">
        <v>6786</v>
      </c>
      <c r="H1665" t="s">
        <v>691</v>
      </c>
    </row>
    <row r="1666" spans="1:8">
      <c r="A1666" t="s">
        <v>6787</v>
      </c>
      <c r="B1666" t="s">
        <v>9</v>
      </c>
      <c r="C1666" t="s">
        <v>6788</v>
      </c>
      <c r="D1666" t="s">
        <v>6789</v>
      </c>
      <c r="E1666" t="s">
        <v>1544</v>
      </c>
      <c r="F1666" t="s">
        <v>6790</v>
      </c>
      <c r="G1666" t="s">
        <v>6791</v>
      </c>
      <c r="H1666" t="s">
        <v>39</v>
      </c>
    </row>
    <row r="1667" spans="1:8">
      <c r="A1667" t="s">
        <v>6792</v>
      </c>
      <c r="B1667" t="s">
        <v>9</v>
      </c>
      <c r="C1667" t="s">
        <v>6793</v>
      </c>
      <c r="D1667" t="s">
        <v>5933</v>
      </c>
      <c r="E1667" t="s">
        <v>1544</v>
      </c>
      <c r="F1667" t="s">
        <v>6794</v>
      </c>
      <c r="G1667" t="s">
        <v>6795</v>
      </c>
      <c r="H1667" t="s">
        <v>6796</v>
      </c>
    </row>
    <row r="1668" spans="1:8">
      <c r="A1668" t="s">
        <v>6797</v>
      </c>
      <c r="B1668" t="s">
        <v>9</v>
      </c>
      <c r="C1668" t="s">
        <v>6798</v>
      </c>
      <c r="D1668" t="s">
        <v>6725</v>
      </c>
      <c r="E1668" t="s">
        <v>1544</v>
      </c>
      <c r="F1668" t="s">
        <v>16</v>
      </c>
      <c r="G1668" t="s">
        <v>16</v>
      </c>
      <c r="H1668" t="s">
        <v>39</v>
      </c>
    </row>
    <row r="1669" spans="1:8">
      <c r="A1669" t="s">
        <v>6799</v>
      </c>
      <c r="B1669" t="s">
        <v>9</v>
      </c>
      <c r="C1669" t="s">
        <v>6800</v>
      </c>
      <c r="D1669" t="s">
        <v>3054</v>
      </c>
      <c r="E1669" t="s">
        <v>1544</v>
      </c>
      <c r="F1669" t="s">
        <v>16</v>
      </c>
      <c r="G1669" t="s">
        <v>6801</v>
      </c>
      <c r="H1669" t="s">
        <v>39</v>
      </c>
    </row>
    <row r="1670" spans="1:8">
      <c r="A1670" t="s">
        <v>6802</v>
      </c>
      <c r="B1670" t="s">
        <v>9</v>
      </c>
      <c r="C1670" t="s">
        <v>6803</v>
      </c>
      <c r="D1670" t="s">
        <v>6804</v>
      </c>
      <c r="E1670" t="s">
        <v>1544</v>
      </c>
      <c r="F1670" t="s">
        <v>4869</v>
      </c>
      <c r="G1670" t="s">
        <v>6805</v>
      </c>
      <c r="H1670" t="s">
        <v>6806</v>
      </c>
    </row>
    <row r="1671" spans="1:8">
      <c r="A1671" t="s">
        <v>6807</v>
      </c>
      <c r="B1671" t="s">
        <v>9</v>
      </c>
      <c r="C1671" t="s">
        <v>6808</v>
      </c>
      <c r="D1671" t="s">
        <v>6648</v>
      </c>
      <c r="E1671" t="s">
        <v>1544</v>
      </c>
      <c r="F1671" t="s">
        <v>3295</v>
      </c>
      <c r="G1671" t="s">
        <v>3296</v>
      </c>
      <c r="H1671" t="s">
        <v>3297</v>
      </c>
    </row>
    <row r="1672" spans="1:8">
      <c r="A1672" t="s">
        <v>6809</v>
      </c>
      <c r="B1672" t="s">
        <v>9</v>
      </c>
      <c r="C1672" t="s">
        <v>16</v>
      </c>
      <c r="D1672" t="s">
        <v>6552</v>
      </c>
      <c r="E1672" t="s">
        <v>16</v>
      </c>
      <c r="F1672" t="s">
        <v>16</v>
      </c>
      <c r="G1672" t="s">
        <v>6420</v>
      </c>
      <c r="H1672" t="s">
        <v>39</v>
      </c>
    </row>
    <row r="1673" spans="1:8">
      <c r="A1673" t="s">
        <v>6810</v>
      </c>
      <c r="B1673" t="s">
        <v>9</v>
      </c>
      <c r="C1673" t="s">
        <v>6811</v>
      </c>
      <c r="D1673" t="s">
        <v>6812</v>
      </c>
      <c r="E1673" t="s">
        <v>1544</v>
      </c>
      <c r="F1673" t="s">
        <v>16</v>
      </c>
      <c r="G1673" t="s">
        <v>6813</v>
      </c>
      <c r="H1673" t="s">
        <v>39</v>
      </c>
    </row>
    <row r="1674" spans="1:8">
      <c r="A1674" t="s">
        <v>6814</v>
      </c>
      <c r="B1674" t="s">
        <v>9</v>
      </c>
      <c r="C1674" t="s">
        <v>16</v>
      </c>
      <c r="D1674" t="s">
        <v>6552</v>
      </c>
      <c r="E1674" t="s">
        <v>16</v>
      </c>
      <c r="F1674" t="s">
        <v>16</v>
      </c>
      <c r="G1674" t="s">
        <v>6791</v>
      </c>
      <c r="H1674" t="s">
        <v>39</v>
      </c>
    </row>
    <row r="1675" spans="1:8">
      <c r="A1675" t="s">
        <v>6815</v>
      </c>
      <c r="B1675" t="s">
        <v>9</v>
      </c>
      <c r="C1675" t="s">
        <v>6816</v>
      </c>
      <c r="D1675" t="s">
        <v>6817</v>
      </c>
      <c r="E1675" t="s">
        <v>1544</v>
      </c>
      <c r="F1675" t="s">
        <v>6818</v>
      </c>
      <c r="G1675" t="s">
        <v>6819</v>
      </c>
      <c r="H1675" t="s">
        <v>6820</v>
      </c>
    </row>
    <row r="1676" spans="1:8">
      <c r="A1676" t="s">
        <v>6821</v>
      </c>
      <c r="B1676" t="s">
        <v>9</v>
      </c>
      <c r="C1676" t="s">
        <v>6822</v>
      </c>
      <c r="D1676" t="s">
        <v>6823</v>
      </c>
      <c r="E1676" t="s">
        <v>6823</v>
      </c>
      <c r="F1676" t="s">
        <v>6824</v>
      </c>
      <c r="G1676" t="s">
        <v>6825</v>
      </c>
      <c r="H1676" t="s">
        <v>6826</v>
      </c>
    </row>
    <row r="1677" spans="1:8">
      <c r="A1677" t="s">
        <v>6827</v>
      </c>
      <c r="B1677" t="s">
        <v>9</v>
      </c>
      <c r="C1677" t="s">
        <v>6828</v>
      </c>
      <c r="D1677" t="s">
        <v>6823</v>
      </c>
      <c r="E1677" t="s">
        <v>6823</v>
      </c>
      <c r="F1677" t="s">
        <v>6829</v>
      </c>
      <c r="G1677" t="s">
        <v>6830</v>
      </c>
      <c r="H1677" t="s">
        <v>6831</v>
      </c>
    </row>
    <row r="1678" spans="1:8">
      <c r="A1678" t="s">
        <v>6832</v>
      </c>
      <c r="B1678" t="s">
        <v>9</v>
      </c>
      <c r="C1678" t="s">
        <v>6833</v>
      </c>
      <c r="D1678" t="s">
        <v>6823</v>
      </c>
      <c r="E1678" t="s">
        <v>6823</v>
      </c>
      <c r="F1678" t="s">
        <v>6834</v>
      </c>
      <c r="G1678" t="s">
        <v>6835</v>
      </c>
      <c r="H1678" t="s">
        <v>6836</v>
      </c>
    </row>
    <row r="1679" spans="1:8">
      <c r="A1679" t="s">
        <v>6837</v>
      </c>
      <c r="B1679" t="s">
        <v>9</v>
      </c>
      <c r="C1679" t="s">
        <v>6838</v>
      </c>
      <c r="D1679" t="s">
        <v>6823</v>
      </c>
      <c r="E1679" t="s">
        <v>6823</v>
      </c>
      <c r="F1679" t="s">
        <v>16</v>
      </c>
      <c r="G1679" t="s">
        <v>6839</v>
      </c>
      <c r="H1679" t="s">
        <v>39</v>
      </c>
    </row>
    <row r="1680" spans="1:8">
      <c r="A1680" t="s">
        <v>6840</v>
      </c>
      <c r="B1680" t="s">
        <v>9</v>
      </c>
      <c r="C1680" t="s">
        <v>6841</v>
      </c>
      <c r="D1680" t="s">
        <v>159</v>
      </c>
      <c r="E1680" t="s">
        <v>159</v>
      </c>
      <c r="F1680" t="s">
        <v>6842</v>
      </c>
      <c r="G1680" t="s">
        <v>6843</v>
      </c>
      <c r="H1680" t="s">
        <v>6844</v>
      </c>
    </row>
    <row r="1681" spans="1:8">
      <c r="A1681" t="s">
        <v>6845</v>
      </c>
      <c r="B1681" t="s">
        <v>9</v>
      </c>
      <c r="C1681" t="s">
        <v>6846</v>
      </c>
      <c r="D1681" t="s">
        <v>159</v>
      </c>
      <c r="E1681" t="s">
        <v>159</v>
      </c>
      <c r="F1681" t="s">
        <v>6847</v>
      </c>
      <c r="G1681" t="s">
        <v>6848</v>
      </c>
      <c r="H1681" t="s">
        <v>6849</v>
      </c>
    </row>
    <row r="1682" spans="1:8">
      <c r="A1682" t="s">
        <v>6850</v>
      </c>
      <c r="B1682" t="s">
        <v>9</v>
      </c>
      <c r="C1682" t="s">
        <v>6851</v>
      </c>
      <c r="D1682" t="s">
        <v>159</v>
      </c>
      <c r="E1682" t="s">
        <v>159</v>
      </c>
      <c r="F1682" t="s">
        <v>6852</v>
      </c>
      <c r="G1682" t="s">
        <v>6853</v>
      </c>
      <c r="H1682" t="s">
        <v>39</v>
      </c>
    </row>
    <row r="1683" spans="1:8">
      <c r="A1683" t="s">
        <v>6854</v>
      </c>
      <c r="B1683" t="s">
        <v>9</v>
      </c>
      <c r="C1683" t="s">
        <v>6855</v>
      </c>
      <c r="D1683" t="s">
        <v>159</v>
      </c>
      <c r="E1683" t="s">
        <v>159</v>
      </c>
      <c r="F1683" t="s">
        <v>6856</v>
      </c>
      <c r="G1683" t="s">
        <v>6857</v>
      </c>
      <c r="H1683" t="s">
        <v>39</v>
      </c>
    </row>
    <row r="1684" spans="1:8">
      <c r="A1684" t="s">
        <v>6858</v>
      </c>
      <c r="B1684" t="s">
        <v>9</v>
      </c>
      <c r="C1684" t="s">
        <v>6859</v>
      </c>
      <c r="D1684" t="s">
        <v>159</v>
      </c>
      <c r="E1684" t="s">
        <v>159</v>
      </c>
      <c r="F1684" t="s">
        <v>5169</v>
      </c>
      <c r="G1684" t="s">
        <v>6860</v>
      </c>
      <c r="H1684" t="s">
        <v>39</v>
      </c>
    </row>
    <row r="1685" spans="1:8">
      <c r="A1685" t="s">
        <v>5220</v>
      </c>
      <c r="B1685" t="s">
        <v>9</v>
      </c>
      <c r="C1685" t="s">
        <v>6861</v>
      </c>
      <c r="D1685" t="s">
        <v>6862</v>
      </c>
      <c r="E1685" t="s">
        <v>159</v>
      </c>
      <c r="F1685" t="s">
        <v>5222</v>
      </c>
      <c r="G1685" t="s">
        <v>6863</v>
      </c>
      <c r="H1685" t="s">
        <v>5224</v>
      </c>
    </row>
    <row r="1686" spans="1:8">
      <c r="A1686" t="s">
        <v>6864</v>
      </c>
      <c r="B1686" t="s">
        <v>9</v>
      </c>
      <c r="C1686" t="s">
        <v>6865</v>
      </c>
      <c r="D1686" t="s">
        <v>159</v>
      </c>
      <c r="E1686" t="s">
        <v>159</v>
      </c>
      <c r="F1686" t="s">
        <v>6866</v>
      </c>
      <c r="G1686" t="s">
        <v>6867</v>
      </c>
      <c r="H1686" t="s">
        <v>6868</v>
      </c>
    </row>
    <row r="1687" spans="1:8">
      <c r="A1687" t="s">
        <v>6869</v>
      </c>
      <c r="B1687" t="s">
        <v>9</v>
      </c>
      <c r="C1687" t="s">
        <v>6870</v>
      </c>
      <c r="D1687" t="s">
        <v>159</v>
      </c>
      <c r="E1687" t="s">
        <v>159</v>
      </c>
      <c r="F1687" t="s">
        <v>16</v>
      </c>
      <c r="G1687" t="s">
        <v>16</v>
      </c>
      <c r="H1687" t="s">
        <v>39</v>
      </c>
    </row>
    <row r="1688" spans="1:8">
      <c r="A1688" t="s">
        <v>6871</v>
      </c>
      <c r="B1688" t="s">
        <v>9</v>
      </c>
      <c r="C1688" t="s">
        <v>6872</v>
      </c>
      <c r="D1688" t="s">
        <v>6873</v>
      </c>
      <c r="E1688" t="s">
        <v>159</v>
      </c>
      <c r="F1688" t="s">
        <v>6874</v>
      </c>
      <c r="G1688" t="s">
        <v>6875</v>
      </c>
      <c r="H1688" t="s">
        <v>2821</v>
      </c>
    </row>
    <row r="1689" spans="1:8">
      <c r="A1689" t="s">
        <v>6876</v>
      </c>
      <c r="B1689" t="s">
        <v>9</v>
      </c>
      <c r="C1689" t="s">
        <v>6877</v>
      </c>
      <c r="D1689" t="s">
        <v>159</v>
      </c>
      <c r="E1689" t="s">
        <v>159</v>
      </c>
      <c r="F1689" t="s">
        <v>16</v>
      </c>
      <c r="G1689" t="s">
        <v>16</v>
      </c>
      <c r="H1689" t="s">
        <v>39</v>
      </c>
    </row>
    <row r="1690" spans="1:8">
      <c r="A1690" t="s">
        <v>6878</v>
      </c>
      <c r="B1690" t="s">
        <v>9</v>
      </c>
      <c r="C1690" t="s">
        <v>6879</v>
      </c>
      <c r="D1690" t="s">
        <v>159</v>
      </c>
      <c r="E1690" t="s">
        <v>159</v>
      </c>
      <c r="F1690" t="s">
        <v>6880</v>
      </c>
      <c r="G1690" t="s">
        <v>6881</v>
      </c>
      <c r="H1690" t="s">
        <v>6882</v>
      </c>
    </row>
    <row r="1691" spans="1:8">
      <c r="A1691" t="s">
        <v>6883</v>
      </c>
      <c r="B1691" t="s">
        <v>9</v>
      </c>
      <c r="C1691" t="s">
        <v>6884</v>
      </c>
      <c r="D1691" t="s">
        <v>159</v>
      </c>
      <c r="E1691" t="s">
        <v>159</v>
      </c>
      <c r="F1691" t="s">
        <v>6885</v>
      </c>
      <c r="G1691" t="s">
        <v>6886</v>
      </c>
      <c r="H1691" t="s">
        <v>6887</v>
      </c>
    </row>
    <row r="1692" spans="1:8">
      <c r="A1692" t="s">
        <v>257</v>
      </c>
      <c r="B1692" t="s">
        <v>9</v>
      </c>
      <c r="C1692" t="s">
        <v>6888</v>
      </c>
      <c r="D1692" t="s">
        <v>5227</v>
      </c>
      <c r="E1692" t="s">
        <v>159</v>
      </c>
      <c r="F1692" t="s">
        <v>223</v>
      </c>
      <c r="G1692" t="s">
        <v>6889</v>
      </c>
      <c r="H1692" t="s">
        <v>39</v>
      </c>
    </row>
    <row r="1693" spans="1:8">
      <c r="A1693" t="s">
        <v>6890</v>
      </c>
      <c r="B1693" t="s">
        <v>9</v>
      </c>
      <c r="C1693" t="s">
        <v>16</v>
      </c>
      <c r="D1693" t="s">
        <v>6873</v>
      </c>
      <c r="E1693" t="s">
        <v>16</v>
      </c>
      <c r="F1693" t="s">
        <v>2819</v>
      </c>
      <c r="G1693" t="s">
        <v>6875</v>
      </c>
      <c r="H1693" t="s">
        <v>2821</v>
      </c>
    </row>
    <row r="1694" spans="1:8">
      <c r="A1694" t="s">
        <v>6891</v>
      </c>
      <c r="B1694" t="s">
        <v>9</v>
      </c>
      <c r="C1694" t="s">
        <v>6892</v>
      </c>
      <c r="D1694" t="s">
        <v>6893</v>
      </c>
      <c r="E1694" t="s">
        <v>159</v>
      </c>
      <c r="F1694" t="s">
        <v>16</v>
      </c>
      <c r="G1694" t="s">
        <v>16</v>
      </c>
      <c r="H1694" t="s">
        <v>39</v>
      </c>
    </row>
    <row r="1695" spans="1:8">
      <c r="A1695" t="s">
        <v>6894</v>
      </c>
      <c r="B1695" t="s">
        <v>9</v>
      </c>
      <c r="C1695" t="s">
        <v>6895</v>
      </c>
      <c r="D1695" t="s">
        <v>159</v>
      </c>
      <c r="E1695" t="s">
        <v>159</v>
      </c>
      <c r="F1695" t="s">
        <v>6896</v>
      </c>
      <c r="G1695" t="s">
        <v>6897</v>
      </c>
      <c r="H1695" t="s">
        <v>6898</v>
      </c>
    </row>
    <row r="1696" spans="1:8">
      <c r="A1696" t="s">
        <v>6899</v>
      </c>
      <c r="B1696" t="s">
        <v>9</v>
      </c>
      <c r="C1696" t="s">
        <v>6900</v>
      </c>
      <c r="D1696" t="s">
        <v>5187</v>
      </c>
      <c r="E1696" t="s">
        <v>159</v>
      </c>
      <c r="F1696" t="s">
        <v>2178</v>
      </c>
      <c r="G1696" t="s">
        <v>6901</v>
      </c>
      <c r="H1696" t="s">
        <v>39</v>
      </c>
    </row>
    <row r="1697" spans="1:8">
      <c r="A1697" t="s">
        <v>6902</v>
      </c>
      <c r="B1697" t="s">
        <v>9</v>
      </c>
      <c r="C1697" t="s">
        <v>6903</v>
      </c>
      <c r="D1697" t="s">
        <v>5227</v>
      </c>
      <c r="E1697" t="s">
        <v>5227</v>
      </c>
      <c r="F1697" t="s">
        <v>6904</v>
      </c>
      <c r="G1697" t="s">
        <v>6905</v>
      </c>
      <c r="H1697" t="s">
        <v>6906</v>
      </c>
    </row>
    <row r="1698" spans="1:8">
      <c r="A1698" t="s">
        <v>6907</v>
      </c>
      <c r="B1698" t="s">
        <v>9</v>
      </c>
      <c r="C1698" t="s">
        <v>6908</v>
      </c>
      <c r="D1698" t="s">
        <v>159</v>
      </c>
      <c r="E1698" t="s">
        <v>159</v>
      </c>
      <c r="F1698" t="s">
        <v>6909</v>
      </c>
      <c r="G1698" t="s">
        <v>6910</v>
      </c>
      <c r="H1698" t="s">
        <v>6911</v>
      </c>
    </row>
    <row r="1699" spans="1:8">
      <c r="A1699" t="s">
        <v>6912</v>
      </c>
      <c r="B1699" t="s">
        <v>9</v>
      </c>
      <c r="C1699" t="s">
        <v>6913</v>
      </c>
      <c r="D1699" t="s">
        <v>5187</v>
      </c>
      <c r="E1699" t="s">
        <v>159</v>
      </c>
      <c r="F1699" t="s">
        <v>6914</v>
      </c>
      <c r="G1699" t="s">
        <v>6915</v>
      </c>
      <c r="H1699" t="s">
        <v>6916</v>
      </c>
    </row>
    <row r="1700" spans="1:8">
      <c r="A1700" t="s">
        <v>6917</v>
      </c>
      <c r="B1700" t="s">
        <v>9</v>
      </c>
      <c r="C1700" t="s">
        <v>16</v>
      </c>
      <c r="D1700" t="s">
        <v>6873</v>
      </c>
      <c r="E1700" t="s">
        <v>16</v>
      </c>
      <c r="F1700" t="s">
        <v>6918</v>
      </c>
      <c r="G1700" t="s">
        <v>6919</v>
      </c>
      <c r="H1700" t="s">
        <v>39</v>
      </c>
    </row>
    <row r="1701" spans="1:8">
      <c r="A1701" t="s">
        <v>6920</v>
      </c>
      <c r="B1701" t="s">
        <v>9</v>
      </c>
      <c r="C1701" t="s">
        <v>6921</v>
      </c>
      <c r="D1701" t="s">
        <v>6922</v>
      </c>
      <c r="E1701" t="s">
        <v>159</v>
      </c>
      <c r="F1701" t="s">
        <v>6923</v>
      </c>
      <c r="G1701" t="s">
        <v>6924</v>
      </c>
      <c r="H1701" t="s">
        <v>39</v>
      </c>
    </row>
    <row r="1702" spans="1:8">
      <c r="A1702" t="s">
        <v>6925</v>
      </c>
      <c r="B1702" t="s">
        <v>9</v>
      </c>
      <c r="C1702" t="s">
        <v>6926</v>
      </c>
      <c r="D1702" t="s">
        <v>6927</v>
      </c>
      <c r="E1702" t="s">
        <v>159</v>
      </c>
      <c r="F1702" t="s">
        <v>6928</v>
      </c>
      <c r="G1702" t="s">
        <v>6929</v>
      </c>
      <c r="H1702" t="s">
        <v>6930</v>
      </c>
    </row>
    <row r="1703" spans="1:8">
      <c r="A1703" t="s">
        <v>6931</v>
      </c>
      <c r="B1703" t="s">
        <v>9</v>
      </c>
      <c r="C1703" t="s">
        <v>6932</v>
      </c>
      <c r="D1703" t="s">
        <v>6873</v>
      </c>
      <c r="E1703" t="s">
        <v>159</v>
      </c>
      <c r="F1703" t="s">
        <v>6933</v>
      </c>
      <c r="G1703" t="s">
        <v>6934</v>
      </c>
      <c r="H1703" t="s">
        <v>6935</v>
      </c>
    </row>
    <row r="1704" spans="1:8">
      <c r="A1704" t="s">
        <v>6925</v>
      </c>
      <c r="B1704" t="s">
        <v>9</v>
      </c>
      <c r="C1704" t="s">
        <v>6936</v>
      </c>
      <c r="D1704" t="s">
        <v>6937</v>
      </c>
      <c r="E1704" t="s">
        <v>159</v>
      </c>
      <c r="F1704" t="s">
        <v>6928</v>
      </c>
      <c r="G1704" t="s">
        <v>6938</v>
      </c>
      <c r="H1704" t="s">
        <v>6930</v>
      </c>
    </row>
    <row r="1705" spans="1:8">
      <c r="A1705" t="s">
        <v>6939</v>
      </c>
      <c r="B1705" t="s">
        <v>9</v>
      </c>
      <c r="C1705" t="s">
        <v>16</v>
      </c>
      <c r="D1705" t="s">
        <v>6873</v>
      </c>
      <c r="E1705" t="s">
        <v>16</v>
      </c>
      <c r="F1705" t="s">
        <v>6940</v>
      </c>
      <c r="G1705" t="s">
        <v>6941</v>
      </c>
      <c r="H1705" t="s">
        <v>6942</v>
      </c>
    </row>
    <row r="1706" spans="1:8">
      <c r="A1706" t="s">
        <v>6943</v>
      </c>
      <c r="B1706" t="s">
        <v>9</v>
      </c>
      <c r="C1706" t="s">
        <v>6944</v>
      </c>
      <c r="D1706" t="s">
        <v>6937</v>
      </c>
      <c r="E1706" t="s">
        <v>159</v>
      </c>
      <c r="F1706" t="s">
        <v>6945</v>
      </c>
      <c r="G1706" t="s">
        <v>6946</v>
      </c>
      <c r="H1706" t="s">
        <v>39</v>
      </c>
    </row>
    <row r="1707" spans="1:8">
      <c r="A1707" t="s">
        <v>6947</v>
      </c>
      <c r="B1707" t="s">
        <v>9</v>
      </c>
      <c r="C1707" t="s">
        <v>6948</v>
      </c>
      <c r="D1707" t="s">
        <v>6873</v>
      </c>
      <c r="E1707" t="s">
        <v>6949</v>
      </c>
      <c r="F1707" t="s">
        <v>6950</v>
      </c>
      <c r="G1707" t="s">
        <v>6951</v>
      </c>
      <c r="H1707" t="s">
        <v>6952</v>
      </c>
    </row>
    <row r="1708" spans="1:8">
      <c r="A1708" t="s">
        <v>6953</v>
      </c>
      <c r="B1708" t="s">
        <v>9</v>
      </c>
      <c r="C1708" t="s">
        <v>6954</v>
      </c>
      <c r="D1708" t="s">
        <v>6937</v>
      </c>
      <c r="E1708" t="s">
        <v>159</v>
      </c>
      <c r="F1708" t="s">
        <v>6955</v>
      </c>
      <c r="G1708" t="s">
        <v>6956</v>
      </c>
      <c r="H1708" t="s">
        <v>6957</v>
      </c>
    </row>
    <row r="1709" spans="1:8">
      <c r="A1709" t="s">
        <v>6958</v>
      </c>
      <c r="B1709" t="s">
        <v>9</v>
      </c>
      <c r="C1709" t="s">
        <v>6959</v>
      </c>
      <c r="D1709" t="s">
        <v>6960</v>
      </c>
      <c r="E1709" t="s">
        <v>159</v>
      </c>
      <c r="F1709" t="s">
        <v>6961</v>
      </c>
      <c r="G1709" t="s">
        <v>6962</v>
      </c>
      <c r="H1709" t="s">
        <v>39</v>
      </c>
    </row>
    <row r="1710" spans="1:8">
      <c r="A1710" t="s">
        <v>6963</v>
      </c>
      <c r="B1710" t="s">
        <v>9</v>
      </c>
      <c r="C1710" t="s">
        <v>6964</v>
      </c>
      <c r="D1710" t="s">
        <v>2321</v>
      </c>
      <c r="E1710" t="s">
        <v>159</v>
      </c>
      <c r="F1710" t="s">
        <v>16</v>
      </c>
      <c r="G1710" t="s">
        <v>16</v>
      </c>
      <c r="H1710" t="s">
        <v>39</v>
      </c>
    </row>
    <row r="1711" spans="1:8">
      <c r="A1711" t="s">
        <v>6965</v>
      </c>
      <c r="B1711" t="s">
        <v>9</v>
      </c>
      <c r="C1711" t="s">
        <v>6966</v>
      </c>
      <c r="D1711" t="s">
        <v>5028</v>
      </c>
      <c r="E1711" t="s">
        <v>1224</v>
      </c>
      <c r="F1711" t="s">
        <v>6967</v>
      </c>
      <c r="G1711" t="s">
        <v>6968</v>
      </c>
      <c r="H1711" t="s">
        <v>6969</v>
      </c>
    </row>
    <row r="1712" spans="1:8">
      <c r="A1712" t="s">
        <v>6588</v>
      </c>
      <c r="B1712" t="s">
        <v>9</v>
      </c>
      <c r="C1712" t="s">
        <v>6970</v>
      </c>
      <c r="D1712" t="s">
        <v>5028</v>
      </c>
      <c r="E1712" t="s">
        <v>1224</v>
      </c>
      <c r="F1712" t="s">
        <v>6590</v>
      </c>
      <c r="G1712" t="s">
        <v>6971</v>
      </c>
      <c r="H1712" t="s">
        <v>39</v>
      </c>
    </row>
    <row r="1713" spans="1:8">
      <c r="A1713" t="s">
        <v>6972</v>
      </c>
      <c r="B1713" t="s">
        <v>9</v>
      </c>
      <c r="C1713" t="s">
        <v>6973</v>
      </c>
      <c r="D1713" t="s">
        <v>6937</v>
      </c>
      <c r="E1713" t="s">
        <v>159</v>
      </c>
      <c r="F1713" t="s">
        <v>6974</v>
      </c>
      <c r="G1713" t="s">
        <v>6975</v>
      </c>
      <c r="H1713" t="s">
        <v>6976</v>
      </c>
    </row>
    <row r="1714" spans="1:8">
      <c r="A1714" t="s">
        <v>4911</v>
      </c>
      <c r="B1714" t="s">
        <v>9</v>
      </c>
      <c r="C1714" t="s">
        <v>6977</v>
      </c>
      <c r="D1714" t="s">
        <v>6978</v>
      </c>
      <c r="E1714" t="s">
        <v>1224</v>
      </c>
      <c r="F1714" t="s">
        <v>16</v>
      </c>
      <c r="G1714" t="s">
        <v>4913</v>
      </c>
      <c r="H1714" t="s">
        <v>39</v>
      </c>
    </row>
    <row r="1715" spans="1:8">
      <c r="A1715" t="s">
        <v>6979</v>
      </c>
      <c r="B1715" t="s">
        <v>9</v>
      </c>
      <c r="C1715" t="s">
        <v>6980</v>
      </c>
      <c r="D1715" t="s">
        <v>5028</v>
      </c>
      <c r="E1715" t="s">
        <v>1224</v>
      </c>
      <c r="F1715" t="s">
        <v>6981</v>
      </c>
      <c r="G1715" t="s">
        <v>6982</v>
      </c>
      <c r="H1715" t="s">
        <v>6983</v>
      </c>
    </row>
    <row r="1716" spans="1:8">
      <c r="A1716" t="s">
        <v>6984</v>
      </c>
      <c r="B1716" t="s">
        <v>9</v>
      </c>
      <c r="C1716" t="s">
        <v>6985</v>
      </c>
      <c r="D1716" t="s">
        <v>6986</v>
      </c>
      <c r="E1716" t="s">
        <v>1224</v>
      </c>
      <c r="F1716" t="s">
        <v>16</v>
      </c>
      <c r="G1716" t="s">
        <v>6987</v>
      </c>
      <c r="H1716" t="s">
        <v>39</v>
      </c>
    </row>
    <row r="1717" spans="1:8">
      <c r="A1717" t="s">
        <v>6988</v>
      </c>
      <c r="B1717" t="s">
        <v>9</v>
      </c>
      <c r="C1717" t="s">
        <v>6989</v>
      </c>
      <c r="D1717" t="s">
        <v>5133</v>
      </c>
      <c r="E1717" t="s">
        <v>1224</v>
      </c>
      <c r="F1717" t="s">
        <v>6990</v>
      </c>
      <c r="G1717" t="s">
        <v>6968</v>
      </c>
      <c r="H1717" t="s">
        <v>39</v>
      </c>
    </row>
    <row r="1718" spans="1:8">
      <c r="A1718" t="s">
        <v>6991</v>
      </c>
      <c r="B1718" t="s">
        <v>9</v>
      </c>
      <c r="C1718" t="s">
        <v>6992</v>
      </c>
      <c r="D1718" t="s">
        <v>6993</v>
      </c>
      <c r="E1718" t="s">
        <v>1805</v>
      </c>
      <c r="F1718" t="s">
        <v>6994</v>
      </c>
      <c r="G1718" t="s">
        <v>6995</v>
      </c>
      <c r="H1718" t="s">
        <v>39</v>
      </c>
    </row>
    <row r="1719" spans="1:8">
      <c r="A1719" t="s">
        <v>6996</v>
      </c>
      <c r="B1719" t="s">
        <v>9</v>
      </c>
      <c r="C1719" t="s">
        <v>6997</v>
      </c>
      <c r="D1719" t="s">
        <v>6998</v>
      </c>
      <c r="E1719" t="s">
        <v>1805</v>
      </c>
      <c r="F1719" t="s">
        <v>6999</v>
      </c>
      <c r="G1719" t="s">
        <v>7000</v>
      </c>
      <c r="H1719" t="s">
        <v>7001</v>
      </c>
    </row>
    <row r="1720" spans="1:8">
      <c r="A1720" t="s">
        <v>7002</v>
      </c>
      <c r="B1720" t="s">
        <v>9</v>
      </c>
      <c r="C1720" t="s">
        <v>7003</v>
      </c>
      <c r="D1720" t="s">
        <v>7004</v>
      </c>
      <c r="E1720" t="s">
        <v>1805</v>
      </c>
      <c r="F1720" t="s">
        <v>7005</v>
      </c>
      <c r="G1720" t="s">
        <v>7006</v>
      </c>
      <c r="H1720" t="s">
        <v>7007</v>
      </c>
    </row>
    <row r="1721" spans="1:8">
      <c r="A1721" t="s">
        <v>7008</v>
      </c>
      <c r="B1721" t="s">
        <v>9</v>
      </c>
      <c r="C1721" t="s">
        <v>16</v>
      </c>
      <c r="D1721" t="s">
        <v>7009</v>
      </c>
      <c r="E1721" t="s">
        <v>16</v>
      </c>
      <c r="F1721" t="s">
        <v>7010</v>
      </c>
      <c r="G1721" t="s">
        <v>7011</v>
      </c>
      <c r="H1721" t="s">
        <v>7012</v>
      </c>
    </row>
    <row r="1722" spans="1:8">
      <c r="A1722" t="s">
        <v>7013</v>
      </c>
      <c r="B1722" t="s">
        <v>9</v>
      </c>
      <c r="C1722" t="s">
        <v>7014</v>
      </c>
      <c r="D1722" t="s">
        <v>7015</v>
      </c>
      <c r="E1722" t="s">
        <v>1805</v>
      </c>
      <c r="F1722" t="s">
        <v>7016</v>
      </c>
      <c r="G1722" t="s">
        <v>7017</v>
      </c>
      <c r="H1722" t="s">
        <v>7018</v>
      </c>
    </row>
    <row r="1723" spans="1:8">
      <c r="A1723" t="s">
        <v>7019</v>
      </c>
      <c r="B1723" t="s">
        <v>9</v>
      </c>
      <c r="C1723" t="s">
        <v>7020</v>
      </c>
      <c r="D1723" t="s">
        <v>7015</v>
      </c>
      <c r="E1723" t="s">
        <v>1805</v>
      </c>
      <c r="F1723" t="s">
        <v>7016</v>
      </c>
      <c r="G1723" t="s">
        <v>7017</v>
      </c>
      <c r="H1723" t="s">
        <v>7018</v>
      </c>
    </row>
    <row r="1724" spans="1:8">
      <c r="A1724" t="s">
        <v>7021</v>
      </c>
      <c r="B1724" t="s">
        <v>9</v>
      </c>
      <c r="C1724" t="s">
        <v>7022</v>
      </c>
      <c r="D1724" t="s">
        <v>7015</v>
      </c>
      <c r="E1724" t="s">
        <v>1805</v>
      </c>
      <c r="F1724" t="s">
        <v>7023</v>
      </c>
      <c r="G1724" t="s">
        <v>7024</v>
      </c>
      <c r="H1724" t="s">
        <v>7025</v>
      </c>
    </row>
    <row r="1725" spans="1:8">
      <c r="A1725" t="s">
        <v>7026</v>
      </c>
      <c r="B1725" t="s">
        <v>9</v>
      </c>
      <c r="C1725" t="s">
        <v>7027</v>
      </c>
      <c r="D1725" t="s">
        <v>7028</v>
      </c>
      <c r="E1725" t="s">
        <v>1805</v>
      </c>
      <c r="F1725" t="s">
        <v>16</v>
      </c>
      <c r="G1725" t="s">
        <v>16</v>
      </c>
      <c r="H1725" t="s">
        <v>39</v>
      </c>
    </row>
    <row r="1726" spans="1:8">
      <c r="A1726" t="s">
        <v>7029</v>
      </c>
      <c r="B1726" t="s">
        <v>9</v>
      </c>
      <c r="C1726" t="s">
        <v>7030</v>
      </c>
      <c r="D1726" t="s">
        <v>1845</v>
      </c>
      <c r="E1726" t="s">
        <v>1805</v>
      </c>
      <c r="F1726" t="s">
        <v>16</v>
      </c>
      <c r="G1726" t="s">
        <v>7031</v>
      </c>
      <c r="H1726" t="s">
        <v>39</v>
      </c>
    </row>
    <row r="1727" spans="1:8">
      <c r="A1727" t="s">
        <v>7032</v>
      </c>
      <c r="B1727" t="s">
        <v>9</v>
      </c>
      <c r="C1727" t="s">
        <v>7033</v>
      </c>
      <c r="D1727" t="s">
        <v>7015</v>
      </c>
      <c r="E1727" t="s">
        <v>1805</v>
      </c>
      <c r="F1727" t="s">
        <v>7034</v>
      </c>
      <c r="G1727" t="s">
        <v>7035</v>
      </c>
      <c r="H1727" t="s">
        <v>39</v>
      </c>
    </row>
    <row r="1728" spans="1:8">
      <c r="A1728" t="s">
        <v>7036</v>
      </c>
      <c r="B1728" t="s">
        <v>9</v>
      </c>
      <c r="C1728" t="s">
        <v>7037</v>
      </c>
      <c r="D1728" t="s">
        <v>7038</v>
      </c>
      <c r="E1728" t="s">
        <v>1805</v>
      </c>
      <c r="F1728" t="s">
        <v>7039</v>
      </c>
      <c r="G1728" t="s">
        <v>7040</v>
      </c>
      <c r="H1728" t="s">
        <v>7041</v>
      </c>
    </row>
    <row r="1729" spans="1:8">
      <c r="A1729" t="s">
        <v>7042</v>
      </c>
      <c r="B1729" t="s">
        <v>9</v>
      </c>
      <c r="C1729" t="s">
        <v>7043</v>
      </c>
      <c r="D1729" t="s">
        <v>7044</v>
      </c>
      <c r="E1729" t="s">
        <v>1805</v>
      </c>
      <c r="F1729" t="s">
        <v>7045</v>
      </c>
      <c r="G1729" t="s">
        <v>7046</v>
      </c>
      <c r="H1729" t="s">
        <v>7047</v>
      </c>
    </row>
    <row r="1730" spans="1:8">
      <c r="A1730" t="s">
        <v>7048</v>
      </c>
      <c r="B1730" t="s">
        <v>9</v>
      </c>
      <c r="C1730" t="s">
        <v>7049</v>
      </c>
      <c r="D1730" t="s">
        <v>7004</v>
      </c>
      <c r="E1730" t="s">
        <v>1805</v>
      </c>
      <c r="F1730" t="s">
        <v>2707</v>
      </c>
      <c r="G1730" t="s">
        <v>2710</v>
      </c>
      <c r="H1730" t="s">
        <v>39</v>
      </c>
    </row>
    <row r="1731" spans="1:8">
      <c r="A1731" t="s">
        <v>7050</v>
      </c>
      <c r="B1731" t="s">
        <v>9</v>
      </c>
      <c r="C1731" t="s">
        <v>7051</v>
      </c>
      <c r="D1731" t="s">
        <v>7052</v>
      </c>
      <c r="E1731" t="s">
        <v>1805</v>
      </c>
      <c r="F1731" t="s">
        <v>7053</v>
      </c>
      <c r="G1731" t="s">
        <v>7054</v>
      </c>
      <c r="H1731" t="s">
        <v>39</v>
      </c>
    </row>
    <row r="1732" spans="1:8">
      <c r="A1732" t="s">
        <v>7055</v>
      </c>
      <c r="B1732" t="s">
        <v>9</v>
      </c>
      <c r="C1732" t="s">
        <v>7056</v>
      </c>
      <c r="D1732" t="s">
        <v>7057</v>
      </c>
      <c r="E1732" t="s">
        <v>1871</v>
      </c>
      <c r="F1732" t="s">
        <v>6994</v>
      </c>
      <c r="G1732" t="s">
        <v>7058</v>
      </c>
      <c r="H1732" t="s">
        <v>39</v>
      </c>
    </row>
    <row r="1733" spans="1:8">
      <c r="A1733" t="s">
        <v>6323</v>
      </c>
      <c r="B1733" t="s">
        <v>9</v>
      </c>
      <c r="C1733" t="s">
        <v>7059</v>
      </c>
      <c r="D1733" t="s">
        <v>7060</v>
      </c>
      <c r="E1733" t="s">
        <v>1871</v>
      </c>
      <c r="F1733" t="s">
        <v>6326</v>
      </c>
      <c r="G1733" t="s">
        <v>7061</v>
      </c>
      <c r="H1733" t="s">
        <v>6328</v>
      </c>
    </row>
    <row r="1734" spans="1:8">
      <c r="A1734" t="s">
        <v>7062</v>
      </c>
      <c r="B1734" t="s">
        <v>9</v>
      </c>
      <c r="C1734" t="s">
        <v>7063</v>
      </c>
      <c r="D1734" t="s">
        <v>7057</v>
      </c>
      <c r="E1734" t="s">
        <v>1871</v>
      </c>
      <c r="F1734" t="s">
        <v>7064</v>
      </c>
      <c r="G1734" t="s">
        <v>7065</v>
      </c>
      <c r="H1734" t="s">
        <v>7066</v>
      </c>
    </row>
    <row r="1735" spans="1:8">
      <c r="A1735" t="s">
        <v>7067</v>
      </c>
      <c r="B1735" t="s">
        <v>9</v>
      </c>
      <c r="C1735" t="s">
        <v>7068</v>
      </c>
      <c r="D1735" t="s">
        <v>7069</v>
      </c>
      <c r="E1735" t="s">
        <v>1871</v>
      </c>
      <c r="F1735" t="s">
        <v>7070</v>
      </c>
      <c r="G1735" t="s">
        <v>7071</v>
      </c>
      <c r="H1735" t="s">
        <v>7072</v>
      </c>
    </row>
    <row r="1736" spans="1:8">
      <c r="A1736" t="s">
        <v>7073</v>
      </c>
      <c r="B1736" t="s">
        <v>9</v>
      </c>
      <c r="C1736" t="s">
        <v>7074</v>
      </c>
      <c r="D1736" t="s">
        <v>7057</v>
      </c>
      <c r="E1736" t="s">
        <v>1871</v>
      </c>
      <c r="F1736" t="s">
        <v>16</v>
      </c>
      <c r="G1736" t="s">
        <v>16</v>
      </c>
      <c r="H1736" t="s">
        <v>39</v>
      </c>
    </row>
    <row r="1737" spans="1:8">
      <c r="A1737" t="s">
        <v>7075</v>
      </c>
      <c r="B1737" t="s">
        <v>9</v>
      </c>
      <c r="C1737" t="s">
        <v>7076</v>
      </c>
      <c r="D1737" t="s">
        <v>7057</v>
      </c>
      <c r="E1737" t="s">
        <v>1871</v>
      </c>
      <c r="F1737" t="s">
        <v>7077</v>
      </c>
      <c r="G1737" t="s">
        <v>7078</v>
      </c>
      <c r="H1737" t="s">
        <v>7079</v>
      </c>
    </row>
    <row r="1738" spans="1:8">
      <c r="A1738" t="s">
        <v>7080</v>
      </c>
      <c r="B1738" t="s">
        <v>9</v>
      </c>
      <c r="C1738" t="s">
        <v>7081</v>
      </c>
      <c r="D1738" t="s">
        <v>7082</v>
      </c>
      <c r="E1738" t="s">
        <v>1871</v>
      </c>
      <c r="F1738" t="s">
        <v>7083</v>
      </c>
      <c r="G1738" t="s">
        <v>7084</v>
      </c>
      <c r="H1738" t="s">
        <v>7085</v>
      </c>
    </row>
    <row r="1739" spans="1:8">
      <c r="A1739" t="s">
        <v>7086</v>
      </c>
      <c r="B1739" t="s">
        <v>9</v>
      </c>
      <c r="C1739" t="s">
        <v>7087</v>
      </c>
      <c r="D1739" t="s">
        <v>7088</v>
      </c>
      <c r="E1739" t="s">
        <v>1871</v>
      </c>
      <c r="F1739" t="s">
        <v>7089</v>
      </c>
      <c r="G1739" t="s">
        <v>7090</v>
      </c>
      <c r="H1739" t="s">
        <v>39</v>
      </c>
    </row>
    <row r="1740" spans="1:8">
      <c r="A1740" t="s">
        <v>7091</v>
      </c>
      <c r="B1740" t="s">
        <v>9</v>
      </c>
      <c r="C1740" t="s">
        <v>7092</v>
      </c>
      <c r="D1740" t="s">
        <v>7088</v>
      </c>
      <c r="E1740" t="s">
        <v>1871</v>
      </c>
      <c r="F1740" t="s">
        <v>7093</v>
      </c>
      <c r="G1740" t="s">
        <v>7094</v>
      </c>
      <c r="H1740" t="s">
        <v>7095</v>
      </c>
    </row>
    <row r="1741" spans="1:8">
      <c r="A1741" t="s">
        <v>7096</v>
      </c>
      <c r="B1741" t="s">
        <v>9</v>
      </c>
      <c r="C1741" t="s">
        <v>16</v>
      </c>
      <c r="D1741" t="s">
        <v>7097</v>
      </c>
      <c r="E1741" t="s">
        <v>16</v>
      </c>
      <c r="F1741" t="s">
        <v>948</v>
      </c>
      <c r="G1741" t="s">
        <v>949</v>
      </c>
      <c r="H1741" t="s">
        <v>39</v>
      </c>
    </row>
    <row r="1742" spans="1:8">
      <c r="A1742" t="s">
        <v>7098</v>
      </c>
      <c r="B1742" t="s">
        <v>9</v>
      </c>
      <c r="C1742" t="s">
        <v>7099</v>
      </c>
      <c r="D1742" t="s">
        <v>7100</v>
      </c>
      <c r="E1742" t="s">
        <v>2741</v>
      </c>
      <c r="F1742" t="s">
        <v>7101</v>
      </c>
      <c r="G1742" t="s">
        <v>7102</v>
      </c>
      <c r="H1742" t="s">
        <v>7103</v>
      </c>
    </row>
    <row r="1743" spans="1:8">
      <c r="A1743" t="s">
        <v>7104</v>
      </c>
      <c r="B1743" t="s">
        <v>9</v>
      </c>
      <c r="C1743" t="s">
        <v>7105</v>
      </c>
      <c r="D1743" t="s">
        <v>7100</v>
      </c>
      <c r="E1743" t="s">
        <v>2741</v>
      </c>
      <c r="F1743" t="s">
        <v>7106</v>
      </c>
      <c r="G1743" t="s">
        <v>7107</v>
      </c>
      <c r="H1743" t="s">
        <v>39</v>
      </c>
    </row>
    <row r="1744" spans="1:8">
      <c r="A1744" t="s">
        <v>7108</v>
      </c>
      <c r="B1744" t="s">
        <v>9</v>
      </c>
      <c r="C1744" t="s">
        <v>7109</v>
      </c>
      <c r="D1744" t="s">
        <v>7110</v>
      </c>
      <c r="E1744" t="s">
        <v>2741</v>
      </c>
      <c r="F1744" t="s">
        <v>7111</v>
      </c>
      <c r="G1744" t="s">
        <v>7112</v>
      </c>
      <c r="H1744" t="s">
        <v>7113</v>
      </c>
    </row>
    <row r="1745" spans="1:8">
      <c r="A1745" t="s">
        <v>7114</v>
      </c>
      <c r="B1745" t="s">
        <v>9</v>
      </c>
      <c r="C1745" t="s">
        <v>7115</v>
      </c>
      <c r="D1745" t="s">
        <v>7116</v>
      </c>
      <c r="E1745" t="s">
        <v>2741</v>
      </c>
      <c r="F1745" t="s">
        <v>7117</v>
      </c>
      <c r="G1745" t="s">
        <v>7118</v>
      </c>
      <c r="H1745" t="s">
        <v>7119</v>
      </c>
    </row>
    <row r="1746" spans="1:8">
      <c r="A1746" t="s">
        <v>7120</v>
      </c>
      <c r="B1746" t="s">
        <v>9</v>
      </c>
      <c r="C1746" t="s">
        <v>7121</v>
      </c>
      <c r="D1746" t="s">
        <v>7100</v>
      </c>
      <c r="E1746" t="s">
        <v>2729</v>
      </c>
      <c r="F1746" t="s">
        <v>2742</v>
      </c>
      <c r="G1746" t="s">
        <v>7122</v>
      </c>
      <c r="H1746" t="s">
        <v>39</v>
      </c>
    </row>
    <row r="1747" spans="1:8">
      <c r="A1747" t="s">
        <v>7123</v>
      </c>
      <c r="B1747" t="s">
        <v>9</v>
      </c>
      <c r="C1747" t="s">
        <v>7124</v>
      </c>
      <c r="D1747" t="s">
        <v>7125</v>
      </c>
      <c r="E1747" t="s">
        <v>2741</v>
      </c>
      <c r="F1747" t="s">
        <v>7126</v>
      </c>
      <c r="G1747" t="s">
        <v>7127</v>
      </c>
      <c r="H1747" t="s">
        <v>39</v>
      </c>
    </row>
    <row r="1748" spans="1:8">
      <c r="A1748" t="s">
        <v>7128</v>
      </c>
      <c r="B1748" t="s">
        <v>9</v>
      </c>
      <c r="C1748" t="s">
        <v>7129</v>
      </c>
      <c r="D1748" t="s">
        <v>7130</v>
      </c>
      <c r="E1748" t="s">
        <v>2741</v>
      </c>
      <c r="F1748" t="s">
        <v>7131</v>
      </c>
      <c r="G1748" t="s">
        <v>7132</v>
      </c>
      <c r="H1748" t="s">
        <v>7133</v>
      </c>
    </row>
    <row r="1749" spans="1:8">
      <c r="A1749" t="s">
        <v>7134</v>
      </c>
      <c r="B1749" t="s">
        <v>9</v>
      </c>
      <c r="C1749" t="s">
        <v>7135</v>
      </c>
      <c r="D1749" t="s">
        <v>7110</v>
      </c>
      <c r="E1749" t="s">
        <v>7136</v>
      </c>
      <c r="F1749" t="s">
        <v>7137</v>
      </c>
      <c r="G1749" t="s">
        <v>7138</v>
      </c>
      <c r="H1749" t="s">
        <v>7139</v>
      </c>
    </row>
    <row r="1750" spans="1:8">
      <c r="A1750" t="s">
        <v>7140</v>
      </c>
      <c r="B1750" t="s">
        <v>9</v>
      </c>
      <c r="C1750" t="s">
        <v>7141</v>
      </c>
      <c r="D1750" t="s">
        <v>7116</v>
      </c>
      <c r="E1750" t="s">
        <v>2729</v>
      </c>
      <c r="F1750" t="s">
        <v>7142</v>
      </c>
      <c r="G1750" t="s">
        <v>7143</v>
      </c>
      <c r="H1750" t="s">
        <v>7144</v>
      </c>
    </row>
    <row r="1751" spans="1:8">
      <c r="A1751" t="s">
        <v>7145</v>
      </c>
      <c r="B1751" t="s">
        <v>9</v>
      </c>
      <c r="C1751" t="s">
        <v>7146</v>
      </c>
      <c r="D1751" t="s">
        <v>7100</v>
      </c>
      <c r="E1751" t="s">
        <v>2741</v>
      </c>
      <c r="F1751" t="s">
        <v>7147</v>
      </c>
      <c r="G1751" t="s">
        <v>7148</v>
      </c>
      <c r="H1751" t="s">
        <v>39</v>
      </c>
    </row>
    <row r="1752" spans="1:8">
      <c r="A1752" t="s">
        <v>7149</v>
      </c>
      <c r="B1752" t="s">
        <v>9</v>
      </c>
      <c r="C1752" t="s">
        <v>7150</v>
      </c>
      <c r="D1752" t="s">
        <v>7100</v>
      </c>
      <c r="E1752" t="s">
        <v>2729</v>
      </c>
      <c r="F1752" t="s">
        <v>16</v>
      </c>
      <c r="G1752" t="s">
        <v>16</v>
      </c>
      <c r="H1752" t="s">
        <v>39</v>
      </c>
    </row>
    <row r="1753" spans="1:8">
      <c r="A1753" t="s">
        <v>7151</v>
      </c>
      <c r="B1753" t="s">
        <v>9</v>
      </c>
      <c r="C1753" t="s">
        <v>7152</v>
      </c>
      <c r="D1753" t="s">
        <v>7153</v>
      </c>
      <c r="E1753" t="s">
        <v>2729</v>
      </c>
      <c r="F1753" t="s">
        <v>7154</v>
      </c>
      <c r="G1753" t="s">
        <v>7155</v>
      </c>
      <c r="H1753" t="s">
        <v>7156</v>
      </c>
    </row>
    <row r="1754" spans="1:8">
      <c r="A1754" t="s">
        <v>7157</v>
      </c>
      <c r="B1754" t="s">
        <v>9</v>
      </c>
      <c r="C1754" t="s">
        <v>16</v>
      </c>
      <c r="D1754" t="s">
        <v>7097</v>
      </c>
      <c r="E1754" t="s">
        <v>16</v>
      </c>
      <c r="F1754" t="s">
        <v>16</v>
      </c>
      <c r="G1754" t="s">
        <v>7158</v>
      </c>
      <c r="H1754" t="s">
        <v>39</v>
      </c>
    </row>
    <row r="1755" spans="1:8">
      <c r="A1755" t="s">
        <v>7159</v>
      </c>
      <c r="B1755" t="s">
        <v>9</v>
      </c>
      <c r="C1755" t="s">
        <v>7160</v>
      </c>
      <c r="D1755" t="s">
        <v>7100</v>
      </c>
      <c r="E1755" t="s">
        <v>2729</v>
      </c>
      <c r="F1755" t="s">
        <v>7161</v>
      </c>
      <c r="G1755" t="s">
        <v>7162</v>
      </c>
      <c r="H1755" t="s">
        <v>7163</v>
      </c>
    </row>
    <row r="1756" spans="1:8">
      <c r="A1756" t="s">
        <v>7164</v>
      </c>
      <c r="B1756" t="s">
        <v>9</v>
      </c>
      <c r="C1756" t="s">
        <v>7165</v>
      </c>
      <c r="D1756" t="s">
        <v>7166</v>
      </c>
      <c r="E1756" t="s">
        <v>2741</v>
      </c>
      <c r="F1756" t="s">
        <v>7167</v>
      </c>
      <c r="G1756" t="s">
        <v>7168</v>
      </c>
      <c r="H1756" t="s">
        <v>7169</v>
      </c>
    </row>
    <row r="1757" spans="1:8">
      <c r="A1757" t="s">
        <v>257</v>
      </c>
      <c r="B1757" t="s">
        <v>9</v>
      </c>
      <c r="C1757" t="s">
        <v>7170</v>
      </c>
      <c r="D1757" t="s">
        <v>7171</v>
      </c>
      <c r="E1757" t="s">
        <v>2741</v>
      </c>
      <c r="F1757" t="s">
        <v>223</v>
      </c>
      <c r="G1757" t="s">
        <v>7172</v>
      </c>
      <c r="H1757" t="s">
        <v>39</v>
      </c>
    </row>
    <row r="1758" spans="1:8">
      <c r="A1758" t="s">
        <v>7173</v>
      </c>
      <c r="B1758" t="s">
        <v>9</v>
      </c>
      <c r="C1758" t="s">
        <v>7174</v>
      </c>
      <c r="D1758" t="s">
        <v>7110</v>
      </c>
      <c r="E1758" t="s">
        <v>2729</v>
      </c>
      <c r="F1758" t="s">
        <v>7175</v>
      </c>
      <c r="G1758" t="s">
        <v>7176</v>
      </c>
      <c r="H1758" t="s">
        <v>7177</v>
      </c>
    </row>
    <row r="1759" spans="1:8">
      <c r="A1759" t="s">
        <v>7178</v>
      </c>
      <c r="B1759" t="s">
        <v>9</v>
      </c>
      <c r="C1759" t="s">
        <v>7179</v>
      </c>
      <c r="D1759" t="s">
        <v>7100</v>
      </c>
      <c r="E1759" t="s">
        <v>2741</v>
      </c>
      <c r="F1759" t="s">
        <v>7180</v>
      </c>
      <c r="G1759" t="s">
        <v>7181</v>
      </c>
      <c r="H1759" t="s">
        <v>7182</v>
      </c>
    </row>
    <row r="1760" spans="1:8">
      <c r="A1760" t="s">
        <v>7183</v>
      </c>
      <c r="B1760" t="s">
        <v>9</v>
      </c>
      <c r="C1760" t="s">
        <v>4559</v>
      </c>
      <c r="D1760" t="s">
        <v>4551</v>
      </c>
      <c r="E1760" t="s">
        <v>4552</v>
      </c>
      <c r="F1760" t="s">
        <v>4560</v>
      </c>
      <c r="G1760" t="s">
        <v>4561</v>
      </c>
      <c r="H1760" t="s">
        <v>4562</v>
      </c>
    </row>
    <row r="1761" spans="1:8">
      <c r="A1761" t="s">
        <v>7184</v>
      </c>
      <c r="B1761" t="s">
        <v>9</v>
      </c>
      <c r="C1761" t="s">
        <v>7185</v>
      </c>
      <c r="D1761" t="s">
        <v>7100</v>
      </c>
      <c r="E1761" t="s">
        <v>2729</v>
      </c>
      <c r="F1761" t="s">
        <v>7186</v>
      </c>
      <c r="G1761" t="s">
        <v>7187</v>
      </c>
      <c r="H1761" t="s">
        <v>39</v>
      </c>
    </row>
    <row r="1762" spans="1:8">
      <c r="A1762" t="s">
        <v>7188</v>
      </c>
      <c r="B1762" t="s">
        <v>9</v>
      </c>
      <c r="C1762" t="s">
        <v>7189</v>
      </c>
      <c r="D1762" t="s">
        <v>2735</v>
      </c>
      <c r="E1762" t="s">
        <v>2729</v>
      </c>
      <c r="F1762" t="s">
        <v>16</v>
      </c>
      <c r="G1762" t="s">
        <v>16</v>
      </c>
      <c r="H1762" t="s">
        <v>39</v>
      </c>
    </row>
    <row r="1763" spans="1:8">
      <c r="A1763" t="s">
        <v>7190</v>
      </c>
      <c r="B1763" t="s">
        <v>9</v>
      </c>
      <c r="C1763" t="s">
        <v>7170</v>
      </c>
      <c r="D1763" t="s">
        <v>7171</v>
      </c>
      <c r="E1763" t="s">
        <v>2741</v>
      </c>
      <c r="F1763" t="s">
        <v>7191</v>
      </c>
      <c r="G1763" t="s">
        <v>7192</v>
      </c>
      <c r="H1763" t="s">
        <v>39</v>
      </c>
    </row>
    <row r="1764" spans="1:8">
      <c r="A1764" t="s">
        <v>7193</v>
      </c>
      <c r="B1764" t="s">
        <v>9</v>
      </c>
      <c r="C1764" t="s">
        <v>7194</v>
      </c>
      <c r="D1764" t="s">
        <v>7100</v>
      </c>
      <c r="E1764" t="s">
        <v>2729</v>
      </c>
      <c r="F1764" t="s">
        <v>7137</v>
      </c>
      <c r="G1764" t="s">
        <v>7138</v>
      </c>
      <c r="H1764" t="s">
        <v>7139</v>
      </c>
    </row>
    <row r="1765" spans="1:8">
      <c r="A1765" t="s">
        <v>7195</v>
      </c>
      <c r="B1765" t="s">
        <v>9</v>
      </c>
      <c r="C1765" t="s">
        <v>7196</v>
      </c>
      <c r="D1765" t="s">
        <v>7197</v>
      </c>
      <c r="E1765" t="s">
        <v>1871</v>
      </c>
      <c r="F1765" t="s">
        <v>5169</v>
      </c>
      <c r="G1765" t="s">
        <v>7198</v>
      </c>
      <c r="H1765" t="s">
        <v>39</v>
      </c>
    </row>
    <row r="1766" spans="1:8">
      <c r="A1766" t="s">
        <v>7199</v>
      </c>
      <c r="B1766" t="s">
        <v>9</v>
      </c>
      <c r="C1766" t="s">
        <v>7200</v>
      </c>
      <c r="D1766" t="s">
        <v>2735</v>
      </c>
      <c r="E1766" t="s">
        <v>2729</v>
      </c>
      <c r="F1766" t="s">
        <v>16</v>
      </c>
      <c r="G1766" t="s">
        <v>16</v>
      </c>
      <c r="H1766" t="s">
        <v>39</v>
      </c>
    </row>
    <row r="1767" spans="1:8">
      <c r="A1767" t="s">
        <v>7201</v>
      </c>
      <c r="B1767" t="s">
        <v>9</v>
      </c>
      <c r="C1767" t="s">
        <v>7202</v>
      </c>
      <c r="D1767" t="s">
        <v>7100</v>
      </c>
      <c r="E1767" t="s">
        <v>2741</v>
      </c>
      <c r="F1767" t="s">
        <v>7203</v>
      </c>
      <c r="G1767" t="s">
        <v>16</v>
      </c>
      <c r="H1767" t="s">
        <v>7204</v>
      </c>
    </row>
    <row r="1768" spans="1:8">
      <c r="A1768" t="s">
        <v>7205</v>
      </c>
      <c r="B1768" t="s">
        <v>9</v>
      </c>
      <c r="C1768" t="s">
        <v>7206</v>
      </c>
      <c r="D1768" t="s">
        <v>7116</v>
      </c>
      <c r="E1768" t="s">
        <v>2741</v>
      </c>
      <c r="F1768" t="s">
        <v>7207</v>
      </c>
      <c r="G1768" t="s">
        <v>7118</v>
      </c>
      <c r="H1768" t="s">
        <v>7208</v>
      </c>
    </row>
    <row r="1769" spans="1:8">
      <c r="A1769" t="s">
        <v>7209</v>
      </c>
      <c r="B1769" t="s">
        <v>9</v>
      </c>
      <c r="C1769" t="s">
        <v>7210</v>
      </c>
      <c r="D1769" t="s">
        <v>7100</v>
      </c>
      <c r="E1769" t="s">
        <v>2729</v>
      </c>
      <c r="F1769" t="s">
        <v>7211</v>
      </c>
      <c r="G1769" t="s">
        <v>7212</v>
      </c>
      <c r="H1769" t="s">
        <v>7213</v>
      </c>
    </row>
    <row r="1770" spans="1:8">
      <c r="A1770" t="s">
        <v>7214</v>
      </c>
      <c r="B1770" t="s">
        <v>9</v>
      </c>
      <c r="C1770" t="s">
        <v>7215</v>
      </c>
      <c r="D1770" t="s">
        <v>7216</v>
      </c>
      <c r="E1770" t="s">
        <v>2729</v>
      </c>
      <c r="F1770" t="s">
        <v>7217</v>
      </c>
      <c r="G1770" t="s">
        <v>7218</v>
      </c>
      <c r="H1770" t="s">
        <v>7219</v>
      </c>
    </row>
    <row r="1771" spans="1:8">
      <c r="A1771" t="s">
        <v>7220</v>
      </c>
      <c r="B1771" t="s">
        <v>9</v>
      </c>
      <c r="C1771" t="s">
        <v>7221</v>
      </c>
      <c r="D1771" t="s">
        <v>7100</v>
      </c>
      <c r="E1771" t="s">
        <v>2741</v>
      </c>
      <c r="F1771" t="s">
        <v>16</v>
      </c>
      <c r="G1771" t="s">
        <v>7090</v>
      </c>
      <c r="H1771" t="s">
        <v>39</v>
      </c>
    </row>
    <row r="1772" spans="1:8">
      <c r="A1772" t="s">
        <v>7222</v>
      </c>
      <c r="B1772" t="s">
        <v>9</v>
      </c>
      <c r="C1772" t="s">
        <v>7223</v>
      </c>
      <c r="D1772" t="s">
        <v>7100</v>
      </c>
      <c r="E1772" t="s">
        <v>2729</v>
      </c>
      <c r="F1772" t="s">
        <v>7224</v>
      </c>
      <c r="G1772" t="s">
        <v>7225</v>
      </c>
      <c r="H1772" t="s">
        <v>39</v>
      </c>
    </row>
    <row r="1773" spans="1:8">
      <c r="A1773" t="s">
        <v>7226</v>
      </c>
      <c r="B1773" t="s">
        <v>9</v>
      </c>
      <c r="C1773" t="s">
        <v>7227</v>
      </c>
      <c r="D1773" t="s">
        <v>7228</v>
      </c>
      <c r="E1773" t="s">
        <v>2729</v>
      </c>
      <c r="F1773" t="s">
        <v>7229</v>
      </c>
      <c r="G1773" t="s">
        <v>7230</v>
      </c>
      <c r="H1773" t="s">
        <v>7231</v>
      </c>
    </row>
    <row r="1774" spans="1:8">
      <c r="A1774" t="s">
        <v>7232</v>
      </c>
      <c r="B1774" t="s">
        <v>9</v>
      </c>
      <c r="C1774" t="s">
        <v>7233</v>
      </c>
      <c r="D1774" t="s">
        <v>7125</v>
      </c>
      <c r="E1774" t="s">
        <v>2741</v>
      </c>
      <c r="F1774" t="s">
        <v>7234</v>
      </c>
      <c r="G1774" t="s">
        <v>949</v>
      </c>
      <c r="H1774" t="s">
        <v>39</v>
      </c>
    </row>
    <row r="1775" spans="1:8">
      <c r="A1775" t="s">
        <v>7235</v>
      </c>
      <c r="B1775" t="s">
        <v>9</v>
      </c>
      <c r="C1775" t="s">
        <v>7236</v>
      </c>
      <c r="D1775" t="s">
        <v>7237</v>
      </c>
      <c r="E1775" t="s">
        <v>2741</v>
      </c>
      <c r="F1775" t="s">
        <v>7238</v>
      </c>
      <c r="G1775" t="s">
        <v>7239</v>
      </c>
      <c r="H1775" t="s">
        <v>1179</v>
      </c>
    </row>
    <row r="1776" spans="1:8">
      <c r="A1776" t="s">
        <v>7240</v>
      </c>
      <c r="B1776" t="s">
        <v>9</v>
      </c>
      <c r="C1776" t="s">
        <v>7241</v>
      </c>
      <c r="D1776" t="s">
        <v>7242</v>
      </c>
      <c r="E1776" t="s">
        <v>2729</v>
      </c>
      <c r="F1776" t="s">
        <v>16</v>
      </c>
      <c r="G1776" t="s">
        <v>16</v>
      </c>
      <c r="H1776" t="s">
        <v>39</v>
      </c>
    </row>
    <row r="1777" spans="1:8">
      <c r="A1777" t="s">
        <v>7243</v>
      </c>
      <c r="B1777" t="s">
        <v>9</v>
      </c>
      <c r="C1777" t="s">
        <v>7244</v>
      </c>
      <c r="D1777" t="s">
        <v>7245</v>
      </c>
      <c r="E1777" t="s">
        <v>2729</v>
      </c>
      <c r="F1777" t="s">
        <v>7246</v>
      </c>
      <c r="G1777" t="s">
        <v>7247</v>
      </c>
      <c r="H1777" t="s">
        <v>7248</v>
      </c>
    </row>
    <row r="1778" spans="1:8">
      <c r="A1778" t="s">
        <v>7104</v>
      </c>
      <c r="B1778" t="s">
        <v>9</v>
      </c>
      <c r="C1778" t="s">
        <v>16</v>
      </c>
      <c r="D1778" t="s">
        <v>7097</v>
      </c>
      <c r="E1778" t="s">
        <v>16</v>
      </c>
      <c r="F1778" t="s">
        <v>7106</v>
      </c>
      <c r="G1778" t="s">
        <v>7107</v>
      </c>
      <c r="H1778" t="s">
        <v>7249</v>
      </c>
    </row>
    <row r="1779" spans="1:8">
      <c r="A1779" t="s">
        <v>7250</v>
      </c>
      <c r="B1779" t="s">
        <v>9</v>
      </c>
      <c r="C1779" t="s">
        <v>7251</v>
      </c>
      <c r="D1779" t="s">
        <v>7252</v>
      </c>
      <c r="E1779" t="s">
        <v>2729</v>
      </c>
      <c r="F1779" t="s">
        <v>16</v>
      </c>
      <c r="G1779" t="s">
        <v>16</v>
      </c>
      <c r="H1779" t="s">
        <v>39</v>
      </c>
    </row>
    <row r="1780" spans="1:8">
      <c r="A1780" t="s">
        <v>7253</v>
      </c>
      <c r="B1780" t="s">
        <v>9</v>
      </c>
      <c r="C1780" t="s">
        <v>7254</v>
      </c>
      <c r="D1780" t="s">
        <v>7116</v>
      </c>
      <c r="E1780" t="s">
        <v>2729</v>
      </c>
      <c r="F1780" t="s">
        <v>16</v>
      </c>
      <c r="G1780" t="s">
        <v>7255</v>
      </c>
      <c r="H1780" t="s">
        <v>39</v>
      </c>
    </row>
    <row r="1781" spans="1:8">
      <c r="A1781" t="s">
        <v>7256</v>
      </c>
      <c r="B1781" t="s">
        <v>9</v>
      </c>
      <c r="C1781" t="s">
        <v>7257</v>
      </c>
      <c r="D1781" t="s">
        <v>3363</v>
      </c>
      <c r="E1781" t="s">
        <v>3364</v>
      </c>
      <c r="F1781" t="s">
        <v>7258</v>
      </c>
      <c r="G1781" t="s">
        <v>7259</v>
      </c>
      <c r="H1781" t="s">
        <v>7260</v>
      </c>
    </row>
    <row r="1782" spans="1:8">
      <c r="A1782" t="s">
        <v>7261</v>
      </c>
      <c r="B1782" t="s">
        <v>9</v>
      </c>
      <c r="C1782" t="s">
        <v>7262</v>
      </c>
      <c r="D1782" t="s">
        <v>3363</v>
      </c>
      <c r="E1782" t="s">
        <v>3364</v>
      </c>
      <c r="F1782" t="s">
        <v>7263</v>
      </c>
      <c r="G1782" t="s">
        <v>7264</v>
      </c>
      <c r="H1782" t="s">
        <v>7265</v>
      </c>
    </row>
    <row r="1783" spans="1:8">
      <c r="A1783" t="s">
        <v>7266</v>
      </c>
      <c r="B1783" t="s">
        <v>9</v>
      </c>
      <c r="C1783" t="s">
        <v>7267</v>
      </c>
      <c r="D1783" t="s">
        <v>7268</v>
      </c>
      <c r="E1783" t="s">
        <v>1871</v>
      </c>
      <c r="F1783" t="s">
        <v>5169</v>
      </c>
      <c r="G1783" t="s">
        <v>7269</v>
      </c>
      <c r="H1783" t="s">
        <v>39</v>
      </c>
    </row>
    <row r="1784" spans="1:8">
      <c r="A1784" t="s">
        <v>7270</v>
      </c>
      <c r="B1784" t="s">
        <v>9</v>
      </c>
      <c r="C1784" t="s">
        <v>16</v>
      </c>
      <c r="D1784" t="s">
        <v>7271</v>
      </c>
      <c r="E1784" t="s">
        <v>16</v>
      </c>
      <c r="F1784" t="s">
        <v>16</v>
      </c>
      <c r="G1784" t="s">
        <v>7272</v>
      </c>
      <c r="H1784" t="s">
        <v>39</v>
      </c>
    </row>
    <row r="1785" spans="1:8">
      <c r="A1785" t="s">
        <v>7273</v>
      </c>
      <c r="B1785" t="s">
        <v>9</v>
      </c>
      <c r="C1785" t="s">
        <v>7274</v>
      </c>
      <c r="D1785" t="s">
        <v>7275</v>
      </c>
      <c r="E1785" t="s">
        <v>1871</v>
      </c>
      <c r="F1785" t="s">
        <v>7276</v>
      </c>
      <c r="G1785" t="s">
        <v>7277</v>
      </c>
      <c r="H1785" t="s">
        <v>7278</v>
      </c>
    </row>
    <row r="1786" spans="1:8">
      <c r="A1786" t="s">
        <v>7279</v>
      </c>
      <c r="B1786" t="s">
        <v>9</v>
      </c>
      <c r="C1786" t="s">
        <v>7280</v>
      </c>
      <c r="D1786" t="s">
        <v>7088</v>
      </c>
      <c r="E1786" t="s">
        <v>1871</v>
      </c>
      <c r="F1786" t="s">
        <v>16</v>
      </c>
      <c r="G1786" t="s">
        <v>7281</v>
      </c>
      <c r="H1786" t="s">
        <v>39</v>
      </c>
    </row>
    <row r="1787" spans="1:8">
      <c r="A1787" t="s">
        <v>7282</v>
      </c>
      <c r="B1787" t="s">
        <v>9</v>
      </c>
      <c r="C1787" t="s">
        <v>7283</v>
      </c>
      <c r="D1787" t="s">
        <v>7088</v>
      </c>
      <c r="E1787" t="s">
        <v>1871</v>
      </c>
      <c r="F1787" t="s">
        <v>7284</v>
      </c>
      <c r="G1787" t="s">
        <v>7285</v>
      </c>
      <c r="H1787" t="s">
        <v>7286</v>
      </c>
    </row>
    <row r="1788" spans="1:8">
      <c r="A1788" t="s">
        <v>7287</v>
      </c>
      <c r="B1788" t="s">
        <v>9</v>
      </c>
      <c r="C1788" t="s">
        <v>7288</v>
      </c>
      <c r="D1788" t="s">
        <v>7289</v>
      </c>
      <c r="E1788" t="s">
        <v>1871</v>
      </c>
      <c r="F1788" t="s">
        <v>7290</v>
      </c>
      <c r="G1788" t="s">
        <v>7291</v>
      </c>
      <c r="H1788" t="s">
        <v>7292</v>
      </c>
    </row>
    <row r="1789" spans="1:8">
      <c r="A1789" t="s">
        <v>7293</v>
      </c>
      <c r="B1789" t="s">
        <v>9</v>
      </c>
      <c r="C1789" t="s">
        <v>7294</v>
      </c>
      <c r="D1789" t="s">
        <v>7295</v>
      </c>
      <c r="E1789" t="s">
        <v>1871</v>
      </c>
      <c r="F1789" t="s">
        <v>2178</v>
      </c>
      <c r="G1789" t="s">
        <v>7296</v>
      </c>
      <c r="H1789" t="s">
        <v>39</v>
      </c>
    </row>
    <row r="1790" spans="1:8">
      <c r="A1790" t="s">
        <v>7032</v>
      </c>
      <c r="B1790" t="s">
        <v>9</v>
      </c>
      <c r="C1790" t="s">
        <v>7297</v>
      </c>
      <c r="D1790" t="s">
        <v>7088</v>
      </c>
      <c r="E1790" t="s">
        <v>1871</v>
      </c>
      <c r="F1790" t="s">
        <v>7298</v>
      </c>
      <c r="G1790" t="s">
        <v>7299</v>
      </c>
      <c r="H1790" t="s">
        <v>7300</v>
      </c>
    </row>
  </sheetData>
  <autoFilter ref="A1:R1" xr:uid="{7DA0A99A-4B5B-4D2F-8BB0-D53DA8E84D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9DE8-7404-4C2A-BBD6-6B81E1CDAEE5}">
  <dimension ref="A1:I773"/>
  <sheetViews>
    <sheetView workbookViewId="0">
      <selection activeCell="I4" sqref="I4"/>
    </sheetView>
  </sheetViews>
  <sheetFormatPr defaultColWidth="11.42578125" defaultRowHeight="14.45"/>
  <cols>
    <col min="1" max="1" width="21.85546875" customWidth="1"/>
    <col min="2" max="2" width="27.140625" customWidth="1"/>
    <col min="3" max="3" width="18.85546875" customWidth="1"/>
    <col min="4" max="4" width="20.7109375" customWidth="1"/>
    <col min="5" max="5" width="23.85546875" customWidth="1"/>
    <col min="6" max="6" width="41.42578125" customWidth="1"/>
    <col min="7" max="7" width="36.42578125" customWidth="1"/>
    <col min="8" max="8" width="57.7109375" bestFit="1" customWidth="1"/>
    <col min="9" max="9" width="16.28515625" bestFit="1" customWidth="1"/>
  </cols>
  <sheetData>
    <row r="1" spans="1:9" s="2" customFormat="1">
      <c r="A1" s="2" t="s">
        <v>7301</v>
      </c>
      <c r="B1" s="2" t="s">
        <v>7302</v>
      </c>
      <c r="C1" s="2" t="s">
        <v>7303</v>
      </c>
      <c r="D1" s="2" t="s">
        <v>7304</v>
      </c>
      <c r="E1" s="2" t="s">
        <v>7305</v>
      </c>
      <c r="F1" s="2" t="s">
        <v>7306</v>
      </c>
      <c r="G1" s="2" t="s">
        <v>7307</v>
      </c>
      <c r="H1" s="2" t="s">
        <v>7308</v>
      </c>
      <c r="I1" s="2" t="s">
        <v>7309</v>
      </c>
    </row>
    <row r="2" spans="1:9" ht="15">
      <c r="A2">
        <f ca="1">COUNTIF('centraldecomunicacion.es'!A2:'centraldecomunicacion.es'!A19470,"*")</f>
        <v>1789</v>
      </c>
      <c r="B2">
        <f ca="1">COUNTIF('centraldecomunicacion.es'!H2:'centraldecomunicacion.es'!H19470,"*@*")</f>
        <v>978</v>
      </c>
      <c r="C2">
        <f ca="1">COUNTIF('centraldecomunicacion.es'!F2:'centraldecomunicacion.es'!F19470,"*.*")</f>
        <v>1406</v>
      </c>
      <c r="D2">
        <f ca="1">COUNTIF('centraldecomunicacion.es'!G2:'centraldecomunicacion.es'!G19470,"6*")+COUNTIF('centraldecomunicacion.es'!G2:'centraldecomunicacion.es'!G19470,"9*")</f>
        <v>1659</v>
      </c>
      <c r="E2">
        <f ca="1">COUNTIF('centraldecomunicacion.es'!G2:'centraldecomunicacion.es'!G19470,"9*")</f>
        <v>920</v>
      </c>
      <c r="F2">
        <f ca="1">COUNTIF('centraldecomunicacion.es'!G2:'centraldecomunicacion.es'!G19470,"6*")</f>
        <v>739</v>
      </c>
      <c r="G2" t="str" cm="1">
        <f t="array" aca="1" ref="G2:G3" ca="1">_xlfn.UNIQUE('centraldecomunicacion.es'!B2:'centraldecomunicacion.es'!B19470)</f>
        <v>Empresa de fumigación y control de plagas</v>
      </c>
      <c r="H2" t="str" cm="1">
        <f t="array" aca="1" ref="H2:H773" ca="1">_xlfn.UNIQUE('centraldecomunicacion.es'!H2:'centraldecomunicacion.es'!H19470)</f>
        <v>hisal@hisal.es</v>
      </c>
      <c r="I2" s="3" t="s">
        <v>14</v>
      </c>
    </row>
    <row r="3" spans="1:9" ht="15">
      <c r="G3">
        <f ca="1"/>
        <v>0</v>
      </c>
      <c r="H3" t="str">
        <f ca="1"/>
        <v>info@indalplaga.es</v>
      </c>
      <c r="I3" s="3" t="s">
        <v>30</v>
      </c>
    </row>
    <row r="4" spans="1:9" ht="15">
      <c r="H4" t="str">
        <f ca="1"/>
        <v>info@seadd.es</v>
      </c>
      <c r="I4" s="3" t="s">
        <v>35</v>
      </c>
    </row>
    <row r="5" spans="1:9" ht="15">
      <c r="H5" t="str">
        <f ca="1"/>
        <v>f.rivas@fumigal.es</v>
      </c>
      <c r="I5" s="3" t="s">
        <v>52</v>
      </c>
    </row>
    <row r="6" spans="1:9" ht="15">
      <c r="H6" t="str">
        <f ca="1"/>
        <v>directortecnico@accioncontraplagas.es</v>
      </c>
      <c r="I6" s="3" t="s">
        <v>85</v>
      </c>
    </row>
    <row r="7" spans="1:9" ht="15">
      <c r="H7" t="str">
        <f ca="1"/>
        <v>-</v>
      </c>
      <c r="I7" s="3" t="s">
        <v>7310</v>
      </c>
    </row>
    <row r="8" spans="1:9" ht="15">
      <c r="H8" t="str">
        <f ca="1"/>
        <v>info@fumigacionesalcala.es</v>
      </c>
      <c r="I8" s="3" t="s">
        <v>240</v>
      </c>
    </row>
    <row r="9" spans="1:9" ht="15">
      <c r="H9" t="str">
        <f ca="1"/>
        <v>desinsur@desinsur.com</v>
      </c>
      <c r="I9" s="3" t="s">
        <v>389</v>
      </c>
    </row>
    <row r="10" spans="1:9" ht="15">
      <c r="H10" t="str">
        <f ca="1"/>
        <v>info@hisasur.com</v>
      </c>
      <c r="I10" s="3" t="s">
        <v>417</v>
      </c>
    </row>
    <row r="11" spans="1:9" ht="15">
      <c r="H11" t="str">
        <f ca="1"/>
        <v>info@localpest.es</v>
      </c>
      <c r="I11" s="3" t="s">
        <v>455</v>
      </c>
    </row>
    <row r="12" spans="1:9" ht="15">
      <c r="H12" t="str">
        <f ca="1"/>
        <v>sedesa@gruposedesa.com</v>
      </c>
      <c r="I12" s="3" t="s">
        <v>477</v>
      </c>
    </row>
    <row r="13" spans="1:9" ht="15">
      <c r="H13" t="str">
        <f ca="1"/>
        <v>info@marplaga.com</v>
      </c>
      <c r="I13" s="3" t="s">
        <v>499</v>
      </c>
    </row>
    <row r="14" spans="1:9" ht="15">
      <c r="H14" t="str">
        <f ca="1"/>
        <v>simple-line-icons@2.4.1</v>
      </c>
      <c r="I14" s="3" t="s">
        <v>540</v>
      </c>
    </row>
    <row r="15" spans="1:9" ht="15">
      <c r="H15" t="str">
        <f ca="1"/>
        <v>info@agropalservicios.com</v>
      </c>
      <c r="I15" s="3" t="s">
        <v>641</v>
      </c>
    </row>
    <row r="16" spans="1:9" ht="15">
      <c r="H16" t="str">
        <f ca="1"/>
        <v>info@sanivera.com</v>
      </c>
      <c r="I16" s="3" t="s">
        <v>666</v>
      </c>
    </row>
    <row r="17" spans="8:9" ht="15">
      <c r="H17" t="str">
        <f ca="1"/>
        <v>info@nomasbichos.es</v>
      </c>
      <c r="I17" s="3" t="s">
        <v>709</v>
      </c>
    </row>
    <row r="18" spans="8:9" ht="15">
      <c r="H18" t="str">
        <f ca="1"/>
        <v>info@labcontrol.net</v>
      </c>
      <c r="I18" s="3" t="s">
        <v>791</v>
      </c>
    </row>
    <row r="19" spans="8:9" ht="15">
      <c r="H19" t="str">
        <f ca="1"/>
        <v>QUIPONS@QUIPONS.COM</v>
      </c>
      <c r="I19" s="3" t="s">
        <v>811</v>
      </c>
    </row>
    <row r="20" spans="8:9" ht="15">
      <c r="H20" t="str">
        <f ca="1"/>
        <v>zitro@zitrodeaguas.com</v>
      </c>
      <c r="I20" s="3" t="s">
        <v>827</v>
      </c>
    </row>
    <row r="21" spans="8:9" ht="15">
      <c r="H21" t="str">
        <f ca="1"/>
        <v>info@dddbiotec.com</v>
      </c>
      <c r="I21" s="3" t="s">
        <v>867</v>
      </c>
    </row>
    <row r="22" spans="8:9" ht="15">
      <c r="H22" t="str">
        <f ca="1"/>
        <v>info@csbiologos.com</v>
      </c>
      <c r="I22" s="3" t="s">
        <v>972</v>
      </c>
    </row>
    <row r="23" spans="8:9" ht="15">
      <c r="H23" t="str">
        <f ca="1"/>
        <v>info@avesan.es</v>
      </c>
      <c r="I23" s="3" t="s">
        <v>983</v>
      </c>
    </row>
    <row r="24" spans="8:9" ht="15">
      <c r="H24" t="str">
        <f ca="1"/>
        <v>islaplagas@islaplagas.com</v>
      </c>
      <c r="I24" s="3" t="s">
        <v>988</v>
      </c>
    </row>
    <row r="25" spans="8:9" ht="15">
      <c r="H25" t="str">
        <f ca="1"/>
        <v>infoweb@desintesa.net</v>
      </c>
      <c r="I25" s="3" t="s">
        <v>1031</v>
      </c>
    </row>
    <row r="26" spans="8:9" ht="15">
      <c r="H26" t="str">
        <f ca="1"/>
        <v>contacto@puntoplaga.com</v>
      </c>
      <c r="I26" s="3" t="s">
        <v>1070</v>
      </c>
    </row>
    <row r="27" spans="8:9" ht="15">
      <c r="H27" t="str">
        <f ca="1"/>
        <v>andraplagas@gmail.com</v>
      </c>
      <c r="I27" s="3" t="s">
        <v>1242</v>
      </c>
    </row>
    <row r="28" spans="8:9" ht="15">
      <c r="H28" t="str">
        <f ca="1"/>
        <v>info@puertoplaga.com</v>
      </c>
      <c r="I28" s="3" t="s">
        <v>1260</v>
      </c>
    </row>
    <row r="29" spans="8:9" ht="15">
      <c r="H29" t="str">
        <f ca="1"/>
        <v>info@biosam.es</v>
      </c>
      <c r="I29" s="3" t="s">
        <v>1301</v>
      </c>
    </row>
    <row r="30" spans="8:9" ht="15">
      <c r="H30" t="str">
        <f ca="1"/>
        <v>info@ast-pestcontrol.es</v>
      </c>
      <c r="I30" s="3" t="s">
        <v>1306</v>
      </c>
    </row>
    <row r="31" spans="8:9" ht="15">
      <c r="H31" t="str">
        <f ca="1"/>
        <v>administracion@plagasur.es</v>
      </c>
      <c r="I31" s="3" t="s">
        <v>1324</v>
      </c>
    </row>
    <row r="32" spans="8:9" ht="15">
      <c r="H32" t="str">
        <f ca="1"/>
        <v>info@fumiserv.com</v>
      </c>
      <c r="I32" s="3" t="s">
        <v>1345</v>
      </c>
    </row>
    <row r="33" spans="8:9" ht="15">
      <c r="H33" t="str">
        <f ca="1"/>
        <v>info@elexterminadordejerez.com</v>
      </c>
      <c r="I33" s="3" t="s">
        <v>1365</v>
      </c>
    </row>
    <row r="34" spans="8:9" ht="15">
      <c r="H34" t="str">
        <f ca="1"/>
        <v>info@greenplagas.eu</v>
      </c>
      <c r="I34" s="3" t="s">
        <v>1424</v>
      </c>
    </row>
    <row r="35" spans="8:9" ht="15">
      <c r="H35" t="str">
        <f ca="1"/>
        <v>info@sanitulplagas.com</v>
      </c>
      <c r="I35" s="3" t="s">
        <v>1447</v>
      </c>
    </row>
    <row r="36" spans="8:9" ht="15">
      <c r="H36" t="str">
        <f ca="1"/>
        <v>info@jmcontroldeplagas.es</v>
      </c>
      <c r="I36" s="3" t="s">
        <v>1455</v>
      </c>
    </row>
    <row r="37" spans="8:9" ht="15">
      <c r="H37" t="str">
        <f ca="1"/>
        <v>plagasur@plagasur.com</v>
      </c>
      <c r="I37" s="3" t="s">
        <v>1467</v>
      </c>
    </row>
    <row r="38" spans="8:9" ht="15">
      <c r="H38" t="str">
        <f ca="1"/>
        <v>info@quimiolvera.es</v>
      </c>
      <c r="I38" s="3" t="s">
        <v>1482</v>
      </c>
    </row>
    <row r="39" spans="8:9" ht="15">
      <c r="H39" t="str">
        <f ca="1"/>
        <v>info@bioprotect.es</v>
      </c>
      <c r="I39" s="3" t="s">
        <v>1520</v>
      </c>
    </row>
    <row r="40" spans="8:9" ht="15">
      <c r="H40" t="str">
        <f ca="1"/>
        <v>info@iberplagas.com</v>
      </c>
      <c r="I40" s="3" t="s">
        <v>1604</v>
      </c>
    </row>
    <row r="41" spans="8:9" ht="15">
      <c r="H41" t="str">
        <f ca="1"/>
        <v>info@controldeplagasenmalaga.es</v>
      </c>
      <c r="I41" s="3" t="s">
        <v>1685</v>
      </c>
    </row>
    <row r="42" spans="8:9" ht="15">
      <c r="H42" t="str">
        <f ca="1"/>
        <v>info@decomorado.es</v>
      </c>
      <c r="I42" s="3" t="s">
        <v>1704</v>
      </c>
    </row>
    <row r="43" spans="8:9" ht="15">
      <c r="H43" t="str">
        <f ca="1"/>
        <v>fancybox@3.5.7</v>
      </c>
      <c r="I43" s="3" t="s">
        <v>1713</v>
      </c>
    </row>
    <row r="44" spans="8:9" ht="15">
      <c r="H44" t="str">
        <f ca="1"/>
        <v>adplagas@adplagas.es</v>
      </c>
      <c r="I44" s="3" t="s">
        <v>1762</v>
      </c>
    </row>
    <row r="45" spans="8:9" ht="15">
      <c r="H45" t="str">
        <f ca="1"/>
        <v>info@dmr.pm</v>
      </c>
      <c r="I45" s="3" t="s">
        <v>1773</v>
      </c>
    </row>
    <row r="46" spans="8:9" ht="15">
      <c r="H46" t="str">
        <f ca="1"/>
        <v>info@pemangar.com</v>
      </c>
      <c r="I46" s="3" t="s">
        <v>1801</v>
      </c>
    </row>
    <row r="47" spans="8:9" ht="15">
      <c r="H47" t="str">
        <f ca="1"/>
        <v>info@ecologicadeplagas.es</v>
      </c>
      <c r="I47" s="3" t="s">
        <v>1808</v>
      </c>
    </row>
    <row r="48" spans="8:9" ht="15">
      <c r="H48" t="str">
        <f ca="1"/>
        <v>plaguisur@plaguisur.com</v>
      </c>
      <c r="I48" s="3" t="s">
        <v>1818</v>
      </c>
    </row>
    <row r="49" spans="8:9" ht="15">
      <c r="H49" t="str">
        <f ca="1"/>
        <v>info@fumicon.es</v>
      </c>
      <c r="I49" s="3" t="s">
        <v>1907</v>
      </c>
    </row>
    <row r="50" spans="8:9" ht="15">
      <c r="H50" t="str">
        <f ca="1"/>
        <v>info@pinedaintegrados.com</v>
      </c>
      <c r="I50" s="3" t="s">
        <v>1932</v>
      </c>
    </row>
    <row r="51" spans="8:9" ht="15">
      <c r="H51" t="str">
        <f ca="1"/>
        <v>info@cordoplagas.com</v>
      </c>
      <c r="I51" s="3" t="s">
        <v>1981</v>
      </c>
    </row>
    <row r="52" spans="8:9" ht="15">
      <c r="H52" t="str">
        <f ca="1"/>
        <v>info@abecor.es</v>
      </c>
      <c r="I52" s="3" t="s">
        <v>2065</v>
      </c>
    </row>
    <row r="53" spans="8:9" ht="15">
      <c r="H53" t="str">
        <f ca="1"/>
        <v>info@plagaseconomicos.com</v>
      </c>
      <c r="I53" s="3" t="s">
        <v>2214</v>
      </c>
    </row>
    <row r="54" spans="8:9" ht="15">
      <c r="H54" t="str">
        <f ca="1"/>
        <v>rgm352@gmail.com</v>
      </c>
      <c r="I54" s="3" t="s">
        <v>2233</v>
      </c>
    </row>
    <row r="55" spans="8:9" ht="15">
      <c r="H55" t="str">
        <f ca="1"/>
        <v>contacto@zoocontrol.eu</v>
      </c>
      <c r="I55" s="3" t="s">
        <v>2250</v>
      </c>
    </row>
    <row r="56" spans="8:9" ht="15">
      <c r="H56" t="str">
        <f ca="1"/>
        <v>info@tecnisan.com</v>
      </c>
      <c r="I56" s="3" t="s">
        <v>2282</v>
      </c>
    </row>
    <row r="57" spans="8:9" ht="15">
      <c r="H57" t="str">
        <f ca="1"/>
        <v>biosetec@gmail.com</v>
      </c>
      <c r="I57" s="3" t="s">
        <v>2307</v>
      </c>
    </row>
    <row r="58" spans="8:9" ht="15">
      <c r="H58" t="str">
        <f ca="1"/>
        <v>admin@biotecor.es</v>
      </c>
      <c r="I58" s="3" t="s">
        <v>2340</v>
      </c>
    </row>
    <row r="59" spans="8:9" ht="15">
      <c r="H59" t="str">
        <f ca="1"/>
        <v>info@mrserviciosmedioambientales.com</v>
      </c>
      <c r="I59" s="3" t="s">
        <v>2421</v>
      </c>
    </row>
    <row r="60" spans="8:9" ht="15">
      <c r="H60" t="str">
        <f ca="1"/>
        <v>tecpla@tecpla.net</v>
      </c>
      <c r="I60" s="3" t="s">
        <v>2435</v>
      </c>
    </row>
    <row r="61" spans="8:9" ht="15">
      <c r="H61" t="str">
        <f ca="1"/>
        <v>info@bnlsynergix.com</v>
      </c>
      <c r="I61" s="3" t="s">
        <v>2535</v>
      </c>
    </row>
    <row r="62" spans="8:9" ht="15">
      <c r="H62" t="str">
        <f ca="1"/>
        <v>info@agroteco.es</v>
      </c>
      <c r="I62" s="3" t="s">
        <v>2611</v>
      </c>
    </row>
    <row r="63" spans="8:9" ht="15">
      <c r="H63" t="str">
        <f ca="1"/>
        <v>desinfecciones@plagasol.es</v>
      </c>
      <c r="I63" s="3" t="s">
        <v>2656</v>
      </c>
    </row>
    <row r="64" spans="8:9" ht="15">
      <c r="H64" t="str">
        <f ca="1"/>
        <v>info@aftdesinfecciones.com</v>
      </c>
      <c r="I64" s="3" t="s">
        <v>2749</v>
      </c>
    </row>
    <row r="65" spans="8:9" ht="15">
      <c r="H65" t="str">
        <f ca="1"/>
        <v>info@biocaptura.es</v>
      </c>
      <c r="I65" s="3" t="s">
        <v>2781</v>
      </c>
    </row>
    <row r="66" spans="8:9" ht="15">
      <c r="H66" t="str">
        <f ca="1"/>
        <v>santiago@prothime.com</v>
      </c>
      <c r="I66" s="3" t="s">
        <v>2802</v>
      </c>
    </row>
    <row r="67" spans="8:9" ht="15">
      <c r="H67" t="str">
        <f ca="1"/>
        <v>info@eliminarplagastermitas.com</v>
      </c>
      <c r="I67" s="3" t="s">
        <v>2943</v>
      </c>
    </row>
    <row r="68" spans="8:9" ht="15">
      <c r="H68" t="str">
        <f ca="1"/>
        <v>info@coplanplagas.es</v>
      </c>
      <c r="I68" s="3" t="s">
        <v>2948</v>
      </c>
    </row>
    <row r="69" spans="8:9" ht="15">
      <c r="H69" t="str">
        <f ca="1"/>
        <v>info@controltratamientolegionella.com</v>
      </c>
      <c r="I69" s="3" t="s">
        <v>2954</v>
      </c>
    </row>
    <row r="70" spans="8:9" ht="15">
      <c r="H70" t="str">
        <f ca="1"/>
        <v>info@desinfeccionescoronavirus.es</v>
      </c>
      <c r="I70" s="3" t="s">
        <v>2963</v>
      </c>
    </row>
    <row r="71" spans="8:9" ht="15">
      <c r="H71" t="str">
        <f ca="1"/>
        <v>atencionalcliente@eusem.es</v>
      </c>
      <c r="I71" s="3" t="s">
        <v>2971</v>
      </c>
    </row>
    <row r="72" spans="8:9" ht="15">
      <c r="H72" t="str">
        <f ca="1"/>
        <v>info@hiamex.es</v>
      </c>
      <c r="I72" s="3" t="s">
        <v>2982</v>
      </c>
    </row>
    <row r="73" spans="8:9" ht="15">
      <c r="H73" t="str">
        <f ca="1"/>
        <v>info@plagicontrol.es</v>
      </c>
      <c r="I73" s="3" t="s">
        <v>2992</v>
      </c>
    </row>
    <row r="74" spans="8:9" ht="15">
      <c r="H74" t="str">
        <f ca="1"/>
        <v>info@gtsambiental.com</v>
      </c>
      <c r="I74" s="3" t="s">
        <v>3039</v>
      </c>
    </row>
    <row r="75" spans="8:9" ht="15">
      <c r="H75" t="str">
        <f ca="1"/>
        <v>info@fumirrel.com</v>
      </c>
      <c r="I75" s="3" t="s">
        <v>3098</v>
      </c>
    </row>
    <row r="76" spans="8:9" ht="15">
      <c r="H76" t="str">
        <f ca="1"/>
        <v>informacion@andasur.com</v>
      </c>
      <c r="I76" s="3" t="s">
        <v>3141</v>
      </c>
    </row>
    <row r="77" spans="8:9" ht="15">
      <c r="H77" t="str">
        <f ca="1"/>
        <v>info@controldeplagasensevilla.es</v>
      </c>
      <c r="I77" s="3" t="s">
        <v>3151</v>
      </c>
    </row>
    <row r="78" spans="8:9" ht="15">
      <c r="H78" t="str">
        <f ca="1"/>
        <v>info@desinsur.es</v>
      </c>
      <c r="I78" s="3" t="s">
        <v>3195</v>
      </c>
    </row>
    <row r="79" spans="8:9" ht="15">
      <c r="H79" t="str">
        <f ca="1"/>
        <v>cts@ctsandalucia.com</v>
      </c>
      <c r="I79" s="3" t="s">
        <v>3254</v>
      </c>
    </row>
    <row r="80" spans="8:9" ht="15">
      <c r="H80" t="str">
        <f ca="1"/>
        <v>granada@nocucas.com</v>
      </c>
      <c r="I80" s="3" t="s">
        <v>3259</v>
      </c>
    </row>
    <row r="81" spans="8:9" ht="15">
      <c r="H81" t="str">
        <f ca="1"/>
        <v>info@superagente86.com</v>
      </c>
      <c r="I81" s="3" t="s">
        <v>3330</v>
      </c>
    </row>
    <row r="82" spans="8:9" ht="15">
      <c r="H82" t="str">
        <f ca="1"/>
        <v>sanipesa1@gmail.com</v>
      </c>
      <c r="I82" s="3" t="s">
        <v>3367</v>
      </c>
    </row>
    <row r="83" spans="8:9" ht="15">
      <c r="H83" t="str">
        <f ca="1"/>
        <v>info@gimasur.es</v>
      </c>
      <c r="I83" s="3" t="s">
        <v>3378</v>
      </c>
    </row>
    <row r="84" spans="8:9" ht="15">
      <c r="H84" t="str">
        <f ca="1"/>
        <v>comunicacion@athisa.es</v>
      </c>
      <c r="I84" s="3" t="s">
        <v>3383</v>
      </c>
    </row>
    <row r="85" spans="8:9" ht="15">
      <c r="H85" t="str">
        <f ca="1"/>
        <v>desinfecciones@grupoavisur.com</v>
      </c>
      <c r="I85" s="3" t="s">
        <v>3389</v>
      </c>
    </row>
    <row r="86" spans="8:9" ht="15">
      <c r="H86" t="str">
        <f ca="1"/>
        <v>//info@alboransq.com</v>
      </c>
      <c r="I86" s="3" t="s">
        <v>3401</v>
      </c>
    </row>
    <row r="87" spans="8:9" ht="15">
      <c r="H87" t="str">
        <f ca="1"/>
        <v>info@ecotrampa.com</v>
      </c>
      <c r="I87" s="3" t="s">
        <v>3410</v>
      </c>
    </row>
    <row r="88" spans="8:9" ht="15">
      <c r="H88" t="str">
        <f ca="1"/>
        <v>info@milplagas.es</v>
      </c>
      <c r="I88" s="3" t="s">
        <v>3422</v>
      </c>
    </row>
    <row r="89" spans="8:9" ht="15">
      <c r="H89" t="str">
        <f ca="1"/>
        <v>info@elfumigador.es</v>
      </c>
      <c r="I89" s="3" t="s">
        <v>3464</v>
      </c>
    </row>
    <row r="90" spans="8:9" ht="15">
      <c r="H90" t="str">
        <f ca="1"/>
        <v>info@controldeplagasmalaga.es</v>
      </c>
      <c r="I90" s="3" t="s">
        <v>3510</v>
      </c>
    </row>
    <row r="91" spans="8:9" ht="15">
      <c r="H91" t="str">
        <f ca="1"/>
        <v>info@aplitex.uno</v>
      </c>
      <c r="I91" s="3" t="s">
        <v>3521</v>
      </c>
    </row>
    <row r="92" spans="8:9" ht="15">
      <c r="H92" t="str">
        <f ca="1"/>
        <v>info@morenomarin.com</v>
      </c>
      <c r="I92" s="3" t="s">
        <v>3536</v>
      </c>
    </row>
    <row r="93" spans="8:9" ht="15">
      <c r="H93" t="str">
        <f ca="1"/>
        <v>info@plaguicidasandalucia.com</v>
      </c>
      <c r="I93" s="3" t="s">
        <v>3561</v>
      </c>
    </row>
    <row r="94" spans="8:9" ht="15">
      <c r="H94" t="str">
        <f ca="1"/>
        <v>higiene@killsur.com</v>
      </c>
      <c r="I94" s="3" t="s">
        <v>3607</v>
      </c>
    </row>
    <row r="95" spans="8:9" ht="15">
      <c r="H95" t="str">
        <f ca="1"/>
        <v>info@visionclick.es</v>
      </c>
      <c r="I95" s="3" t="s">
        <v>3645</v>
      </c>
    </row>
    <row r="96" spans="8:9" ht="15">
      <c r="H96" t="str">
        <f ca="1"/>
        <v>info@hamasl.com</v>
      </c>
      <c r="I96" s="3" t="s">
        <v>3656</v>
      </c>
    </row>
    <row r="97" spans="8:9" ht="15">
      <c r="H97" t="str">
        <f ca="1"/>
        <v>bioambiental2007@gmail.com</v>
      </c>
      <c r="I97" s="3" t="s">
        <v>3684</v>
      </c>
    </row>
    <row r="98" spans="8:9" ht="15">
      <c r="H98" t="str">
        <f ca="1"/>
        <v>info@huelvaddd.es</v>
      </c>
      <c r="I98" s="3" t="s">
        <v>3692</v>
      </c>
    </row>
    <row r="99" spans="8:9" ht="15">
      <c r="H99" t="str">
        <f ca="1"/>
        <v>fumigaciones@huelvacontrol.com</v>
      </c>
      <c r="I99" s="3" t="s">
        <v>3776</v>
      </c>
    </row>
    <row r="100" spans="8:9" ht="15">
      <c r="H100" t="str">
        <f ca="1"/>
        <v>contacto@carpes.es</v>
      </c>
      <c r="I100" s="3" t="s">
        <v>3889</v>
      </c>
    </row>
    <row r="101" spans="8:9" ht="15">
      <c r="H101" t="str">
        <f ca="1"/>
        <v>info@puntacontrol3d.com</v>
      </c>
      <c r="I101" s="3" t="s">
        <v>3894</v>
      </c>
    </row>
    <row r="102" spans="8:9" ht="15">
      <c r="H102" t="str">
        <f ca="1"/>
        <v>info@fumilep.com</v>
      </c>
      <c r="I102" s="3" t="s">
        <v>3952</v>
      </c>
    </row>
    <row r="103" spans="8:9" ht="15">
      <c r="H103" t="str">
        <f ca="1"/>
        <v>puntacontrol@pc3d.jazztel.es</v>
      </c>
      <c r="I103" s="3" t="s">
        <v>3974</v>
      </c>
    </row>
    <row r="104" spans="8:9" ht="15">
      <c r="H104" t="str">
        <f ca="1"/>
        <v>info@islabcontrol.es</v>
      </c>
      <c r="I104" s="3" t="s">
        <v>4000</v>
      </c>
    </row>
    <row r="105" spans="8:9" ht="15">
      <c r="H105" t="str">
        <f ca="1"/>
        <v>fumigadosmarquez@fumigadosmarquez.es</v>
      </c>
      <c r="I105" s="3" t="s">
        <v>4026</v>
      </c>
    </row>
    <row r="106" spans="8:9" ht="15">
      <c r="H106" t="str">
        <f ca="1"/>
        <v>info@plaguinsa.com</v>
      </c>
      <c r="I106" s="3" t="s">
        <v>4161</v>
      </c>
    </row>
    <row r="107" spans="8:9" ht="15">
      <c r="H107" t="str">
        <f ca="1"/>
        <v>info@acabalaplaga.es</v>
      </c>
      <c r="I107" s="3" t="s">
        <v>4166</v>
      </c>
    </row>
    <row r="108" spans="8:9" ht="15">
      <c r="H108" t="str">
        <f ca="1"/>
        <v>pwacompat@2.0.9</v>
      </c>
      <c r="I108" s="3" t="s">
        <v>4199</v>
      </c>
    </row>
    <row r="109" spans="8:9" ht="15">
      <c r="H109" t="str">
        <f ca="1"/>
        <v>info@serplaga.es</v>
      </c>
      <c r="I109" s="3" t="s">
        <v>4260</v>
      </c>
    </row>
    <row r="110" spans="8:9" ht="15">
      <c r="H110" t="str">
        <f ca="1"/>
        <v>info@offfinsect.com</v>
      </c>
      <c r="I110" s="3" t="s">
        <v>4387</v>
      </c>
    </row>
    <row r="111" spans="8:9" ht="15">
      <c r="H111" t="str">
        <f ca="1"/>
        <v>info@sanitersur.es</v>
      </c>
      <c r="I111" s="3" t="s">
        <v>4462</v>
      </c>
    </row>
    <row r="112" spans="8:9" ht="15">
      <c r="H112" t="str">
        <f ca="1"/>
        <v>info@ubeplaga.com</v>
      </c>
      <c r="I112" s="3" t="s">
        <v>4543</v>
      </c>
    </row>
    <row r="113" spans="8:9" ht="15">
      <c r="H113" t="str">
        <f ca="1"/>
        <v>info@orguesaygestiona.com</v>
      </c>
      <c r="I113" s="3" t="s">
        <v>4670</v>
      </c>
    </row>
    <row r="114" spans="8:9" ht="15">
      <c r="H114" t="str">
        <f ca="1"/>
        <v>info@depla.es</v>
      </c>
      <c r="I114" s="3" t="s">
        <v>7311</v>
      </c>
    </row>
    <row r="115" spans="8:9" ht="15">
      <c r="H115" t="str">
        <f ca="1"/>
        <v>info@bioimsa.es</v>
      </c>
      <c r="I115" s="3" t="s">
        <v>4812</v>
      </c>
    </row>
    <row r="116" spans="8:9" ht="15">
      <c r="H116" t="str">
        <f ca="1"/>
        <v>info@fumicosol.com</v>
      </c>
      <c r="I116" s="3" t="s">
        <v>4864</v>
      </c>
    </row>
    <row r="117" spans="8:9" ht="15">
      <c r="H117" t="str">
        <f ca="1"/>
        <v>ajax-loader@2x.gif</v>
      </c>
      <c r="I117" s="3" t="s">
        <v>4899</v>
      </c>
    </row>
    <row r="118" spans="8:9" ht="15">
      <c r="H118" t="str">
        <f ca="1"/>
        <v>plagiser@plagiser.com</v>
      </c>
      <c r="I118" s="3" t="s">
        <v>4968</v>
      </c>
    </row>
    <row r="119" spans="8:9" ht="15">
      <c r="H119" t="str">
        <f ca="1"/>
        <v>info@gelimser.com</v>
      </c>
      <c r="I119" s="3" t="s">
        <v>4973</v>
      </c>
    </row>
    <row r="120" spans="8:9" ht="15">
      <c r="H120" t="str">
        <f ca="1"/>
        <v>contraplagas@contraplagas.com</v>
      </c>
      <c r="I120" s="3" t="s">
        <v>5183</v>
      </c>
    </row>
    <row r="121" spans="8:9" ht="15">
      <c r="H121" t="str">
        <f ca="1"/>
        <v>costa.malaga@hotmail.com</v>
      </c>
      <c r="I121" s="3" t="s">
        <v>5323</v>
      </c>
    </row>
    <row r="122" spans="8:9" ht="15">
      <c r="H122" t="str">
        <f ca="1"/>
        <v>info@sosplagas.es</v>
      </c>
      <c r="I122" s="3" t="s">
        <v>5376</v>
      </c>
    </row>
    <row r="123" spans="8:9" ht="15">
      <c r="H123" t="str">
        <f ca="1"/>
        <v>info@procontrolweb.com</v>
      </c>
      <c r="I123" s="3" t="s">
        <v>5439</v>
      </c>
    </row>
    <row r="124" spans="8:9" ht="15">
      <c r="H124" t="str">
        <f ca="1"/>
        <v>Info@gesplasur.es</v>
      </c>
      <c r="I124" s="3" t="s">
        <v>5474</v>
      </c>
    </row>
    <row r="125" spans="8:9" ht="15">
      <c r="H125" t="str">
        <f ca="1"/>
        <v>info@andaluciafumigaciones.com</v>
      </c>
      <c r="I125" s="3" t="s">
        <v>5501</v>
      </c>
    </row>
    <row r="126" spans="8:9" ht="15">
      <c r="H126" t="str">
        <f ca="1"/>
        <v>ezsa@ezsa.es</v>
      </c>
      <c r="I126" s="3" t="s">
        <v>5521</v>
      </c>
    </row>
    <row r="127" spans="8:9" ht="15">
      <c r="H127" t="str">
        <f ca="1"/>
        <v>info@fumigacionescostadelsol.com</v>
      </c>
      <c r="I127" s="3" t="s">
        <v>5619</v>
      </c>
    </row>
    <row r="128" spans="8:9" ht="15">
      <c r="H128" t="str">
        <f ca="1"/>
        <v>info@libredecovid.com</v>
      </c>
      <c r="I128" s="3" t="s">
        <v>5646</v>
      </c>
    </row>
    <row r="129" spans="8:9" ht="15">
      <c r="H129" t="str">
        <f ca="1"/>
        <v>info@raycu.es</v>
      </c>
      <c r="I129" s="3" t="s">
        <v>5725</v>
      </c>
    </row>
    <row r="130" spans="8:9" ht="15">
      <c r="H130" t="str">
        <f ca="1"/>
        <v>higiser@higiser.es</v>
      </c>
      <c r="I130" s="3" t="s">
        <v>5731</v>
      </c>
    </row>
    <row r="131" spans="8:9" ht="15">
      <c r="H131" t="str">
        <f ca="1"/>
        <v>info@milplagas.com</v>
      </c>
      <c r="I131" s="3" t="s">
        <v>5760</v>
      </c>
    </row>
    <row r="132" spans="8:9" ht="15">
      <c r="H132" t="str">
        <f ca="1"/>
        <v>webmaster@laboratorioscoplaga.com</v>
      </c>
      <c r="I132" s="3" t="s">
        <v>5772</v>
      </c>
    </row>
    <row r="133" spans="8:9" ht="15">
      <c r="H133" t="str">
        <f ca="1"/>
        <v>info@plagacor.com</v>
      </c>
      <c r="I133" s="3" t="s">
        <v>5840</v>
      </c>
    </row>
    <row r="134" spans="8:9" ht="15">
      <c r="H134" t="str">
        <f ca="1"/>
        <v>info@serviplaga.com</v>
      </c>
      <c r="I134" s="3" t="s">
        <v>5867</v>
      </c>
    </row>
    <row r="135" spans="8:9" ht="15">
      <c r="H135" t="str">
        <f ca="1"/>
        <v>info@biotraps.es</v>
      </c>
      <c r="I135" s="3" t="s">
        <v>5902</v>
      </c>
    </row>
    <row r="136" spans="8:9" ht="15">
      <c r="H136" t="str">
        <f ca="1"/>
        <v>info@plaguicosta.com</v>
      </c>
      <c r="I136" s="3" t="s">
        <v>5954</v>
      </c>
    </row>
    <row r="137" spans="8:9" ht="15">
      <c r="H137" t="str">
        <f ca="1"/>
        <v>info@controldeplagasmarbella.com</v>
      </c>
      <c r="I137" s="3" t="s">
        <v>5967</v>
      </c>
    </row>
    <row r="138" spans="8:9" ht="15">
      <c r="H138" t="str">
        <f ca="1"/>
        <v>rrhh@ekommerce.es</v>
      </c>
      <c r="I138" s="3" t="s">
        <v>6006</v>
      </c>
    </row>
    <row r="139" spans="8:9" ht="15">
      <c r="H139" t="str">
        <f ca="1"/>
        <v>informacion@fjtecnicontrol.com</v>
      </c>
      <c r="I139" s="3" t="s">
        <v>6097</v>
      </c>
    </row>
    <row r="140" spans="8:9" ht="15">
      <c r="H140" t="str">
        <f ca="1"/>
        <v>info@pestcontrolmarbella.com</v>
      </c>
      <c r="I140" s="3" t="s">
        <v>6111</v>
      </c>
    </row>
    <row r="141" spans="8:9" ht="15">
      <c r="H141" t="str">
        <f ca="1"/>
        <v>info@biocontrolojen.com</v>
      </c>
      <c r="I141" s="3" t="s">
        <v>6121</v>
      </c>
    </row>
    <row r="142" spans="8:9" ht="15">
      <c r="H142" t="str">
        <f ca="1"/>
        <v>info@desfiplagas.com</v>
      </c>
      <c r="I142" s="3" t="s">
        <v>6208</v>
      </c>
    </row>
    <row r="143" spans="8:9" ht="15">
      <c r="H143" t="str">
        <f ca="1"/>
        <v>core-js-bundle@3.2.1</v>
      </c>
      <c r="I143" s="3" t="s">
        <v>6223</v>
      </c>
    </row>
    <row r="144" spans="8:9" ht="15">
      <c r="H144" t="str">
        <f ca="1"/>
        <v>info@agroplagas.com</v>
      </c>
      <c r="I144" s="3" t="s">
        <v>6238</v>
      </c>
    </row>
    <row r="145" spans="8:9" ht="15">
      <c r="H145" t="str">
        <f ca="1"/>
        <v>info@costapestcontrol.com</v>
      </c>
      <c r="I145" s="3" t="s">
        <v>6248</v>
      </c>
    </row>
    <row r="146" spans="8:9" ht="15">
      <c r="H146" t="str">
        <f ca="1"/>
        <v>info@halcontrol.es</v>
      </c>
      <c r="I146" s="3" t="s">
        <v>6303</v>
      </c>
    </row>
    <row r="147" spans="8:9" ht="15">
      <c r="H147" t="str">
        <f ca="1"/>
        <v>info@qksur.com</v>
      </c>
      <c r="I147" s="3" t="s">
        <v>6316</v>
      </c>
    </row>
    <row r="148" spans="8:9" ht="15">
      <c r="H148" t="str">
        <f ca="1"/>
        <v>presupuestos@3dpestcontrol.es</v>
      </c>
      <c r="I148" s="3" t="s">
        <v>6328</v>
      </c>
    </row>
    <row r="149" spans="8:9" ht="15">
      <c r="H149" t="str">
        <f ca="1"/>
        <v>info@seviplagas.com</v>
      </c>
      <c r="I149" s="3" t="s">
        <v>6355</v>
      </c>
    </row>
    <row r="150" spans="8:9" ht="15">
      <c r="H150" t="str">
        <f ca="1"/>
        <v>webmaster@plagassevilla.es</v>
      </c>
      <c r="I150" s="3" t="s">
        <v>6365</v>
      </c>
    </row>
    <row r="151" spans="8:9" ht="15">
      <c r="H151" t="str">
        <f ca="1"/>
        <v>ddd@desinsectacionessevilla.com</v>
      </c>
      <c r="I151" s="3" t="s">
        <v>6379</v>
      </c>
    </row>
    <row r="152" spans="8:9" ht="15">
      <c r="H152" t="str">
        <f ca="1"/>
        <v>administracion@enfoco.es</v>
      </c>
      <c r="I152" s="3" t="s">
        <v>6394</v>
      </c>
    </row>
    <row r="153" spans="8:9" ht="15">
      <c r="H153" t="str">
        <f ca="1"/>
        <v>proplagas@hotmail.com</v>
      </c>
      <c r="I153" s="3" t="s">
        <v>6416</v>
      </c>
    </row>
    <row r="154" spans="8:9" ht="15">
      <c r="H154" t="str">
        <f ca="1"/>
        <v>jesus@coinsada.com</v>
      </c>
      <c r="I154" s="3" t="s">
        <v>6461</v>
      </c>
    </row>
    <row r="155" spans="8:9" ht="15">
      <c r="H155" t="str">
        <f ca="1"/>
        <v>amisando@amisando.es</v>
      </c>
      <c r="I155" s="3" t="s">
        <v>6466</v>
      </c>
    </row>
    <row r="156" spans="8:9" ht="15">
      <c r="H156" t="str">
        <f ca="1"/>
        <v>apinsur@apinsur.com</v>
      </c>
      <c r="I156" s="3" t="s">
        <v>6525</v>
      </c>
    </row>
    <row r="157" spans="8:9" ht="15">
      <c r="H157" t="str">
        <f ca="1"/>
        <v>info@integraldeplagas.com</v>
      </c>
      <c r="I157" s="3" t="s">
        <v>6543</v>
      </c>
    </row>
    <row r="158" spans="8:9" ht="15">
      <c r="H158" t="str">
        <f ca="1"/>
        <v>keycontrol@keycontrol.es</v>
      </c>
      <c r="I158" s="3" t="s">
        <v>6562</v>
      </c>
    </row>
    <row r="159" spans="8:9" ht="15">
      <c r="H159" t="str">
        <f ca="1"/>
        <v>info@enelirsanitaria.com</v>
      </c>
      <c r="I159" s="3" t="s">
        <v>6569</v>
      </c>
    </row>
    <row r="160" spans="8:9" ht="15">
      <c r="H160" t="str">
        <f ca="1"/>
        <v>fancybox_sprite@2x.png</v>
      </c>
      <c r="I160" s="3" t="s">
        <v>6607</v>
      </c>
    </row>
    <row r="161" spans="8:9" ht="15">
      <c r="H161" t="str">
        <f ca="1"/>
        <v>plagalia@plagalia.com</v>
      </c>
      <c r="I161" s="3" t="s">
        <v>6611</v>
      </c>
    </row>
    <row r="162" spans="8:9" ht="15">
      <c r="H162" t="str">
        <f ca="1"/>
        <v>info@dedesin.com</v>
      </c>
      <c r="I162" s="3" t="s">
        <v>6642</v>
      </c>
    </row>
    <row r="163" spans="8:9" ht="15">
      <c r="H163" t="str">
        <f ca="1"/>
        <v>comercial@cexpla.com</v>
      </c>
      <c r="I163" s="3" t="s">
        <v>6660</v>
      </c>
    </row>
    <row r="164" spans="8:9" ht="15">
      <c r="H164" t="str">
        <f ca="1"/>
        <v>info@rocadefisan.es</v>
      </c>
      <c r="I164" s="3" t="s">
        <v>6684</v>
      </c>
    </row>
    <row r="165" spans="8:9" ht="15">
      <c r="H165" t="str">
        <f ca="1"/>
        <v>info@proksima.es</v>
      </c>
      <c r="I165" s="3" t="s">
        <v>6709</v>
      </c>
    </row>
    <row r="166" spans="8:9" ht="15">
      <c r="H166" t="str">
        <f ca="1"/>
        <v>info@abagagoycucasol.com</v>
      </c>
      <c r="I166" s="3" t="s">
        <v>6836</v>
      </c>
    </row>
    <row r="167" spans="8:9" ht="15">
      <c r="H167" t="str">
        <f ca="1"/>
        <v>info@almuedo.es</v>
      </c>
      <c r="I167" s="3" t="s">
        <v>6887</v>
      </c>
    </row>
    <row r="168" spans="8:9" ht="15">
      <c r="H168" t="str">
        <f ca="1"/>
        <v>templatezy.info@gmail.com</v>
      </c>
      <c r="I168" s="3" t="s">
        <v>6906</v>
      </c>
    </row>
    <row r="169" spans="8:9" ht="15">
      <c r="H169" t="str">
        <f ca="1"/>
        <v>info@procoam.com</v>
      </c>
      <c r="I169" s="3" t="s">
        <v>6935</v>
      </c>
    </row>
    <row r="170" spans="8:9" ht="15">
      <c r="H170" t="str">
        <f ca="1"/>
        <v>biovidaplagas@gmail.com</v>
      </c>
      <c r="I170" s="3" t="s">
        <v>6976</v>
      </c>
    </row>
    <row r="171" spans="8:9" ht="15">
      <c r="H171" t="str">
        <f ca="1"/>
        <v>tecniplag@tecniplag.es</v>
      </c>
      <c r="I171" s="3" t="s">
        <v>6983</v>
      </c>
    </row>
    <row r="172" spans="8:9" ht="15">
      <c r="H172" t="str">
        <f ca="1"/>
        <v>desa@talleresdesasl.es</v>
      </c>
      <c r="I172" s="3" t="s">
        <v>7001</v>
      </c>
    </row>
    <row r="173" spans="8:9" ht="15">
      <c r="H173" t="str">
        <f ca="1"/>
        <v>palma@willkill.com</v>
      </c>
      <c r="I173" s="3" t="s">
        <v>7007</v>
      </c>
    </row>
    <row r="174" spans="8:9" ht="15">
      <c r="H174" t="str">
        <f ca="1"/>
        <v>info@plagasicp.es</v>
      </c>
      <c r="I174" s="3" t="s">
        <v>7018</v>
      </c>
    </row>
    <row r="175" spans="8:9" ht="15">
      <c r="H175" t="str">
        <f ca="1"/>
        <v>info@biosanigest.es</v>
      </c>
      <c r="I175" s="3" t="s">
        <v>7047</v>
      </c>
    </row>
    <row r="176" spans="8:9" ht="15">
      <c r="H176" t="str">
        <f ca="1"/>
        <v>cuevahonda@cuevahonda.com</v>
      </c>
      <c r="I176" s="3" t="s">
        <v>7085</v>
      </c>
    </row>
    <row r="177" spans="8:9" ht="15">
      <c r="H177" t="str">
        <f ca="1"/>
        <v>promeca@promeca.es</v>
      </c>
      <c r="I177" s="3" t="s">
        <v>7119</v>
      </c>
    </row>
    <row r="178" spans="8:9" ht="15">
      <c r="H178" t="str">
        <f ca="1"/>
        <v>info@eliminarplagascucarachas.com</v>
      </c>
      <c r="I178" s="3" t="s">
        <v>7139</v>
      </c>
    </row>
    <row r="179" spans="8:9" ht="15">
      <c r="H179" t="str">
        <f ca="1"/>
        <v>Info@otreszona.com</v>
      </c>
      <c r="I179" s="3" t="s">
        <v>7163</v>
      </c>
    </row>
    <row r="180" spans="8:9" ht="15">
      <c r="H180" t="str">
        <f ca="1"/>
        <v>info@desintorre.es</v>
      </c>
      <c r="I180" s="3" t="s">
        <v>7219</v>
      </c>
    </row>
    <row r="181" spans="8:9" ht="15">
      <c r="H181" t="str">
        <f ca="1"/>
        <v>sinbichos@sinbichos.es</v>
      </c>
      <c r="I181" s="3" t="s">
        <v>7278</v>
      </c>
    </row>
    <row r="182" spans="8:9">
      <c r="H182" t="str">
        <f ca="1"/>
        <v>desinaltoaragonesas@gmail.com</v>
      </c>
    </row>
    <row r="183" spans="8:9">
      <c r="H183" t="str">
        <f ca="1"/>
        <v>info@quimerabs.es</v>
      </c>
    </row>
    <row r="184" spans="8:9">
      <c r="H184" t="str">
        <f ca="1"/>
        <v>info@desinfeccionesaerosol.com</v>
      </c>
    </row>
    <row r="185" spans="8:9">
      <c r="H185" t="str">
        <f ca="1"/>
        <v>a36b86319e6542838a534122c8870e3f@sentry.qdqmedia.com</v>
      </c>
    </row>
    <row r="186" spans="8:9">
      <c r="H186" t="str">
        <f ca="1"/>
        <v>info@arepla.com</v>
      </c>
    </row>
    <row r="187" spans="8:9">
      <c r="H187" t="str">
        <f ca="1"/>
        <v>info@araepla.es</v>
      </c>
    </row>
    <row r="188" spans="8:9">
      <c r="H188" t="str">
        <f ca="1"/>
        <v>caza@acitur.com</v>
      </c>
    </row>
    <row r="189" spans="8:9">
      <c r="H189" t="str">
        <f ca="1"/>
        <v>comercial@plaguitur.es</v>
      </c>
    </row>
    <row r="190" spans="8:9">
      <c r="H190" t="str">
        <f ca="1"/>
        <v>administracion@agrobasa.es</v>
      </c>
    </row>
    <row r="191" spans="8:9">
      <c r="H191" t="str">
        <f ca="1"/>
        <v>info@adiegocontroldeplagas.es</v>
      </c>
    </row>
    <row r="192" spans="8:9">
      <c r="H192" t="str">
        <f ca="1"/>
        <v>clientes@plagasbye.com</v>
      </c>
    </row>
    <row r="193" spans="8:8">
      <c r="H193" t="str">
        <f ca="1"/>
        <v>daymax@daymax.info</v>
      </c>
    </row>
    <row r="194" spans="8:8">
      <c r="H194" t="str">
        <f ca="1"/>
        <v>info@desinfeccionescastellon.es</v>
      </c>
    </row>
    <row r="195" spans="8:8">
      <c r="H195" t="str">
        <f ca="1"/>
        <v>info@controlplagasvalencia.com</v>
      </c>
    </row>
    <row r="196" spans="8:8">
      <c r="H196" t="str">
        <f ca="1"/>
        <v>info@diccofacilities.com</v>
      </c>
    </row>
    <row r="197" spans="8:8">
      <c r="H197" t="str">
        <f ca="1"/>
        <v>info@teidesa.com</v>
      </c>
    </row>
    <row r="198" spans="8:8">
      <c r="H198" t="str">
        <f ca="1"/>
        <v>plagas@ivtratamientos.es</v>
      </c>
    </row>
    <row r="199" spans="8:8">
      <c r="H199" t="str">
        <f ca="1"/>
        <v>info@prevenval.com</v>
      </c>
    </row>
    <row r="200" spans="8:8">
      <c r="H200" t="str">
        <f ca="1"/>
        <v>info@nocte.es</v>
      </c>
    </row>
    <row r="201" spans="8:8">
      <c r="H201" t="str">
        <f ca="1"/>
        <v>dyshy2007@gmail.com</v>
      </c>
    </row>
    <row r="202" spans="8:8">
      <c r="H202" t="str">
        <f ca="1"/>
        <v>info@avalo.es</v>
      </c>
    </row>
    <row r="203" spans="8:8">
      <c r="H203" t="str">
        <f ca="1"/>
        <v>bionext@bionext.es</v>
      </c>
    </row>
    <row r="204" spans="8:8">
      <c r="H204" t="str">
        <f ca="1"/>
        <v>info@zaraplagas.es</v>
      </c>
    </row>
    <row r="205" spans="8:8">
      <c r="H205" t="str">
        <f ca="1"/>
        <v>info@ecopest.es</v>
      </c>
    </row>
    <row r="206" spans="8:8">
      <c r="H206" t="str">
        <f ca="1"/>
        <v>gestion@ambientecero.es</v>
      </c>
    </row>
    <row r="207" spans="8:8">
      <c r="H207" t="str">
        <f ca="1"/>
        <v>tecnoplagas21@tecnoplagas21.es</v>
      </c>
    </row>
    <row r="208" spans="8:8">
      <c r="H208" t="str">
        <f ca="1"/>
        <v>info@quimerabs.com</v>
      </c>
    </row>
    <row r="209" spans="8:8">
      <c r="H209" t="str">
        <f ca="1"/>
        <v>info@grupogaxa.com</v>
      </c>
    </row>
    <row r="210" spans="8:8">
      <c r="H210" t="str">
        <f ca="1"/>
        <v>diego@hamelinbioseguridad.es</v>
      </c>
    </row>
    <row r="211" spans="8:8">
      <c r="H211" t="str">
        <f ca="1"/>
        <v>fumigalia@fumigalia.com</v>
      </c>
    </row>
    <row r="212" spans="8:8">
      <c r="H212" t="str">
        <f ca="1"/>
        <v>info@apisl.com</v>
      </c>
    </row>
    <row r="213" spans="8:8">
      <c r="H213" t="str">
        <f ca="1"/>
        <v>info@tratamientoscontrol.com</v>
      </c>
    </row>
    <row r="214" spans="8:8">
      <c r="H214" t="str">
        <f ca="1"/>
        <v>plagas@serbiam.com</v>
      </c>
    </row>
    <row r="215" spans="8:8">
      <c r="H215" t="str">
        <f ca="1"/>
        <v>coplana@coplana.es</v>
      </c>
    </row>
    <row r="216" spans="8:8">
      <c r="H216" t="str">
        <f ca="1"/>
        <v>info@tripled.es</v>
      </c>
    </row>
    <row r="217" spans="8:8">
      <c r="H217" t="str">
        <f ca="1"/>
        <v>coplag@coplag.es</v>
      </c>
    </row>
    <row r="218" spans="8:8">
      <c r="H218" t="str">
        <f ca="1"/>
        <v>info@naturcontrol.com</v>
      </c>
    </row>
    <row r="219" spans="8:8">
      <c r="H219" t="str">
        <f ca="1"/>
        <v>info@ecobiocen.es</v>
      </c>
    </row>
    <row r="220" spans="8:8">
      <c r="H220" t="str">
        <f ca="1"/>
        <v>leaflet@1.5.1</v>
      </c>
    </row>
    <row r="221" spans="8:8">
      <c r="H221" t="str">
        <f ca="1"/>
        <v>info@gruporubio.net</v>
      </c>
    </row>
    <row r="222" spans="8:8">
      <c r="H222" t="str">
        <f ca="1"/>
        <v>administracion@afinity-sg.com</v>
      </c>
    </row>
    <row r="223" spans="8:8">
      <c r="H223" t="str">
        <f ca="1"/>
        <v>//contacto@dexastur.com</v>
      </c>
    </row>
    <row r="224" spans="8:8">
      <c r="H224" t="str">
        <f ca="1"/>
        <v>info@interplaga.com</v>
      </c>
    </row>
    <row r="225" spans="8:8">
      <c r="H225" t="str">
        <f ca="1"/>
        <v>info@asturhigiene.es</v>
      </c>
    </row>
    <row r="226" spans="8:8">
      <c r="H226" t="str">
        <f ca="1"/>
        <v>exir@exir.es</v>
      </c>
    </row>
    <row r="227" spans="8:8">
      <c r="H227" t="str">
        <f ca="1"/>
        <v>plagastur@plagastur.com</v>
      </c>
    </row>
    <row r="228" spans="8:8">
      <c r="H228" t="str">
        <f ca="1"/>
        <v>info@deporastur.com</v>
      </c>
    </row>
    <row r="229" spans="8:8">
      <c r="H229" t="str">
        <f ca="1"/>
        <v>info@plagasycontrol.es</v>
      </c>
    </row>
    <row r="230" spans="8:8">
      <c r="H230" t="str">
        <f ca="1"/>
        <v>info@viralsanid.es</v>
      </c>
    </row>
    <row r="231" spans="8:8">
      <c r="H231" t="str">
        <f ca="1"/>
        <v>saniastur@saniastur.com</v>
      </c>
    </row>
    <row r="232" spans="8:8">
      <c r="H232" t="str">
        <f ca="1"/>
        <v>info@tecnicarcoma.es</v>
      </c>
    </row>
    <row r="233" spans="8:8">
      <c r="H233" t="str">
        <f ca="1"/>
        <v>info@nortecontrol.com</v>
      </c>
    </row>
    <row r="234" spans="8:8">
      <c r="H234" t="str">
        <f ca="1"/>
        <v>info@ascibierzo.com</v>
      </c>
    </row>
    <row r="235" spans="8:8">
      <c r="H235" t="str">
        <f ca="1"/>
        <v>dermespestcontrol@yahoo.es</v>
      </c>
    </row>
    <row r="236" spans="8:8">
      <c r="H236" t="str">
        <f ca="1"/>
        <v>plagas@d-insect.es</v>
      </c>
    </row>
    <row r="237" spans="8:8">
      <c r="H237" t="str">
        <f ca="1"/>
        <v>info@ascibierzo.es</v>
      </c>
    </row>
    <row r="238" spans="8:8">
      <c r="H238" t="str">
        <f ca="1"/>
        <v>info@illescontrol.com</v>
      </c>
    </row>
    <row r="239" spans="8:8">
      <c r="H239" t="str">
        <f ca="1"/>
        <v>info@clickplagas.com</v>
      </c>
    </row>
    <row r="240" spans="8:8">
      <c r="H240" t="str">
        <f ca="1"/>
        <v>info@odanacontroldeplagas.com</v>
      </c>
    </row>
    <row r="241" spans="8:8">
      <c r="H241" t="str">
        <f ca="1"/>
        <v>info@killermouse.es</v>
      </c>
    </row>
    <row r="242" spans="8:8">
      <c r="H242" t="str">
        <f ca="1"/>
        <v>info@lartisancb.com</v>
      </c>
    </row>
    <row r="243" spans="8:8">
      <c r="H243" t="str">
        <f ca="1"/>
        <v>micah@micahrich.com</v>
      </c>
    </row>
    <row r="244" spans="8:8">
      <c r="H244" t="str">
        <f ca="1"/>
        <v>info@breitner.es</v>
      </c>
    </row>
    <row r="245" spans="8:8">
      <c r="H245" t="str">
        <f ca="1"/>
        <v>xtripled@hotmail.com</v>
      </c>
    </row>
    <row r="246" spans="8:8">
      <c r="H246" t="str">
        <f ca="1"/>
        <v>info@trimabaleares.com</v>
      </c>
    </row>
    <row r="247" spans="8:8">
      <c r="H247" t="str">
        <f ca="1"/>
        <v>info@ataeco.com</v>
      </c>
    </row>
    <row r="248" spans="8:8">
      <c r="H248" t="str">
        <f ca="1"/>
        <v>info@biocontrol2020.es</v>
      </c>
    </row>
    <row r="249" spans="8:8">
      <c r="H249" t="str">
        <f ca="1"/>
        <v>mallorca@moscardtigre.com</v>
      </c>
    </row>
    <row r="250" spans="8:8">
      <c r="H250" t="str">
        <f ca="1"/>
        <v>info@tracme.es</v>
      </c>
    </row>
    <row r="251" spans="8:8">
      <c r="H251" t="str">
        <f ca="1"/>
        <v>info@odanafusta.es</v>
      </c>
    </row>
    <row r="252" spans="8:8">
      <c r="H252" t="str">
        <f ca="1"/>
        <v>info@desinmarket.net</v>
      </c>
    </row>
    <row r="253" spans="8:8">
      <c r="H253" t="str">
        <f ca="1"/>
        <v>info@jcv.es</v>
      </c>
    </row>
    <row r="254" spans="8:8">
      <c r="H254" t="str">
        <f ca="1"/>
        <v>info@goldservice.es</v>
      </c>
    </row>
    <row r="255" spans="8:8">
      <c r="H255" t="str">
        <f ca="1"/>
        <v>info@termicor.com</v>
      </c>
    </row>
    <row r="256" spans="8:8">
      <c r="H256" t="str">
        <f ca="1"/>
        <v>info@mosquitecbaleares.com</v>
      </c>
    </row>
    <row r="257" spans="8:8">
      <c r="H257" t="str">
        <f ca="1"/>
        <v>bienvenido@europafumigacion.com</v>
      </c>
    </row>
    <row r="258" spans="8:8">
      <c r="H258" t="str">
        <f ca="1"/>
        <v>correo@floresalud.net</v>
      </c>
    </row>
    <row r="259" spans="8:8">
      <c r="H259" t="str">
        <f ca="1"/>
        <v>lpaplagas@gmail.com</v>
      </c>
    </row>
    <row r="260" spans="8:8">
      <c r="H260" t="str">
        <f ca="1"/>
        <v>info@prosancontrolplagas.com</v>
      </c>
    </row>
    <row r="261" spans="8:8">
      <c r="H261" t="str">
        <f ca="1"/>
        <v>victor@ceplacanarias.com</v>
      </c>
    </row>
    <row r="262" spans="8:8">
      <c r="H262" t="str">
        <f ca="1"/>
        <v>info@ryd.es</v>
      </c>
    </row>
    <row r="263" spans="8:8">
      <c r="H263" t="str">
        <f ca="1"/>
        <v>hola@faycanes.es</v>
      </c>
    </row>
    <row r="264" spans="8:8">
      <c r="H264" t="str">
        <f ca="1"/>
        <v>rivic@hotmail.es</v>
      </c>
    </row>
    <row r="265" spans="8:8">
      <c r="H265" t="str">
        <f ca="1"/>
        <v>administracion@solrac-canarias.es</v>
      </c>
    </row>
    <row r="266" spans="8:8">
      <c r="H266" t="str">
        <f ca="1"/>
        <v>info@anviana.com</v>
      </c>
    </row>
    <row r="267" spans="8:8">
      <c r="H267" t="str">
        <f ca="1"/>
        <v>insecta@insectacanarias.es</v>
      </c>
    </row>
    <row r="268" spans="8:8">
      <c r="H268" t="str">
        <f ca="1"/>
        <v>info@radeisa.net</v>
      </c>
    </row>
    <row r="269" spans="8:8">
      <c r="H269" t="str">
        <f ca="1"/>
        <v>quimicanarias@guerrayfernandez.es</v>
      </c>
    </row>
    <row r="270" spans="8:8">
      <c r="H270" t="str">
        <f ca="1"/>
        <v>info@valenciasaludambiental.es</v>
      </c>
    </row>
    <row r="271" spans="8:8">
      <c r="H271" t="str">
        <f ca="1"/>
        <v>info@hibelia.com</v>
      </c>
    </row>
    <row r="272" spans="8:8">
      <c r="H272" t="str">
        <f ca="1"/>
        <v>info@serviplagas.es</v>
      </c>
    </row>
    <row r="273" spans="8:8">
      <c r="H273" t="str">
        <f ca="1"/>
        <v>info@crisofuerteventura.com</v>
      </c>
    </row>
    <row r="274" spans="8:8">
      <c r="H274" t="str">
        <f ca="1"/>
        <v>codeplagcanarias@gmail.com</v>
      </c>
    </row>
    <row r="275" spans="8:8">
      <c r="H275" t="str">
        <f ca="1"/>
        <v>info@ygmservicios.es</v>
      </c>
    </row>
    <row r="276" spans="8:8">
      <c r="H276" t="str">
        <f ca="1"/>
        <v>Jsanchez@gruposanchezpescador.com</v>
      </c>
    </row>
    <row r="277" spans="8:8">
      <c r="H277" t="str">
        <f ca="1"/>
        <v>phospro@phospro.com</v>
      </c>
    </row>
    <row r="278" spans="8:8">
      <c r="H278" t="str">
        <f ca="1"/>
        <v>info@fumigacionesvema.com</v>
      </c>
    </row>
    <row r="279" spans="8:8">
      <c r="H279" t="str">
        <f ca="1"/>
        <v>info@seranca.com</v>
      </c>
    </row>
    <row r="280" spans="8:8">
      <c r="H280" t="str">
        <f ca="1"/>
        <v>info@controlcanarias.com</v>
      </c>
    </row>
    <row r="281" spans="8:8">
      <c r="H281" t="str">
        <f ca="1"/>
        <v>info@racucal.es</v>
      </c>
    </row>
    <row r="282" spans="8:8">
      <c r="H282" t="str">
        <f ca="1"/>
        <v>administracion@desinsectacionesluna.com</v>
      </c>
    </row>
    <row r="283" spans="8:8">
      <c r="H283" t="str">
        <f ca="1"/>
        <v>americogh30@gmail.com</v>
      </c>
    </row>
    <row r="284" spans="8:8">
      <c r="H284" t="str">
        <f ca="1"/>
        <v>info@fumigadorainternacional.com</v>
      </c>
    </row>
    <row r="285" spans="8:8">
      <c r="H285" t="str">
        <f ca="1"/>
        <v>info@maxiplaga.com</v>
      </c>
    </row>
    <row r="286" spans="8:8">
      <c r="H286" t="str">
        <f ca="1"/>
        <v>controldeplagasdelicias@gmail.com</v>
      </c>
    </row>
    <row r="287" spans="8:8">
      <c r="H287" t="str">
        <f ca="1"/>
        <v>info@racuten.es</v>
      </c>
    </row>
    <row r="288" spans="8:8">
      <c r="H288" t="str">
        <f ca="1"/>
        <v>info@atlanticplagas.es</v>
      </c>
    </row>
    <row r="289" spans="8:8">
      <c r="H289" t="str">
        <f ca="1"/>
        <v>fumigacionesbravo2017@gmail.com</v>
      </c>
    </row>
    <row r="290" spans="8:8">
      <c r="H290" t="str">
        <f ca="1"/>
        <v>info@maximopestano.com</v>
      </c>
    </row>
    <row r="291" spans="8:8">
      <c r="H291" t="str">
        <f ca="1"/>
        <v>info@queenbee.es</v>
      </c>
    </row>
    <row r="292" spans="8:8">
      <c r="H292" t="str">
        <f ca="1"/>
        <v>tesacop@tesacop.es</v>
      </c>
    </row>
    <row r="293" spans="8:8">
      <c r="H293" t="str">
        <f ca="1"/>
        <v>administracion@mdesinf.com</v>
      </c>
    </row>
    <row r="294" spans="8:8">
      <c r="H294" t="str">
        <f ca="1"/>
        <v>info@descan.es</v>
      </c>
    </row>
    <row r="295" spans="8:8">
      <c r="H295" t="str">
        <f ca="1"/>
        <v>cts@ctsnorte.com</v>
      </c>
    </row>
    <row r="296" spans="8:8">
      <c r="H296" t="str">
        <f ca="1"/>
        <v>info@desinfeccionesdelnor.com</v>
      </c>
    </row>
    <row r="297" spans="8:8">
      <c r="H297" t="str">
        <f ca="1"/>
        <v>info@ambivet.es</v>
      </c>
    </row>
    <row r="298" spans="8:8">
      <c r="H298" t="str">
        <f ca="1"/>
        <v>info@dupratplagas.com</v>
      </c>
    </row>
    <row r="299" spans="8:8">
      <c r="H299" t="str">
        <f ca="1"/>
        <v>sanidadambiental@sanen.es</v>
      </c>
    </row>
    <row r="300" spans="8:8">
      <c r="H300" t="str">
        <f ca="1"/>
        <v>3dlan@3dlan.es</v>
      </c>
    </row>
    <row r="301" spans="8:8">
      <c r="H301" t="str">
        <f ca="1"/>
        <v>info@desinalba.com</v>
      </c>
    </row>
    <row r="302" spans="8:8">
      <c r="H302" t="str">
        <f ca="1"/>
        <v>info@desinfeccionesecologicas.com</v>
      </c>
    </row>
    <row r="303" spans="8:8">
      <c r="H303" t="str">
        <f ca="1"/>
        <v>info@plaguefit.es</v>
      </c>
    </row>
    <row r="304" spans="8:8">
      <c r="H304" t="str">
        <f ca="1"/>
        <v>matabichos.alba@gmail.com</v>
      </c>
    </row>
    <row r="305" spans="8:8">
      <c r="H305" t="str">
        <f ca="1"/>
        <v>anaromero@sgfumigacion.com</v>
      </c>
    </row>
    <row r="306" spans="8:8">
      <c r="H306" t="str">
        <f ca="1"/>
        <v>pruden@plantaldia.es</v>
      </c>
    </row>
    <row r="307" spans="8:8">
      <c r="H307" t="str">
        <f ca="1"/>
        <v>info@plaguipool.com</v>
      </c>
    </row>
    <row r="308" spans="8:8">
      <c r="H308" t="str">
        <f ca="1"/>
        <v>info@controldeplagasgalan.com</v>
      </c>
    </row>
    <row r="309" spans="8:8">
      <c r="H309" t="str">
        <f ca="1"/>
        <v>info@carlospa.es</v>
      </c>
    </row>
    <row r="310" spans="8:8">
      <c r="H310" t="str">
        <f ca="1"/>
        <v>comercial@rapidcontrolplagas.com</v>
      </c>
    </row>
    <row r="311" spans="8:8">
      <c r="H311" t="str">
        <f ca="1"/>
        <v>gam@gamsa.es</v>
      </c>
    </row>
    <row r="312" spans="8:8">
      <c r="H312" t="str">
        <f ca="1"/>
        <v>info@ccrcontrol.com</v>
      </c>
    </row>
    <row r="313" spans="8:8">
      <c r="H313" t="str">
        <f ca="1"/>
        <v>info@gestisan.net</v>
      </c>
    </row>
    <row r="314" spans="8:8">
      <c r="H314" t="str">
        <f ca="1"/>
        <v>info@higiaiberica.com</v>
      </c>
    </row>
    <row r="315" spans="8:8">
      <c r="H315" t="str">
        <f ca="1"/>
        <v>info@explaga.es</v>
      </c>
    </row>
    <row r="316" spans="8:8">
      <c r="H316" t="str">
        <f ca="1"/>
        <v>info@sadicontroldeplagas.es</v>
      </c>
    </row>
    <row r="317" spans="8:8">
      <c r="H317" t="str">
        <f ca="1"/>
        <v>info@quijoteelhidalgo.com</v>
      </c>
    </row>
    <row r="318" spans="8:8">
      <c r="H318" t="str">
        <f ca="1"/>
        <v>20Toledo@39.5963999</v>
      </c>
    </row>
    <row r="319" spans="8:8">
      <c r="H319" t="str">
        <f ca="1"/>
        <v>info@control3d.es</v>
      </c>
    </row>
    <row r="320" spans="8:8">
      <c r="H320" t="str">
        <f ca="1"/>
        <v>cpv@cpv.es</v>
      </c>
    </row>
    <row r="321" spans="8:8">
      <c r="H321" t="str">
        <f ca="1"/>
        <v>lipesaplagas@gmail.com</v>
      </c>
    </row>
    <row r="322" spans="8:8">
      <c r="H322" t="str">
        <f ca="1"/>
        <v>serintplagas@hotmail.com</v>
      </c>
    </row>
    <row r="323" spans="8:8">
      <c r="H323" t="str">
        <f ca="1"/>
        <v>trandexcontrol@trandexcontrol.com</v>
      </c>
    </row>
    <row r="324" spans="8:8">
      <c r="H324" t="str">
        <f ca="1"/>
        <v>contacto@gestinsambiental.es</v>
      </c>
    </row>
    <row r="325" spans="8:8">
      <c r="H325" t="str">
        <f ca="1"/>
        <v>plagasambientales@gmail.com</v>
      </c>
    </row>
    <row r="326" spans="8:8">
      <c r="H326" t="str">
        <f ca="1"/>
        <v>contacto@plagasambimas.es</v>
      </c>
    </row>
    <row r="327" spans="8:8">
      <c r="H327" t="str">
        <f ca="1"/>
        <v>info@controldeplagasportillo.es</v>
      </c>
    </row>
    <row r="328" spans="8:8">
      <c r="H328" t="str">
        <f ca="1"/>
        <v>novainsectos@gmail.com</v>
      </c>
    </row>
    <row r="329" spans="8:8">
      <c r="H329" t="str">
        <f ca="1"/>
        <v>info@gesplaqua.es</v>
      </c>
    </row>
    <row r="330" spans="8:8">
      <c r="H330" t="str">
        <f ca="1"/>
        <v>mgbiologica@mgbiologica.com</v>
      </c>
    </row>
    <row r="331" spans="8:8">
      <c r="H331" t="str">
        <f ca="1"/>
        <v>info@secoplacontroldeplagas.es</v>
      </c>
    </row>
    <row r="332" spans="8:8">
      <c r="H332" t="str">
        <f ca="1"/>
        <v>info@ventocity.es</v>
      </c>
    </row>
    <row r="333" spans="8:8">
      <c r="H333" t="str">
        <f ca="1"/>
        <v>anracontroldeplagas@hotmail.com</v>
      </c>
    </row>
    <row r="334" spans="8:8">
      <c r="H334" t="str">
        <f ca="1"/>
        <v>administracion@dayvo.com</v>
      </c>
    </row>
    <row r="335" spans="8:8">
      <c r="H335" t="str">
        <f ca="1"/>
        <v>info@aplisa.com</v>
      </c>
    </row>
    <row r="336" spans="8:8">
      <c r="H336" t="str">
        <f ca="1"/>
        <v>dpo@legatik.es</v>
      </c>
    </row>
    <row r="337" spans="8:8">
      <c r="H337" t="str">
        <f ca="1"/>
        <v>info@phcontroldeplagas.es</v>
      </c>
    </row>
    <row r="338" spans="8:8">
      <c r="H338" t="str">
        <f ca="1"/>
        <v>lamanchadesinfecciones@hotmail.com</v>
      </c>
    </row>
    <row r="339" spans="8:8">
      <c r="H339" t="str">
        <f ca="1"/>
        <v>info@bioplagas.es</v>
      </c>
    </row>
    <row r="340" spans="8:8">
      <c r="H340" t="str">
        <f ca="1"/>
        <v>administracion@protecciontecnica.org</v>
      </c>
    </row>
    <row r="341" spans="8:8">
      <c r="H341" t="str">
        <f ca="1"/>
        <v>informacion@serconplagas.es</v>
      </c>
    </row>
    <row r="342" spans="8:8">
      <c r="H342" t="str">
        <f ca="1"/>
        <v>radicacontroldeplagas@hotmail.com</v>
      </c>
    </row>
    <row r="343" spans="8:8">
      <c r="H343" t="str">
        <f ca="1"/>
        <v>desratizacionesmunoz@hotmail.com</v>
      </c>
    </row>
    <row r="344" spans="8:8">
      <c r="H344" t="str">
        <f ca="1"/>
        <v>info@sininsectos.com</v>
      </c>
    </row>
    <row r="345" spans="8:8">
      <c r="H345" t="str">
        <f ca="1"/>
        <v>info@bioplagasfuenlabrada.es</v>
      </c>
    </row>
    <row r="346" spans="8:8">
      <c r="H346" t="str">
        <f ca="1"/>
        <v>info@alcebo.com</v>
      </c>
    </row>
    <row r="347" spans="8:8">
      <c r="H347" t="str">
        <f ca="1"/>
        <v>info@vencedesinfecciones.com</v>
      </c>
    </row>
    <row r="348" spans="8:8">
      <c r="H348" t="str">
        <f ca="1"/>
        <v>info@sixsa.es</v>
      </c>
    </row>
    <row r="349" spans="8:8">
      <c r="H349" t="str">
        <f ca="1"/>
        <v>actualcontrol@actualcontrol.com</v>
      </c>
    </row>
    <row r="350" spans="8:8">
      <c r="H350" t="str">
        <f ca="1"/>
        <v>info@sagadesinfecciones.es</v>
      </c>
    </row>
    <row r="351" spans="8:8">
      <c r="H351" t="str">
        <f ca="1"/>
        <v>info@rbnplagas24h.com</v>
      </c>
    </row>
    <row r="352" spans="8:8">
      <c r="H352" t="str">
        <f ca="1"/>
        <v>info@controlplagasfuenlabrada.es</v>
      </c>
    </row>
    <row r="353" spans="8:8">
      <c r="H353" t="str">
        <f ca="1"/>
        <v>info@desratizacioneslasher.es</v>
      </c>
    </row>
    <row r="354" spans="8:8">
      <c r="H354" t="str">
        <f ca="1"/>
        <v>yourname@domain.com</v>
      </c>
    </row>
    <row r="355" spans="8:8">
      <c r="H355" t="str">
        <f ca="1"/>
        <v>info@control-de-plagas-madrid.es</v>
      </c>
    </row>
    <row r="356" spans="8:8">
      <c r="H356" t="str">
        <f ca="1"/>
        <v>clientes@alfaomegacm.com</v>
      </c>
    </row>
    <row r="357" spans="8:8">
      <c r="H357" t="str">
        <f ca="1"/>
        <v>nabart@nabart.es</v>
      </c>
    </row>
    <row r="358" spans="8:8">
      <c r="H358" t="str">
        <f ca="1"/>
        <v>sanides@sanides.net</v>
      </c>
    </row>
    <row r="359" spans="8:8">
      <c r="H359" t="str">
        <f ca="1"/>
        <v>info@tietarcontroldeplagas.com</v>
      </c>
    </row>
    <row r="360" spans="8:8">
      <c r="H360" t="str">
        <f ca="1"/>
        <v>info@suministrosyservicios.com</v>
      </c>
    </row>
    <row r="361" spans="8:8">
      <c r="H361" t="str">
        <f ca="1"/>
        <v>info@contpla.es</v>
      </c>
    </row>
    <row r="362" spans="8:8">
      <c r="H362" t="str">
        <f ca="1"/>
        <v>info@adrosl.com</v>
      </c>
    </row>
    <row r="363" spans="8:8">
      <c r="H363" t="str">
        <f ca="1"/>
        <v>info@plaguibur.com</v>
      </c>
    </row>
    <row r="364" spans="8:8">
      <c r="H364" t="str">
        <f ca="1"/>
        <v>info@jeol.es</v>
      </c>
    </row>
    <row r="365" spans="8:8">
      <c r="H365" t="str">
        <f ca="1"/>
        <v>info@bolymer.es</v>
      </c>
    </row>
    <row r="366" spans="8:8">
      <c r="H366" t="str">
        <f ca="1"/>
        <v>deproal@deproal.es</v>
      </c>
    </row>
    <row r="367" spans="8:8">
      <c r="H367" t="str">
        <f ca="1"/>
        <v>info@decastal.es</v>
      </c>
    </row>
    <row r="368" spans="8:8">
      <c r="H368" t="str">
        <f ca="1"/>
        <v>contacto@massim.es</v>
      </c>
    </row>
    <row r="369" spans="8:8">
      <c r="H369" t="str">
        <f ca="1"/>
        <v>info@tascontrol.es</v>
      </c>
    </row>
    <row r="370" spans="8:8">
      <c r="H370" t="str">
        <f ca="1"/>
        <v>info@promalin.es</v>
      </c>
    </row>
    <row r="371" spans="8:8">
      <c r="H371" t="str">
        <f ca="1"/>
        <v>ddd@daraba.es</v>
      </c>
    </row>
    <row r="372" spans="8:8">
      <c r="H372" t="str">
        <f ca="1"/>
        <v>gerencia@aspama.com</v>
      </c>
    </row>
    <row r="373" spans="8:8">
      <c r="H373" t="str">
        <f ca="1"/>
        <v>desincor@desincor.es</v>
      </c>
    </row>
    <row r="374" spans="8:8">
      <c r="H374" t="str">
        <f ca="1"/>
        <v>cehiman@cehiman.com</v>
      </c>
    </row>
    <row r="375" spans="8:8">
      <c r="H375" t="str">
        <f ca="1"/>
        <v>deslesa@deslesa.com</v>
      </c>
    </row>
    <row r="376" spans="8:8">
      <c r="H376" t="str">
        <f ca="1"/>
        <v>webmaster@desinplag.com</v>
      </c>
    </row>
    <row r="377" spans="8:8">
      <c r="H377" t="str">
        <f ca="1"/>
        <v>aisan@aisancp.es</v>
      </c>
    </row>
    <row r="378" spans="8:8">
      <c r="H378" t="str">
        <f ca="1"/>
        <v>ddd-fisan@hotmail.com</v>
      </c>
    </row>
    <row r="379" spans="8:8">
      <c r="H379" t="str">
        <f ca="1"/>
        <v>scp@scpmedioambientales.com</v>
      </c>
    </row>
    <row r="380" spans="8:8">
      <c r="H380" t="str">
        <f ca="1"/>
        <v>info@plagas-stop.com</v>
      </c>
    </row>
    <row r="381" spans="8:8">
      <c r="H381" t="str">
        <f ca="1"/>
        <v>info@sanimedsl.com</v>
      </c>
    </row>
    <row r="382" spans="8:8">
      <c r="H382" t="str">
        <f ca="1"/>
        <v>info@fervilcontroldeplagas.com</v>
      </c>
    </row>
    <row r="383" spans="8:8">
      <c r="H383" t="str">
        <f ca="1"/>
        <v>fermin@eliminacionplagas.net</v>
      </c>
    </row>
    <row r="384" spans="8:8">
      <c r="H384" t="str">
        <f ca="1"/>
        <v>info@qualitascontroldeplagas.es</v>
      </c>
    </row>
    <row r="385" spans="8:8">
      <c r="H385" t="str">
        <f ca="1"/>
        <v>info@bugcontroldeplagas.com</v>
      </c>
    </row>
    <row r="386" spans="8:8">
      <c r="H386" t="str">
        <f ca="1"/>
        <v>contacto@ambicastell.es</v>
      </c>
    </row>
    <row r="387" spans="8:8">
      <c r="H387" t="str">
        <f ca="1"/>
        <v>kisalsamidad@gmail.com</v>
      </c>
    </row>
    <row r="388" spans="8:8">
      <c r="H388" t="str">
        <f ca="1"/>
        <v>clientes@cosmomedia.es</v>
      </c>
    </row>
    <row r="389" spans="8:8">
      <c r="H389" t="str">
        <f ca="1"/>
        <v>trasanam@trasanam.com</v>
      </c>
    </row>
    <row r="390" spans="8:8">
      <c r="H390" t="str">
        <f ca="1"/>
        <v>info@abiomed.es</v>
      </c>
    </row>
    <row r="391" spans="8:8">
      <c r="H391" t="str">
        <f ca="1"/>
        <v>ccysa@ccysa.es</v>
      </c>
    </row>
    <row r="392" spans="8:8">
      <c r="H392" t="str">
        <f ca="1"/>
        <v>info@janda.es</v>
      </c>
    </row>
    <row r="393" spans="8:8">
      <c r="H393" t="str">
        <f ca="1"/>
        <v>bejarcontrol@bejarcontrol.net</v>
      </c>
    </row>
    <row r="394" spans="8:8">
      <c r="H394" t="str">
        <f ca="1"/>
        <v>p.duran@colvet.es</v>
      </c>
    </row>
    <row r="395" spans="8:8">
      <c r="H395" t="str">
        <f ca="1"/>
        <v>info@desinfeccionesgima.com</v>
      </c>
    </row>
    <row r="396" spans="8:8">
      <c r="H396" t="str">
        <f ca="1"/>
        <v>clientes@milcoza.com</v>
      </c>
    </row>
    <row r="397" spans="8:8">
      <c r="H397" t="str">
        <f ca="1"/>
        <v>ontanonddd@telefonica.net</v>
      </c>
    </row>
    <row r="398" spans="8:8">
      <c r="H398" t="str">
        <f ca="1"/>
        <v>contacto@controldeplagas.com.es</v>
      </c>
    </row>
    <row r="399" spans="8:8">
      <c r="H399" t="str">
        <f ca="1"/>
        <v>info@trulyespana.com</v>
      </c>
    </row>
    <row r="400" spans="8:8">
      <c r="H400" t="str">
        <f ca="1"/>
        <v>serproan@serproan.es</v>
      </c>
    </row>
    <row r="401" spans="8:8">
      <c r="H401" t="str">
        <f ca="1"/>
        <v>GESSAN@sgessancv.com</v>
      </c>
    </row>
    <row r="402" spans="8:8">
      <c r="H402" t="str">
        <f ca="1"/>
        <v>info@zalsa.es</v>
      </c>
    </row>
    <row r="403" spans="8:8">
      <c r="H403" t="str">
        <f ca="1"/>
        <v>agrupasa@agrupasa.com</v>
      </c>
    </row>
    <row r="404" spans="8:8">
      <c r="H404" t="str">
        <f ca="1"/>
        <v>tresdessl@tresdessl.com</v>
      </c>
    </row>
    <row r="405" spans="8:8">
      <c r="H405" t="str">
        <f ca="1"/>
        <v>biecon@biecon.es</v>
      </c>
    </row>
    <row r="406" spans="8:8">
      <c r="H406" t="str">
        <f ca="1"/>
        <v>mides@midesddd.com</v>
      </c>
    </row>
    <row r="407" spans="8:8">
      <c r="H407" t="str">
        <f ca="1"/>
        <v>info@agrotecnica2000.com</v>
      </c>
    </row>
    <row r="408" spans="8:8">
      <c r="H408" t="str">
        <f ca="1"/>
        <v>info@ambisfera.com</v>
      </c>
    </row>
    <row r="409" spans="8:8">
      <c r="H409" t="str">
        <f ca="1"/>
        <v>info@xterplagas.com</v>
      </c>
    </row>
    <row r="410" spans="8:8">
      <c r="H410" t="str">
        <f ca="1"/>
        <v>comercial@bitxus.net</v>
      </c>
    </row>
    <row r="411" spans="8:8">
      <c r="H411" t="str">
        <f ca="1"/>
        <v>info@cecsaddd.com</v>
      </c>
    </row>
    <row r="412" spans="8:8">
      <c r="H412" t="str">
        <f ca="1"/>
        <v>info@blancoplagas.es</v>
      </c>
    </row>
    <row r="413" spans="8:8">
      <c r="H413" t="str">
        <f ca="1"/>
        <v>agpsanidadambiental@hotmail.com</v>
      </c>
    </row>
    <row r="414" spans="8:8">
      <c r="H414" t="str">
        <f ca="1"/>
        <v>touch-cursor@2x.png</v>
      </c>
    </row>
    <row r="415" spans="8:8">
      <c r="H415" t="str">
        <f ca="1"/>
        <v>info@exterminatorservice.es</v>
      </c>
    </row>
    <row r="416" spans="8:8">
      <c r="H416" t="str">
        <f ca="1"/>
        <v>info@plagahogar-barcelona.es</v>
      </c>
    </row>
    <row r="417" spans="8:8">
      <c r="H417" t="str">
        <f ca="1"/>
        <v>info@biocontrolbcn.com</v>
      </c>
    </row>
    <row r="418" spans="8:8">
      <c r="H418" t="str">
        <f ca="1"/>
        <v>info@rotabe.com</v>
      </c>
    </row>
    <row r="419" spans="8:8">
      <c r="H419" t="str">
        <f ca="1"/>
        <v>info@copbcn.com</v>
      </c>
    </row>
    <row r="420" spans="8:8">
      <c r="H420" t="str">
        <f ca="1"/>
        <v>info@zogna.es</v>
      </c>
    </row>
    <row r="421" spans="8:8">
      <c r="H421" t="str">
        <f ca="1"/>
        <v>info@bolboretaplagas.es</v>
      </c>
    </row>
    <row r="422" spans="8:8">
      <c r="H422" t="str">
        <f ca="1"/>
        <v>info@desla.net</v>
      </c>
    </row>
    <row r="423" spans="8:8">
      <c r="H423" t="str">
        <f ca="1"/>
        <v>cecacatalunya@yahoo.es</v>
      </c>
    </row>
    <row r="424" spans="8:8">
      <c r="H424" t="str">
        <f ca="1"/>
        <v>info@catplagues.com</v>
      </c>
    </row>
    <row r="425" spans="8:8">
      <c r="H425" t="str">
        <f ca="1"/>
        <v>info@ecogestbcn.com</v>
      </c>
    </row>
    <row r="426" spans="8:8">
      <c r="H426" t="str">
        <f ca="1"/>
        <v>info@fumix.es</v>
      </c>
    </row>
    <row r="427" spans="8:8">
      <c r="H427" t="str">
        <f ca="1"/>
        <v>sahicasa@sahicasa.cat</v>
      </c>
    </row>
    <row r="428" spans="8:8">
      <c r="H428" t="str">
        <f ca="1"/>
        <v>banderaplagas@hotmail.com</v>
      </c>
    </row>
    <row r="429" spans="8:8">
      <c r="H429" t="str">
        <f ca="1"/>
        <v>rains@rains.es</v>
      </c>
    </row>
    <row r="430" spans="8:8">
      <c r="H430" t="str">
        <f ca="1"/>
        <v>info@expertbcn.com</v>
      </c>
    </row>
    <row r="431" spans="8:8">
      <c r="H431" t="str">
        <f ca="1"/>
        <v>info@geisersl.com</v>
      </c>
    </row>
    <row r="432" spans="8:8">
      <c r="H432" t="str">
        <f ca="1"/>
        <v>mylva@mylva.es</v>
      </c>
    </row>
    <row r="433" spans="8:8">
      <c r="H433" t="str">
        <f ca="1"/>
        <v>info@plaguesesserviu.com</v>
      </c>
    </row>
    <row r="434" spans="8:8">
      <c r="H434" t="str">
        <f ca="1"/>
        <v>ambient@ambientservei.com</v>
      </c>
    </row>
    <row r="435" spans="8:8">
      <c r="H435" t="str">
        <f ca="1"/>
        <v>jorge@factorambiente.com</v>
      </c>
    </row>
    <row r="436" spans="8:8">
      <c r="H436" t="str">
        <f ca="1"/>
        <v>info@barcelonatermitas.com</v>
      </c>
    </row>
    <row r="437" spans="8:8">
      <c r="H437" t="str">
        <f ca="1"/>
        <v>controlkill365@gmail.com</v>
      </c>
    </row>
    <row r="438" spans="8:8">
      <c r="H438" t="str">
        <f ca="1"/>
        <v>info@cryptosan.es</v>
      </c>
    </row>
    <row r="439" spans="8:8">
      <c r="H439" t="str">
        <f ca="1"/>
        <v>info@plagascatalunya.com</v>
      </c>
    </row>
    <row r="440" spans="8:8">
      <c r="H440" t="str">
        <f ca="1"/>
        <v>bio.vermin@gmail.com</v>
      </c>
    </row>
    <row r="441" spans="8:8">
      <c r="H441" t="str">
        <f ca="1"/>
        <v>info@controlesdeplagas.es</v>
      </c>
    </row>
    <row r="442" spans="8:8">
      <c r="H442" t="str">
        <f ca="1"/>
        <v>info@plagasbarcelona.net</v>
      </c>
    </row>
    <row r="443" spans="8:8">
      <c r="H443" t="str">
        <f ca="1"/>
        <v>sigeam@sigeam.es</v>
      </c>
    </row>
    <row r="444" spans="8:8">
      <c r="H444" t="str">
        <f ca="1"/>
        <v>96info@ews-group.es</v>
      </c>
    </row>
    <row r="445" spans="8:8">
      <c r="H445" t="str">
        <f ca="1"/>
        <v>info@odemplagas.com</v>
      </c>
    </row>
    <row r="446" spans="8:8">
      <c r="H446" t="str">
        <f ca="1"/>
        <v>jjcontrol@jjcontrol.net</v>
      </c>
    </row>
    <row r="447" spans="8:8">
      <c r="H447" t="str">
        <f ca="1"/>
        <v>administracion@biotrack.es</v>
      </c>
    </row>
    <row r="448" spans="8:8">
      <c r="H448" t="str">
        <f ca="1"/>
        <v>info@umadesinfecciones.com</v>
      </c>
    </row>
    <row r="449" spans="8:8">
      <c r="H449" t="str">
        <f ca="1"/>
        <v>info@artrops.com</v>
      </c>
    </row>
    <row r="450" spans="8:8">
      <c r="H450" t="str">
        <f ca="1"/>
        <v>info@serviset.com</v>
      </c>
    </row>
    <row r="451" spans="8:8">
      <c r="H451" t="str">
        <f ca="1"/>
        <v>jaumevidal@gutvicontroldeplagues.com</v>
      </c>
    </row>
    <row r="452" spans="8:8">
      <c r="H452" t="str">
        <f ca="1"/>
        <v>info@tratamientosgarbi.com</v>
      </c>
    </row>
    <row r="453" spans="8:8">
      <c r="H453" t="str">
        <f ca="1"/>
        <v>info@vilaplag.com</v>
      </c>
    </row>
    <row r="454" spans="8:8">
      <c r="H454" t="str">
        <f ca="1"/>
        <v>mac@macddd.com</v>
      </c>
    </row>
    <row r="455" spans="8:8">
      <c r="H455" t="str">
        <f ca="1"/>
        <v>d.tecnica@cpl.cat</v>
      </c>
    </row>
    <row r="456" spans="8:8">
      <c r="H456" t="str">
        <f ca="1"/>
        <v>radandesintec@radandesintec.com</v>
      </c>
    </row>
    <row r="457" spans="8:8">
      <c r="H457" t="str">
        <f ca="1"/>
        <v>info@sergasaplagas.com</v>
      </c>
    </row>
    <row r="458" spans="8:8">
      <c r="H458" t="str">
        <f ca="1"/>
        <v>info@yrtractaments.es</v>
      </c>
    </row>
    <row r="459" spans="8:8">
      <c r="H459" t="str">
        <f ca="1"/>
        <v>cat-h2o@cat-h2o.com</v>
      </c>
    </row>
    <row r="460" spans="8:8">
      <c r="H460" t="str">
        <f ca="1"/>
        <v>info@serconweb.com</v>
      </c>
    </row>
    <row r="461" spans="8:8">
      <c r="H461" t="str">
        <f ca="1"/>
        <v>info@sacerplagas.es</v>
      </c>
    </row>
    <row r="462" spans="8:8">
      <c r="H462" t="str">
        <f ca="1"/>
        <v>fumirratcubaspalau@hotmail.com</v>
      </c>
    </row>
    <row r="463" spans="8:8">
      <c r="H463" t="str">
        <f ca="1"/>
        <v>sac@antiplagues.com</v>
      </c>
    </row>
    <row r="464" spans="8:8">
      <c r="H464" t="str">
        <f ca="1"/>
        <v>info@sinplag.es</v>
      </c>
    </row>
    <row r="465" spans="8:8">
      <c r="H465" t="str">
        <f ca="1"/>
        <v>info@controldeplagasfonseca.com</v>
      </c>
    </row>
    <row r="466" spans="8:8">
      <c r="H466" t="str">
        <f ca="1"/>
        <v>info@sanite.net</v>
      </c>
    </row>
    <row r="467" spans="8:8">
      <c r="H467" t="str">
        <f ca="1"/>
        <v>info@sunetplagas.com</v>
      </c>
    </row>
    <row r="468" spans="8:8">
      <c r="H468" t="str">
        <f ca="1"/>
        <v>info@trassacp.com</v>
      </c>
    </row>
    <row r="469" spans="8:8">
      <c r="H469" t="str">
        <f ca="1"/>
        <v>info@arimat.es</v>
      </c>
    </row>
    <row r="470" spans="8:8">
      <c r="H470" t="str">
        <f ca="1"/>
        <v>INFO@LLUITAINTEGRAL.COM</v>
      </c>
    </row>
    <row r="471" spans="8:8">
      <c r="H471" t="str">
        <f ca="1"/>
        <v>info@sedesa.com</v>
      </c>
    </row>
    <row r="472" spans="8:8">
      <c r="H472" t="str">
        <f ca="1"/>
        <v>info@plagahogar.es</v>
      </c>
    </row>
    <row r="473" spans="8:8">
      <c r="H473" t="str">
        <f ca="1"/>
        <v>mosca-negra-kcBB-U80562588819ajE-624x385@Ideal.jpg</v>
      </c>
    </row>
    <row r="474" spans="8:8">
      <c r="H474" t="str">
        <f ca="1"/>
        <v>info@stopplagues.com</v>
      </c>
    </row>
    <row r="475" spans="8:8">
      <c r="H475" t="str">
        <f ca="1"/>
        <v>info@extincontroldeplagues.com</v>
      </c>
    </row>
    <row r="476" spans="8:8">
      <c r="H476" t="str">
        <f ca="1"/>
        <v>info@bitxos.net</v>
      </c>
    </row>
    <row r="477" spans="8:8">
      <c r="H477" t="str">
        <f ca="1"/>
        <v>plagues@controldeplagues.com</v>
      </c>
    </row>
    <row r="478" spans="8:8">
      <c r="H478" t="str">
        <f ca="1"/>
        <v>info@fulminix.com</v>
      </c>
    </row>
    <row r="479" spans="8:8">
      <c r="H479" t="str">
        <f ca="1"/>
        <v>info@gold-control.com</v>
      </c>
    </row>
    <row r="480" spans="8:8">
      <c r="H480" t="str">
        <f ca="1"/>
        <v>info@protermit.es</v>
      </c>
    </row>
    <row r="481" spans="8:8">
      <c r="H481" t="str">
        <f ca="1"/>
        <v>info@conplag.com</v>
      </c>
    </row>
    <row r="482" spans="8:8">
      <c r="H482" t="str">
        <f ca="1"/>
        <v>info@xarlesterminator.com</v>
      </c>
    </row>
    <row r="483" spans="8:8">
      <c r="H483" t="str">
        <f ca="1"/>
        <v>info@controlplagagirona.com</v>
      </c>
    </row>
    <row r="484" spans="8:8">
      <c r="H484" t="str">
        <f ca="1"/>
        <v>info@pvcat.cat</v>
      </c>
    </row>
    <row r="485" spans="8:8">
      <c r="H485" t="str">
        <f ca="1"/>
        <v>jmgarriga@telefonica.net</v>
      </c>
    </row>
    <row r="486" spans="8:8">
      <c r="H486" t="str">
        <f ca="1"/>
        <v>info@anemaplagues.com</v>
      </c>
    </row>
    <row r="487" spans="8:8">
      <c r="H487" t="str">
        <f ca="1"/>
        <v>info@centricplagues.com</v>
      </c>
    </row>
    <row r="488" spans="8:8">
      <c r="H488" t="str">
        <f ca="1"/>
        <v>info@aroplag.com</v>
      </c>
    </row>
    <row r="489" spans="8:8">
      <c r="H489" t="str">
        <f ca="1"/>
        <v>info@soca-rel.com</v>
      </c>
    </row>
    <row r="490" spans="8:8">
      <c r="H490" t="str">
        <f ca="1"/>
        <v>info@covipla.com</v>
      </c>
    </row>
    <row r="491" spans="8:8">
      <c r="H491" t="str">
        <f ca="1"/>
        <v>info@tractamentstura.cat</v>
      </c>
    </row>
    <row r="492" spans="8:8">
      <c r="H492" t="str">
        <f ca="1"/>
        <v>info@senplag.cat</v>
      </c>
    </row>
    <row r="493" spans="8:8">
      <c r="H493" t="str">
        <f ca="1"/>
        <v>info@solochinches.com</v>
      </c>
    </row>
    <row r="494" spans="8:8">
      <c r="H494" t="str">
        <f ca="1"/>
        <v>beetle-hunting@beetle-hunting.es</v>
      </c>
    </row>
    <row r="495" spans="8:8">
      <c r="H495" t="str">
        <f ca="1"/>
        <v>montsan@montsandesinfecciones.com</v>
      </c>
    </row>
    <row r="496" spans="8:8">
      <c r="H496" t="str">
        <f ca="1"/>
        <v>info@fueraplagas.com</v>
      </c>
    </row>
    <row r="497" spans="8:8">
      <c r="H497" t="str">
        <f ca="1"/>
        <v>info@plagasmilsan.es</v>
      </c>
    </row>
    <row r="498" spans="8:8">
      <c r="H498" t="str">
        <f ca="1"/>
        <v>info@detecsl.com</v>
      </c>
    </row>
    <row r="499" spans="8:8">
      <c r="H499" t="str">
        <f ca="1"/>
        <v>info@rabosca.com</v>
      </c>
    </row>
    <row r="500" spans="8:8">
      <c r="H500" t="str">
        <f ca="1"/>
        <v>info@ilercamp.com</v>
      </c>
    </row>
    <row r="501" spans="8:8">
      <c r="H501" t="str">
        <f ca="1"/>
        <v>info@controlplagas.eu</v>
      </c>
    </row>
    <row r="502" spans="8:8">
      <c r="H502" t="str">
        <f ca="1"/>
        <v>info@evitec.es</v>
      </c>
    </row>
    <row r="503" spans="8:8">
      <c r="H503" t="str">
        <f ca="1"/>
        <v>pedidos@biopyc.com</v>
      </c>
    </row>
    <row r="504" spans="8:8">
      <c r="H504" t="str">
        <f ca="1"/>
        <v>info@comercialbaixcamp3d.es</v>
      </c>
    </row>
    <row r="505" spans="8:8">
      <c r="H505" t="str">
        <f ca="1"/>
        <v>controlbio@controlbio.com</v>
      </c>
    </row>
    <row r="506" spans="8:8">
      <c r="H506" t="str">
        <f ca="1"/>
        <v>limpiainsecttotal@gmail.com</v>
      </c>
    </row>
    <row r="507" spans="8:8">
      <c r="H507" t="str">
        <f ca="1"/>
        <v>info@pepagropinsos.com</v>
      </c>
    </row>
    <row r="508" spans="8:8">
      <c r="H508" t="str">
        <f ca="1"/>
        <v>info@website.com</v>
      </c>
    </row>
    <row r="509" spans="8:8">
      <c r="H509" t="str">
        <f ca="1"/>
        <v>info@coydecor.com</v>
      </c>
    </row>
    <row r="510" spans="8:8">
      <c r="H510" t="str">
        <f ca="1"/>
        <v>claudia@valnet.cat</v>
      </c>
    </row>
    <row r="511" spans="8:8">
      <c r="H511" t="str">
        <f ca="1"/>
        <v>info@controldeplaguesirco.com</v>
      </c>
    </row>
    <row r="512" spans="8:8">
      <c r="H512" t="str">
        <f ca="1"/>
        <v>info@fumigacionesibericas.com</v>
      </c>
    </row>
    <row r="513" spans="8:8">
      <c r="H513" t="str">
        <f ca="1"/>
        <v>MAYPLAGAS@GMAIL.COM</v>
      </c>
    </row>
    <row r="514" spans="8:8">
      <c r="H514" t="str">
        <f ca="1"/>
        <v>info@plagasan.es</v>
      </c>
    </row>
    <row r="515" spans="8:8">
      <c r="H515" t="str">
        <f ca="1"/>
        <v>administracion@ecoservicios.es</v>
      </c>
    </row>
    <row r="516" spans="8:8">
      <c r="H516" t="str">
        <f ca="1"/>
        <v>info@ecomol.es</v>
      </c>
    </row>
    <row r="517" spans="8:8">
      <c r="H517" t="str">
        <f ca="1"/>
        <v>info@ozoncontrol.com</v>
      </c>
    </row>
    <row r="518" spans="8:8">
      <c r="H518" t="str">
        <f ca="1"/>
        <v>info@alisandesinfecciones.com</v>
      </c>
    </row>
    <row r="519" spans="8:8">
      <c r="H519" t="str">
        <f ca="1"/>
        <v>info@biocontroldeplagas.es</v>
      </c>
    </row>
    <row r="520" spans="8:8">
      <c r="H520" t="str">
        <f ca="1"/>
        <v>grupoddd@plagastudio.com</v>
      </c>
    </row>
    <row r="521" spans="8:8">
      <c r="H521" t="str">
        <f ca="1"/>
        <v>info@desinfeccionesalicante.com</v>
      </c>
    </row>
    <row r="522" spans="8:8">
      <c r="H522" t="str">
        <f ca="1"/>
        <v>info@secomasl.es</v>
      </c>
    </row>
    <row r="523" spans="8:8">
      <c r="H523" t="str">
        <f ca="1"/>
        <v>info@abiotermes.es</v>
      </c>
    </row>
    <row r="524" spans="8:8">
      <c r="H524" t="str">
        <f ca="1"/>
        <v>info@urgentialevante.com</v>
      </c>
    </row>
    <row r="525" spans="8:8">
      <c r="H525" t="str">
        <f ca="1"/>
        <v>info@ecoplagas.es</v>
      </c>
    </row>
    <row r="526" spans="8:8">
      <c r="H526" t="str">
        <f ca="1"/>
        <v>afrides@hotmail.com</v>
      </c>
    </row>
    <row r="527" spans="8:8">
      <c r="H527" t="str">
        <f ca="1"/>
        <v>info@nomasbichos.com</v>
      </c>
    </row>
    <row r="528" spans="8:8">
      <c r="H528" t="str">
        <f ca="1"/>
        <v>ddd@gar-san.com</v>
      </c>
    </row>
    <row r="529" spans="8:8">
      <c r="H529" t="str">
        <f ca="1"/>
        <v>info@ambiqai.com</v>
      </c>
    </row>
    <row r="530" spans="8:8">
      <c r="H530" t="str">
        <f ca="1"/>
        <v>info@higienetodo.es</v>
      </c>
    </row>
    <row r="531" spans="8:8">
      <c r="H531" t="str">
        <f ca="1"/>
        <v>info@sanydes.com</v>
      </c>
    </row>
    <row r="532" spans="8:8">
      <c r="H532" t="str">
        <f ca="1"/>
        <v>higienisa@higienisa.es</v>
      </c>
    </row>
    <row r="533" spans="8:8">
      <c r="H533" t="str">
        <f ca="1"/>
        <v>sanielx@sanielx.es</v>
      </c>
    </row>
    <row r="534" spans="8:8">
      <c r="H534" t="str">
        <f ca="1"/>
        <v>info@controlesdeplagas.com</v>
      </c>
    </row>
    <row r="535" spans="8:8">
      <c r="H535" t="str">
        <f ca="1"/>
        <v>info@gmsanidadambiental.es</v>
      </c>
    </row>
    <row r="536" spans="8:8">
      <c r="H536" t="str">
        <f ca="1"/>
        <v>info@controlintegraldeplagas.es</v>
      </c>
    </row>
    <row r="537" spans="8:8">
      <c r="H537" t="str">
        <f ca="1"/>
        <v>info@controldeplagasbenidorm.es</v>
      </c>
    </row>
    <row r="538" spans="8:8">
      <c r="H538" t="str">
        <f ca="1"/>
        <v>info@grupoadro.es</v>
      </c>
    </row>
    <row r="539" spans="8:8">
      <c r="H539" t="str">
        <f ca="1"/>
        <v>info@desinfeccionescarrasco.com</v>
      </c>
    </row>
    <row r="540" spans="8:8">
      <c r="H540" t="str">
        <f ca="1"/>
        <v>info@ddt-torrevieja.es</v>
      </c>
    </row>
    <row r="541" spans="8:8">
      <c r="H541" t="str">
        <f ca="1"/>
        <v>info@alaplaga.es</v>
      </c>
    </row>
    <row r="542" spans="8:8">
      <c r="H542" t="str">
        <f ca="1"/>
        <v>info@gasconet.es</v>
      </c>
    </row>
    <row r="543" spans="8:8">
      <c r="H543" t="str">
        <f ca="1"/>
        <v>info@legioprev.com</v>
      </c>
    </row>
    <row r="544" spans="8:8">
      <c r="H544" t="str">
        <f ca="1"/>
        <v>info@planesambiental.com</v>
      </c>
    </row>
    <row r="545" spans="8:8">
      <c r="H545" t="str">
        <f ca="1"/>
        <v>micro@microservices.es</v>
      </c>
    </row>
    <row r="546" spans="8:8">
      <c r="H546" t="str">
        <f ca="1"/>
        <v>info@plagasmartinez.es</v>
      </c>
    </row>
    <row r="547" spans="8:8">
      <c r="H547" t="str">
        <f ca="1"/>
        <v>gerencia@universan.es</v>
      </c>
    </row>
    <row r="548" spans="8:8">
      <c r="H548" t="str">
        <f ca="1"/>
        <v>info@desinfeccionesramiro.com</v>
      </c>
    </row>
    <row r="549" spans="8:8">
      <c r="H549" t="str">
        <f ca="1"/>
        <v>info@serviciosd3.com</v>
      </c>
    </row>
    <row r="550" spans="8:8">
      <c r="H550" t="str">
        <f ca="1"/>
        <v>info@pcppestcontrol.com</v>
      </c>
    </row>
    <row r="551" spans="8:8">
      <c r="H551" t="str">
        <f ca="1"/>
        <v>info@bioextermi.es</v>
      </c>
    </row>
    <row r="552" spans="8:8">
      <c r="H552" t="str">
        <f ca="1"/>
        <v>info@levanteplus.com</v>
      </c>
    </row>
    <row r="553" spans="8:8">
      <c r="H553" t="str">
        <f ca="1"/>
        <v>carplag@gmail.com</v>
      </c>
    </row>
    <row r="554" spans="8:8">
      <c r="H554" t="str">
        <f ca="1"/>
        <v>info@anpacontroldeplagas.es</v>
      </c>
    </row>
    <row r="555" spans="8:8">
      <c r="H555" t="str">
        <f ca="1"/>
        <v>info@desindi.es</v>
      </c>
    </row>
    <row r="556" spans="8:8">
      <c r="H556" t="str">
        <f ca="1"/>
        <v>ramon@galeracontrol.com</v>
      </c>
    </row>
    <row r="557" spans="8:8">
      <c r="H557" t="str">
        <f ca="1"/>
        <v>info@sanidelia.com</v>
      </c>
    </row>
    <row r="558" spans="8:8">
      <c r="H558" t="str">
        <f ca="1"/>
        <v>lopd@wintoniberica.com</v>
      </c>
    </row>
    <row r="559" spans="8:8">
      <c r="H559" t="str">
        <f ca="1"/>
        <v>info@lahormigaradical.es</v>
      </c>
    </row>
    <row r="560" spans="8:8">
      <c r="H560" t="str">
        <f ca="1"/>
        <v>info@gpmservi.com</v>
      </c>
    </row>
    <row r="561" spans="8:8">
      <c r="H561" t="str">
        <f ca="1"/>
        <v>info@stoplagas.com</v>
      </c>
    </row>
    <row r="562" spans="8:8">
      <c r="H562" t="str">
        <f ca="1"/>
        <v>info@controldeplagas.eu</v>
      </c>
    </row>
    <row r="563" spans="8:8">
      <c r="H563" t="str">
        <f ca="1"/>
        <v>info@comercial-balaguer.es</v>
      </c>
    </row>
    <row r="564" spans="8:8">
      <c r="H564" t="str">
        <f ca="1"/>
        <v>info@buenaventurarico.com</v>
      </c>
    </row>
    <row r="565" spans="8:8">
      <c r="H565" t="str">
        <f ca="1"/>
        <v>info@jm-soluciones.es</v>
      </c>
    </row>
    <row r="566" spans="8:8">
      <c r="H566" t="str">
        <f ca="1"/>
        <v>flit@flitcontrol.com</v>
      </c>
    </row>
    <row r="567" spans="8:8">
      <c r="H567" t="str">
        <f ca="1"/>
        <v>ventas@garciafolques.com</v>
      </c>
    </row>
    <row r="568" spans="8:8">
      <c r="H568" t="str">
        <f ca="1"/>
        <v>cervindes@gmail.com</v>
      </c>
    </row>
    <row r="569" spans="8:8">
      <c r="H569" t="str">
        <f ca="1"/>
        <v>info@trahicsa.com</v>
      </c>
    </row>
    <row r="570" spans="8:8">
      <c r="H570" t="str">
        <f ca="1"/>
        <v>body=biosval@biosval.es</v>
      </c>
    </row>
    <row r="571" spans="8:8">
      <c r="H571" t="str">
        <f ca="1"/>
        <v>comercial@3dcontroldeplagas.com</v>
      </c>
    </row>
    <row r="572" spans="8:8">
      <c r="H572" t="str">
        <f ca="1"/>
        <v>administracion@ddsplagas.com</v>
      </c>
    </row>
    <row r="573" spans="8:8">
      <c r="H573" t="str">
        <f ca="1"/>
        <v>info@plabye.com</v>
      </c>
    </row>
    <row r="574" spans="8:8">
      <c r="H574" t="str">
        <f ca="1"/>
        <v>eccosanvalencia@gmail.com</v>
      </c>
    </row>
    <row r="575" spans="8:8">
      <c r="H575" t="str">
        <f ca="1"/>
        <v>info@plaserman.com</v>
      </c>
    </row>
    <row r="576" spans="8:8">
      <c r="H576" t="str">
        <f ca="1"/>
        <v>info@dasersa.com</v>
      </c>
    </row>
    <row r="577" spans="8:8">
      <c r="H577" t="str">
        <f ca="1"/>
        <v>clientes@interssa.com</v>
      </c>
    </row>
    <row r="578" spans="8:8">
      <c r="H578" t="str">
        <f ca="1"/>
        <v>comercial@elrayodelamanecer.com</v>
      </c>
    </row>
    <row r="579" spans="8:8">
      <c r="H579" t="str">
        <f ca="1"/>
        <v>info@garferplagas.com</v>
      </c>
    </row>
    <row r="580" spans="8:8">
      <c r="H580" t="str">
        <f ca="1"/>
        <v>desa@desaaplicaciones.com</v>
      </c>
    </row>
    <row r="581" spans="8:8">
      <c r="H581" t="str">
        <f ca="1"/>
        <v>info@sanidadecoambiente.es</v>
      </c>
    </row>
    <row r="582" spans="8:8">
      <c r="H582" t="str">
        <f ca="1"/>
        <v>info@ecolimsistemas.com</v>
      </c>
    </row>
    <row r="583" spans="8:8">
      <c r="H583" t="str">
        <f ca="1"/>
        <v>aparicio@apariciotratamientos.es</v>
      </c>
    </row>
    <row r="584" spans="8:8">
      <c r="H584" t="str">
        <f ca="1"/>
        <v>info@termiplagas.es</v>
      </c>
    </row>
    <row r="585" spans="8:8">
      <c r="H585" t="str">
        <f ca="1"/>
        <v>plagaskil@gmail.com</v>
      </c>
    </row>
    <row r="586" spans="8:8">
      <c r="H586" t="str">
        <f ca="1"/>
        <v>info@itmserviciosambientales.com</v>
      </c>
    </row>
    <row r="587" spans="8:8">
      <c r="H587" t="str">
        <f ca="1"/>
        <v>eliteq@grupoeliteq.com</v>
      </c>
    </row>
    <row r="588" spans="8:8">
      <c r="H588" t="str">
        <f ca="1"/>
        <v>info@elytrascience.com</v>
      </c>
    </row>
    <row r="589" spans="8:8">
      <c r="H589" t="str">
        <f ca="1"/>
        <v>info@plagascom.com</v>
      </c>
    </row>
    <row r="590" spans="8:8">
      <c r="H590" t="str">
        <f ca="1"/>
        <v>webmaster@controlvalencia.com</v>
      </c>
    </row>
    <row r="591" spans="8:8">
      <c r="H591" t="str">
        <f ca="1"/>
        <v>clientes@estudiverd.es</v>
      </c>
    </row>
    <row r="592" spans="8:8">
      <c r="H592" t="str">
        <f ca="1"/>
        <v>info@cpd-plagas.es</v>
      </c>
    </row>
    <row r="593" spans="8:8">
      <c r="H593" t="str">
        <f ca="1"/>
        <v>contacto@entopest.es</v>
      </c>
    </row>
    <row r="594" spans="8:8">
      <c r="H594" t="str">
        <f ca="1"/>
        <v>info@alpama.com</v>
      </c>
    </row>
    <row r="595" spans="8:8">
      <c r="H595" t="str">
        <f ca="1"/>
        <v>ncplagas@gmail.com</v>
      </c>
    </row>
    <row r="596" spans="8:8">
      <c r="H596" t="str">
        <f ca="1"/>
        <v>info@biottecplagas.es</v>
      </c>
    </row>
    <row r="597" spans="8:8">
      <c r="H597" t="str">
        <f ca="1"/>
        <v>info@trabencp.es</v>
      </c>
    </row>
    <row r="598" spans="8:8">
      <c r="H598" t="str">
        <f ca="1"/>
        <v>correo@chinchestop.com</v>
      </c>
    </row>
    <row r="599" spans="8:8">
      <c r="H599" t="str">
        <f ca="1"/>
        <v>info@ecoserra.es</v>
      </c>
    </row>
    <row r="600" spans="8:8">
      <c r="H600" t="str">
        <f ca="1"/>
        <v>coandi@coandi.es</v>
      </c>
    </row>
    <row r="601" spans="8:8">
      <c r="H601" t="str">
        <f ca="1"/>
        <v>correo@verticalismo.com</v>
      </c>
    </row>
    <row r="602" spans="8:8">
      <c r="H602" t="str">
        <f ca="1"/>
        <v>biottec@biottec.es</v>
      </c>
    </row>
    <row r="603" spans="8:8">
      <c r="H603" t="str">
        <f ca="1"/>
        <v>info@trakta.es</v>
      </c>
    </row>
    <row r="604" spans="8:8">
      <c r="H604" t="str">
        <f ca="1"/>
        <v>fumigasa@fumigasa.es</v>
      </c>
    </row>
    <row r="605" spans="8:8">
      <c r="H605" t="str">
        <f ca="1"/>
        <v>info@egrali.com</v>
      </c>
    </row>
    <row r="606" spans="8:8">
      <c r="H606" t="str">
        <f ca="1"/>
        <v>servicios@biocidasmoncho.es</v>
      </c>
    </row>
    <row r="607" spans="8:8">
      <c r="H607" t="str">
        <f ca="1"/>
        <v>cliner@cliner.com</v>
      </c>
    </row>
    <row r="608" spans="8:8">
      <c r="H608" t="str">
        <f ca="1"/>
        <v>info@icsam.net</v>
      </c>
    </row>
    <row r="609" spans="8:8">
      <c r="H609" t="str">
        <f ca="1"/>
        <v>info@naturtrap.com</v>
      </c>
    </row>
    <row r="610" spans="8:8">
      <c r="H610" t="str">
        <f ca="1"/>
        <v>info@actualiagrupo.com</v>
      </c>
    </row>
    <row r="611" spans="8:8">
      <c r="H611" t="str">
        <f ca="1"/>
        <v>codexa@ddd-codexa.com</v>
      </c>
    </row>
    <row r="612" spans="8:8">
      <c r="H612" t="str">
        <f ca="1"/>
        <v>tradhisa@hotmail.com</v>
      </c>
    </row>
    <row r="613" spans="8:8">
      <c r="H613" t="str">
        <f ca="1"/>
        <v>info@controldeplagasjms.es</v>
      </c>
    </row>
    <row r="614" spans="8:8">
      <c r="H614" t="str">
        <f ca="1"/>
        <v>info@naturplagas.com</v>
      </c>
    </row>
    <row r="615" spans="8:8">
      <c r="H615" t="str">
        <f ca="1"/>
        <v>info@trainex.es</v>
      </c>
    </row>
    <row r="616" spans="8:8">
      <c r="H616" t="str">
        <f ca="1"/>
        <v>ambiex@ambiex.es</v>
      </c>
    </row>
    <row r="617" spans="8:8">
      <c r="H617" t="str">
        <f ca="1"/>
        <v>info@controldeplagaslaserena.com</v>
      </c>
    </row>
    <row r="618" spans="8:8">
      <c r="H618" t="str">
        <f ca="1"/>
        <v>info@gsmedioambiental.com</v>
      </c>
    </row>
    <row r="619" spans="8:8">
      <c r="H619" t="str">
        <f ca="1"/>
        <v>rlrcalidadalimentaria@outlook.com</v>
      </c>
    </row>
    <row r="620" spans="8:8">
      <c r="H620" t="str">
        <f ca="1"/>
        <v>pindelin@gmail.com</v>
      </c>
    </row>
    <row r="621" spans="8:8">
      <c r="H621" t="str">
        <f ca="1"/>
        <v>info@sinplagas2020.com</v>
      </c>
    </row>
    <row r="622" spans="8:8">
      <c r="H622" t="str">
        <f ca="1"/>
        <v>administracion@plasanam.com</v>
      </c>
    </row>
    <row r="623" spans="8:8">
      <c r="H623" t="str">
        <f ca="1"/>
        <v>info@biodal.es</v>
      </c>
    </row>
    <row r="624" spans="8:8">
      <c r="H624" t="str">
        <f ca="1"/>
        <v>info@desintex.com</v>
      </c>
    </row>
    <row r="625" spans="8:8">
      <c r="H625" t="str">
        <f ca="1"/>
        <v>mhc@grupomhc.com</v>
      </c>
    </row>
    <row r="626" spans="8:8">
      <c r="H626" t="str">
        <f ca="1"/>
        <v>webmaster@desanid.mastipicoimposible.com</v>
      </c>
    </row>
    <row r="627" spans="8:8">
      <c r="H627" t="str">
        <f ca="1"/>
        <v>ambitega@ambitegaplagas.es</v>
      </c>
    </row>
    <row r="628" spans="8:8">
      <c r="H628" t="str">
        <f ca="1"/>
        <v>info@plagasandrade.com</v>
      </c>
    </row>
    <row r="629" spans="8:8">
      <c r="H629" t="str">
        <f ca="1"/>
        <v>info@biosergaplagas.com</v>
      </c>
    </row>
    <row r="630" spans="8:8">
      <c r="H630" t="str">
        <f ca="1"/>
        <v>arumia@arumia.com</v>
      </c>
    </row>
    <row r="631" spans="8:8">
      <c r="H631" t="str">
        <f ca="1"/>
        <v>olgagarcia@herbin.es</v>
      </c>
    </row>
    <row r="632" spans="8:8">
      <c r="H632" t="str">
        <f ca="1"/>
        <v>sanalsa@mundo-r.com</v>
      </c>
    </row>
    <row r="633" spans="8:8">
      <c r="H633" t="str">
        <f ca="1"/>
        <v>info@bonverde.es</v>
      </c>
    </row>
    <row r="634" spans="8:8">
      <c r="H634" t="str">
        <f ca="1"/>
        <v>info@controldeplagasgalicia.com</v>
      </c>
    </row>
    <row r="635" spans="8:8">
      <c r="H635" t="str">
        <f ca="1"/>
        <v>hola@plagoo.es</v>
      </c>
    </row>
    <row r="636" spans="8:8">
      <c r="H636" t="str">
        <f ca="1"/>
        <v>agm@agmgalicia.com</v>
      </c>
    </row>
    <row r="637" spans="8:8">
      <c r="H637" t="str">
        <f ca="1"/>
        <v>insades@insades.com</v>
      </c>
    </row>
    <row r="638" spans="8:8">
      <c r="H638" t="str">
        <f ca="1"/>
        <v>serbigal@serbigal.es</v>
      </c>
    </row>
    <row r="639" spans="8:8">
      <c r="H639" t="str">
        <f ca="1"/>
        <v>info@grupospartana.com</v>
      </c>
    </row>
    <row r="640" spans="8:8">
      <c r="H640" t="str">
        <f ca="1"/>
        <v>info@sysdegal.com</v>
      </c>
    </row>
    <row r="641" spans="8:8">
      <c r="H641" t="str">
        <f ca="1"/>
        <v>plagal@plagal.es</v>
      </c>
    </row>
    <row r="642" spans="8:8">
      <c r="H642" t="str">
        <f ca="1"/>
        <v>sales@vespavelutinacontrol.com</v>
      </c>
    </row>
    <row r="643" spans="8:8">
      <c r="H643" t="str">
        <f ca="1"/>
        <v>control@bioambiental.org</v>
      </c>
    </row>
    <row r="644" spans="8:8">
      <c r="H644" t="str">
        <f ca="1"/>
        <v>ecoplaga2009@hotmail.com</v>
      </c>
    </row>
    <row r="645" spans="8:8">
      <c r="H645" t="str">
        <f ca="1"/>
        <v>entedesa@gmail.com</v>
      </c>
    </row>
    <row r="646" spans="8:8">
      <c r="H646" t="str">
        <f ca="1"/>
        <v>controldeplagas@cpgdesinfeccion.es</v>
      </c>
    </row>
    <row r="647" spans="8:8">
      <c r="H647" t="str">
        <f ca="1"/>
        <v>cosaplag@cosaplag.com</v>
      </c>
    </row>
    <row r="648" spans="8:8">
      <c r="H648" t="str">
        <f ca="1"/>
        <v>coplagal@coplagal.com</v>
      </c>
    </row>
    <row r="649" spans="8:8">
      <c r="H649" t="str">
        <f ca="1"/>
        <v>eduardo@fumigacionestorres.com</v>
      </c>
    </row>
    <row r="650" spans="8:8">
      <c r="H650" t="str">
        <f ca="1"/>
        <v>galides@galides.com</v>
      </c>
    </row>
    <row r="651" spans="8:8">
      <c r="H651" t="str">
        <f ca="1"/>
        <v>info@agronerga.com</v>
      </c>
    </row>
    <row r="652" spans="8:8">
      <c r="H652" t="str">
        <f ca="1"/>
        <v>carlosmas@desgal.com</v>
      </c>
    </row>
    <row r="653" spans="8:8">
      <c r="H653" t="str">
        <f ca="1"/>
        <v>info@kindling.es</v>
      </c>
    </row>
    <row r="654" spans="8:8">
      <c r="H654" t="str">
        <f ca="1"/>
        <v>siscop@siscop.es</v>
      </c>
    </row>
    <row r="655" spans="8:8">
      <c r="H655" t="str">
        <f ca="1"/>
        <v>otraplasa@otraplasa.com</v>
      </c>
    </row>
    <row r="656" spans="8:8">
      <c r="H656" t="str">
        <f ca="1"/>
        <v>mecoprag@mecoprag.com</v>
      </c>
    </row>
    <row r="657" spans="8:8">
      <c r="H657" t="str">
        <f ca="1"/>
        <v>info@faunautil.com</v>
      </c>
    </row>
    <row r="658" spans="8:8">
      <c r="H658" t="str">
        <f ca="1"/>
        <v>info@ecoplagascontrol.es</v>
      </c>
    </row>
    <row r="659" spans="8:8">
      <c r="H659" t="str">
        <f ca="1"/>
        <v>info@thacontrolplagas.es</v>
      </c>
    </row>
    <row r="660" spans="8:8">
      <c r="H660" t="str">
        <f ca="1"/>
        <v>sba@sistemasbio.com</v>
      </c>
    </row>
    <row r="661" spans="8:8">
      <c r="H661" t="str">
        <f ca="1"/>
        <v>agrofield@agrofield.es</v>
      </c>
    </row>
    <row r="662" spans="8:8">
      <c r="H662" t="str">
        <f ca="1"/>
        <v>info@agroquimicoscarlosarmas.com</v>
      </c>
    </row>
    <row r="663" spans="8:8">
      <c r="H663" t="str">
        <f ca="1"/>
        <v>aralar@aralardesinfeccionsl.com</v>
      </c>
    </row>
    <row r="664" spans="8:8">
      <c r="H664" t="str">
        <f ca="1"/>
        <v>pestrapid@yahoo.es</v>
      </c>
    </row>
    <row r="665" spans="8:8">
      <c r="H665" t="str">
        <f ca="1"/>
        <v>controldeplagas@araya.es</v>
      </c>
    </row>
    <row r="666" spans="8:8">
      <c r="H666" t="str">
        <f ca="1"/>
        <v>info@serviciosextermir.com</v>
      </c>
    </row>
    <row r="667" spans="8:8">
      <c r="H667" t="str">
        <f ca="1"/>
        <v>plaguiplan@plaguiplan.com</v>
      </c>
    </row>
    <row r="668" spans="8:8">
      <c r="H668" t="str">
        <f ca="1"/>
        <v>info@biounitcontrol.com</v>
      </c>
    </row>
    <row r="669" spans="8:8">
      <c r="H669" t="str">
        <f ca="1"/>
        <v>coplaga@telefonica.net</v>
      </c>
    </row>
    <row r="670" spans="8:8">
      <c r="H670" t="str">
        <f ca="1"/>
        <v>comercial@pestconsulting.es</v>
      </c>
    </row>
    <row r="671" spans="8:8">
      <c r="H671" t="str">
        <f ca="1"/>
        <v>exterminator@exterminator.es</v>
      </c>
    </row>
    <row r="672" spans="8:8">
      <c r="H672" t="str">
        <f ca="1"/>
        <v>info@unitcontrolddd.com</v>
      </c>
    </row>
    <row r="673" spans="8:8">
      <c r="H673" t="str">
        <f ca="1"/>
        <v>info@servicioscomunitarios.com</v>
      </c>
    </row>
    <row r="674" spans="8:8">
      <c r="H674" t="str">
        <f ca="1"/>
        <v>prokill@prokill.es</v>
      </c>
    </row>
    <row r="675" spans="8:8">
      <c r="H675" t="str">
        <f ca="1"/>
        <v>contacto@gestinsa-sa.com</v>
      </c>
    </row>
    <row r="676" spans="8:8">
      <c r="H676" t="str">
        <f ca="1"/>
        <v>info@desam.es</v>
      </c>
    </row>
    <row r="677" spans="8:8">
      <c r="H677" t="str">
        <f ca="1"/>
        <v>info@bioplagasmostoles.es</v>
      </c>
    </row>
    <row r="678" spans="8:8">
      <c r="H678" t="str">
        <f ca="1"/>
        <v>info@biocontrolplagas.com</v>
      </c>
    </row>
    <row r="679" spans="8:8">
      <c r="H679" t="str">
        <f ca="1"/>
        <v>carmonajimenez@yahoo.es</v>
      </c>
    </row>
    <row r="680" spans="8:8">
      <c r="H680" t="str">
        <f ca="1"/>
        <v>soporte3@aplisa.com</v>
      </c>
    </row>
    <row r="681" spans="8:8">
      <c r="H681" t="str">
        <f ca="1"/>
        <v>europserv@europserv.com</v>
      </c>
    </row>
    <row r="682" spans="8:8">
      <c r="H682" t="str">
        <f ca="1"/>
        <v>info@bichoscp.com</v>
      </c>
    </row>
    <row r="683" spans="8:8">
      <c r="H683" t="str">
        <f ca="1"/>
        <v>pestsystem@pestsystem.com</v>
      </c>
    </row>
    <row r="684" spans="8:8">
      <c r="H684" t="str">
        <f ca="1"/>
        <v>info@santemadrid.com</v>
      </c>
    </row>
    <row r="685" spans="8:8">
      <c r="H685" t="str">
        <f ca="1"/>
        <v>oficina@e-plagas.com</v>
      </c>
    </row>
    <row r="686" spans="8:8">
      <c r="H686" t="str">
        <f ca="1"/>
        <v>info@caeh.es</v>
      </c>
    </row>
    <row r="687" spans="8:8">
      <c r="H687" t="str">
        <f ca="1"/>
        <v>bicida@bicidahigieneambiental.com</v>
      </c>
    </row>
    <row r="688" spans="8:8">
      <c r="H688" t="str">
        <f ca="1"/>
        <v>endplagas@gmail.com</v>
      </c>
    </row>
    <row r="689" spans="8:8">
      <c r="H689" t="str">
        <f ca="1"/>
        <v>info@ostpam.es</v>
      </c>
    </row>
    <row r="690" spans="8:8">
      <c r="H690" t="str">
        <f ca="1"/>
        <v>info@servcontrol.es</v>
      </c>
    </row>
    <row r="691" spans="8:8">
      <c r="H691" t="str">
        <f ca="1"/>
        <v>fumygon@hotmail.com</v>
      </c>
    </row>
    <row r="692" spans="8:8">
      <c r="H692" t="str">
        <f ca="1"/>
        <v>info@prevesan.es</v>
      </c>
    </row>
    <row r="693" spans="8:8">
      <c r="H693" t="str">
        <f ca="1"/>
        <v>dsmartin@infonegocio.com</v>
      </c>
    </row>
    <row r="694" spans="8:8">
      <c r="H694" t="str">
        <f ca="1"/>
        <v>pcp@pcpsl.es</v>
      </c>
    </row>
    <row r="695" spans="8:8">
      <c r="H695" t="str">
        <f ca="1"/>
        <v>info@alcor3d.com</v>
      </c>
    </row>
    <row r="696" spans="8:8">
      <c r="H696" t="str">
        <f ca="1"/>
        <v>serviulises3015@gmail.com</v>
      </c>
    </row>
    <row r="697" spans="8:8">
      <c r="H697" t="str">
        <f ca="1"/>
        <v>presupuestos@edyals.com</v>
      </c>
    </row>
    <row r="698" spans="8:8">
      <c r="H698" t="str">
        <f ca="1"/>
        <v>info@denfor.es</v>
      </c>
    </row>
    <row r="699" spans="8:8">
      <c r="H699" t="str">
        <f ca="1"/>
        <v>informacion@piscinasalgora.com</v>
      </c>
    </row>
    <row r="700" spans="8:8">
      <c r="H700" t="str">
        <f ca="1"/>
        <v>comercial@bietrax.com</v>
      </c>
    </row>
    <row r="701" spans="8:8">
      <c r="H701" t="str">
        <f ca="1"/>
        <v>admaplagas@admaplagas.es</v>
      </c>
    </row>
    <row r="702" spans="8:8">
      <c r="H702" t="str">
        <f ca="1"/>
        <v>presupuesto@plagasmajadahonda.com</v>
      </c>
    </row>
    <row r="703" spans="8:8">
      <c r="H703" t="str">
        <f ca="1"/>
        <v>coordinacion@inti.es</v>
      </c>
    </row>
    <row r="704" spans="8:8">
      <c r="H704" t="str">
        <f ca="1"/>
        <v>tcp@tcpdesinsectacion.com</v>
      </c>
    </row>
    <row r="705" spans="8:8">
      <c r="H705" t="str">
        <f ca="1"/>
        <v>info@aravacacontrolplagas.es</v>
      </c>
    </row>
    <row r="706" spans="8:8">
      <c r="H706" t="str">
        <f ca="1"/>
        <v>info@antcontroldeplagas.es</v>
      </c>
    </row>
    <row r="707" spans="8:8">
      <c r="H707" t="str">
        <f ca="1"/>
        <v>a.perez@analisisycontrol.com</v>
      </c>
    </row>
    <row r="708" spans="8:8">
      <c r="H708" t="str">
        <f ca="1"/>
        <v>info@anyelum.com</v>
      </c>
    </row>
    <row r="709" spans="8:8">
      <c r="H709" t="str">
        <f ca="1"/>
        <v>central@europlaga.es</v>
      </c>
    </row>
    <row r="710" spans="8:8">
      <c r="H710" t="str">
        <f ca="1"/>
        <v>info@desinfeccionesunionsl.com</v>
      </c>
    </row>
    <row r="711" spans="8:8">
      <c r="H711" t="str">
        <f ca="1"/>
        <v>info@tecnovial.net</v>
      </c>
    </row>
    <row r="712" spans="8:8">
      <c r="H712" t="str">
        <f ca="1"/>
        <v>info@seguridadambiental.es</v>
      </c>
    </row>
    <row r="713" spans="8:8">
      <c r="H713" t="str">
        <f ca="1"/>
        <v>info@cobiosan.com</v>
      </c>
    </row>
    <row r="714" spans="8:8">
      <c r="H714" t="str">
        <f ca="1"/>
        <v>comercial@plaguid.es</v>
      </c>
    </row>
    <row r="715" spans="8:8">
      <c r="H715" t="str">
        <f ca="1"/>
        <v>enteryour@addresshere.com</v>
      </c>
    </row>
    <row r="716" spans="8:8">
      <c r="H716" t="str">
        <f ca="1"/>
        <v>Info@combatcovid.es</v>
      </c>
    </row>
    <row r="717" spans="8:8">
      <c r="H717" t="str">
        <f ca="1"/>
        <v>info@plaguimel.es</v>
      </c>
    </row>
    <row r="718" spans="8:8">
      <c r="H718" t="str">
        <f ca="1"/>
        <v>info@higicontrol.es</v>
      </c>
    </row>
    <row r="719" spans="8:8">
      <c r="H719" t="str">
        <f ca="1"/>
        <v>eben@eyebytes.com</v>
      </c>
    </row>
    <row r="720" spans="8:8">
      <c r="H720" t="str">
        <f ca="1"/>
        <v>info@sanimur.es</v>
      </c>
    </row>
    <row r="721" spans="8:8">
      <c r="H721" t="str">
        <f ca="1"/>
        <v>contacto@ratimur.es</v>
      </c>
    </row>
    <row r="722" spans="8:8">
      <c r="H722" t="str">
        <f ca="1"/>
        <v>comercial@desinfecsur.com</v>
      </c>
    </row>
    <row r="723" spans="8:8">
      <c r="H723" t="str">
        <f ca="1"/>
        <v>B1a@37.992662275655206</v>
      </c>
    </row>
    <row r="724" spans="8:8">
      <c r="H724" t="str">
        <f ca="1"/>
        <v>alpes@alpesbiocontrol.com</v>
      </c>
    </row>
    <row r="725" spans="8:8">
      <c r="H725" t="str">
        <f ca="1"/>
        <v>info@belmonteambiental.com</v>
      </c>
    </row>
    <row r="726" spans="8:8">
      <c r="H726" t="str">
        <f ca="1"/>
        <v>inmar@controlplagasmurcia.es</v>
      </c>
    </row>
    <row r="727" spans="8:8">
      <c r="H727" t="str">
        <f ca="1"/>
        <v>contact@shardabiocide.com</v>
      </c>
    </row>
    <row r="728" spans="8:8">
      <c r="H728" t="str">
        <f ca="1"/>
        <v>info@cmchigieneambiental.com</v>
      </c>
    </row>
    <row r="729" spans="8:8">
      <c r="H729" t="str">
        <f ca="1"/>
        <v>//cdn.zopim.com/?info@controlhigienemonter.com</v>
      </c>
    </row>
    <row r="730" spans="8:8">
      <c r="H730" t="str">
        <f ca="1"/>
        <v>econex@e-econex.com</v>
      </c>
    </row>
    <row r="731" spans="8:8">
      <c r="H731" t="str">
        <f ca="1"/>
        <v>info@controlnatural.es</v>
      </c>
    </row>
    <row r="732" spans="8:8">
      <c r="H732" t="str">
        <f ca="1"/>
        <v>info@polargreenmantenimientos.es</v>
      </c>
    </row>
    <row r="733" spans="8:8">
      <c r="H733" t="str">
        <f ca="1"/>
        <v>caes@caes-sersa.com</v>
      </c>
    </row>
    <row r="734" spans="8:8">
      <c r="H734" t="str">
        <f ca="1"/>
        <v>info@alquimiaintegral.com</v>
      </c>
    </row>
    <row r="735" spans="8:8">
      <c r="H735" t="str">
        <f ca="1"/>
        <v>cifood@cifood.es</v>
      </c>
    </row>
    <row r="736" spans="8:8">
      <c r="H736" t="str">
        <f ca="1"/>
        <v>infodistmar@gmail.com</v>
      </c>
    </row>
    <row r="737" spans="8:8">
      <c r="H737" t="str">
        <f ca="1"/>
        <v>denor@denorsl.es</v>
      </c>
    </row>
    <row r="738" spans="8:8">
      <c r="H738" t="str">
        <f ca="1"/>
        <v>plagas@repararte.net</v>
      </c>
    </row>
    <row r="739" spans="8:8">
      <c r="H739" t="str">
        <f ca="1"/>
        <v>info@controldeplagaspamplona.com</v>
      </c>
    </row>
    <row r="740" spans="8:8">
      <c r="H740" t="str">
        <f ca="1"/>
        <v>dddsanfermin@hotmail.com</v>
      </c>
    </row>
    <row r="741" spans="8:8">
      <c r="H741" t="str">
        <f ca="1"/>
        <v>informacion@tratamientosdehigienealba.net</v>
      </c>
    </row>
    <row r="742" spans="8:8">
      <c r="H742" t="str">
        <f ca="1"/>
        <v>info@desinbera.com</v>
      </c>
    </row>
    <row r="743" spans="8:8">
      <c r="H743" t="str">
        <f ca="1"/>
        <v>hidrokym@hidrokym.com</v>
      </c>
    </row>
    <row r="744" spans="8:8">
      <c r="H744" t="str">
        <f ca="1"/>
        <v>argi@argihumichem.com</v>
      </c>
    </row>
    <row r="745" spans="8:8">
      <c r="H745" t="str">
        <f ca="1"/>
        <v>plagas@muguruzacontroldeplagas.com</v>
      </c>
    </row>
    <row r="746" spans="8:8">
      <c r="H746" t="str">
        <f ca="1"/>
        <v>infoplagas@larba.com.es</v>
      </c>
    </row>
    <row r="747" spans="8:8">
      <c r="H747" t="str">
        <f ca="1"/>
        <v>plagamania@gmail.com</v>
      </c>
    </row>
    <row r="748" spans="8:8">
      <c r="H748" t="str">
        <f ca="1"/>
        <v>info@adamarcontroldeplagas.com</v>
      </c>
    </row>
    <row r="749" spans="8:8">
      <c r="H749" t="str">
        <f ca="1"/>
        <v>info@plagasbilbao.com</v>
      </c>
    </row>
    <row r="750" spans="8:8">
      <c r="H750" t="str">
        <f ca="1"/>
        <v>info@hcphigiene.com</v>
      </c>
    </row>
    <row r="751" spans="8:8">
      <c r="H751" t="str">
        <f ca="1"/>
        <v>insec@insec.es</v>
      </c>
    </row>
    <row r="752" spans="8:8">
      <c r="H752" t="str">
        <f ca="1"/>
        <v>info@plagasbajocontrol.es</v>
      </c>
    </row>
    <row r="753" spans="8:8">
      <c r="H753" t="str">
        <f ca="1"/>
        <v>hormigasverdesddd@gmail.com</v>
      </c>
    </row>
    <row r="754" spans="8:8">
      <c r="H754" t="str">
        <f ca="1"/>
        <v>parasitec@parasitec.com</v>
      </c>
    </row>
    <row r="755" spans="8:8">
      <c r="H755" t="str">
        <f ca="1"/>
        <v>info@euskalfalcon.com</v>
      </c>
    </row>
    <row r="756" spans="8:8">
      <c r="H756" t="str">
        <f ca="1"/>
        <v>serincocontroldeplagas@gmail.com</v>
      </c>
    </row>
    <row r="757" spans="8:8">
      <c r="H757" t="str">
        <f ca="1"/>
        <v>normativa.dgspci@mscbs.es</v>
      </c>
    </row>
    <row r="758" spans="8:8">
      <c r="H758" t="str">
        <f ca="1"/>
        <v>info@afidesinfecciones.com</v>
      </c>
    </row>
    <row r="759" spans="8:8">
      <c r="H759" t="str">
        <f ca="1"/>
        <v>info@plaguinor.com</v>
      </c>
    </row>
    <row r="760" spans="8:8">
      <c r="H760" t="str">
        <f ca="1"/>
        <v>info@euroservhi.com</v>
      </c>
    </row>
    <row r="761" spans="8:8">
      <c r="H761" t="str">
        <f ca="1"/>
        <v>info@quitatuplaga.com</v>
      </c>
    </row>
    <row r="762" spans="8:8">
      <c r="H762" t="str">
        <f ca="1"/>
        <v>info@sivare.com</v>
      </c>
    </row>
    <row r="763" spans="8:8">
      <c r="H763" t="str">
        <f ca="1"/>
        <v>biotik@biotik.es</v>
      </c>
    </row>
    <row r="764" spans="8:8">
      <c r="H764" t="str">
        <f ca="1"/>
        <v>info@quimunsa.com</v>
      </c>
    </row>
    <row r="765" spans="8:8">
      <c r="H765" t="str">
        <f ca="1"/>
        <v>pello@bizkaikogarbi.com</v>
      </c>
    </row>
    <row r="766" spans="8:8">
      <c r="H766" t="str">
        <f ca="1"/>
        <v>web@controldeplagasbilbao.es</v>
      </c>
    </row>
    <row r="767" spans="8:8">
      <c r="H767" t="str">
        <f ca="1"/>
        <v>contacto@controldeplagaspasser.com</v>
      </c>
    </row>
    <row r="768" spans="8:8">
      <c r="H768" t="str">
        <f ca="1"/>
        <v>administracion@julker.com</v>
      </c>
    </row>
    <row r="769" spans="8:8">
      <c r="H769" t="str">
        <f ca="1"/>
        <v>insecticidasyraticidas@gmail.com</v>
      </c>
    </row>
    <row r="770" spans="8:8">
      <c r="H770" t="str">
        <f ca="1"/>
        <v>disa@disa2000.com</v>
      </c>
    </row>
    <row r="771" spans="8:8">
      <c r="H771" t="str">
        <f ca="1"/>
        <v>info@sgmdegur.com</v>
      </c>
    </row>
    <row r="772" spans="8:8">
      <c r="H772" t="str">
        <f ca="1"/>
        <v>comercial_campos@yahoo.es</v>
      </c>
    </row>
    <row r="773" spans="8:8">
      <c r="H773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1BD6-5732-493B-8C0B-1E3C72ABFCF7}">
  <dimension ref="A1"/>
  <sheetViews>
    <sheetView workbookViewId="0">
      <selection activeCell="A16" sqref="A11:A16"/>
    </sheetView>
  </sheetViews>
  <sheetFormatPr defaultColWidth="11.42578125" defaultRowHeight="14.45"/>
  <cols>
    <col min="1" max="1" width="86.7109375" customWidth="1"/>
  </cols>
  <sheetData>
    <row r="1" spans="1:1" ht="87">
      <c r="A1" s="1" t="s">
        <v>7312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282058-7F44-46B7-A078-70F6F7D639F6}"/>
</file>

<file path=customXml/itemProps2.xml><?xml version="1.0" encoding="utf-8"?>
<ds:datastoreItem xmlns:ds="http://schemas.openxmlformats.org/officeDocument/2006/customXml" ds:itemID="{9D824040-B0A9-48E8-A5FE-B0FF4EDE1369}"/>
</file>

<file path=customXml/itemProps3.xml><?xml version="1.0" encoding="utf-8"?>
<ds:datastoreItem xmlns:ds="http://schemas.openxmlformats.org/officeDocument/2006/customXml" ds:itemID="{9C387A71-4455-468E-A646-17C65D602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2021-05-25T10:30:35Z</dcterms:created>
  <dcterms:modified xsi:type="dcterms:W3CDTF">2024-01-11T17:35:42Z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