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43EE6012-8754-4177-8473-7DBABAA2D128}" xr6:coauthVersionLast="47" xr6:coauthVersionMax="47" xr10:uidLastSave="{444A8002-CC1B-4D03-9159-B617FD939D56}"/>
  <bookViews>
    <workbookView xWindow="-38520" yWindow="-6645" windowWidth="38640" windowHeight="21120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'centraldecomunicacion.es'!$A$1:$H$5395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<sst xmlns="http://schemas.openxmlformats.org/spreadsheetml/2006/main" count="43168" uniqueCount="20602">
  <si>
    <t>﻿Nombre</t>
  </si>
  <si>
    <t>Categoría</t>
  </si>
  <si>
    <t>Direccion</t>
  </si>
  <si>
    <t>Localidad</t>
  </si>
  <si>
    <t>Provincia</t>
  </si>
  <si>
    <t>Website</t>
  </si>
  <si>
    <t>Teléfono</t>
  </si>
  <si>
    <t>email</t>
  </si>
  <si>
    <t>Fundación Mediterránea</t>
  </si>
  <si>
    <t>Fundación</t>
  </si>
  <si>
    <t>C. Gerona, 35, 04002 Almería</t>
  </si>
  <si>
    <t>Almería</t>
  </si>
  <si>
    <t/>
  </si>
  <si>
    <t>-</t>
  </si>
  <si>
    <t>Fundació la Caixa</t>
  </si>
  <si>
    <t>Calle del Padre Méndez, 2, 04006 Almería</t>
  </si>
  <si>
    <t>950 27 75 91</t>
  </si>
  <si>
    <t>Fundación Almería Social y Laboral</t>
  </si>
  <si>
    <t>Calle Dr. Barraquer, 21, 04005 Almería</t>
  </si>
  <si>
    <t>950 24 31 08</t>
  </si>
  <si>
    <t>Fundación Cepaim</t>
  </si>
  <si>
    <t>C. Largo Caballero, 52, 04008 Almería</t>
  </si>
  <si>
    <t>cepaim.org</t>
  </si>
  <si>
    <t>677 45 91 46</t>
  </si>
  <si>
    <t>protecciondedatos@cepaim.org</t>
  </si>
  <si>
    <t>Fundación Social Para El Progreso de Andalucía</t>
  </si>
  <si>
    <t>C. Méndez Núñez, 30, 04001 Almería</t>
  </si>
  <si>
    <t>Fundación Secretariado General Gitano</t>
  </si>
  <si>
    <t>C. Fernando de Rojas, 4, 04008 Almería</t>
  </si>
  <si>
    <t>950 25 04 92</t>
  </si>
  <si>
    <t>Fundación Poco Frecuente</t>
  </si>
  <si>
    <t>Fundación de investigación</t>
  </si>
  <si>
    <t>Calle Milagro, C. Alhóndiga Vieja, esquina, 04002 Almería</t>
  </si>
  <si>
    <t>pocofrecuente.com</t>
  </si>
  <si>
    <t>722 87 14 68</t>
  </si>
  <si>
    <t>fundacion@pocofrecuente.com</t>
  </si>
  <si>
    <t>Fundación Margenes y Vinculos</t>
  </si>
  <si>
    <t>Organización de servicios sociales</t>
  </si>
  <si>
    <t>C. San Pedro, 6, 04001 Almería</t>
  </si>
  <si>
    <t>fmyv.es</t>
  </si>
  <si>
    <t>950 62 14 39</t>
  </si>
  <si>
    <t>Fundacion Almeriense De Tutela</t>
  </si>
  <si>
    <t>Asociación u organización</t>
  </si>
  <si>
    <t>C. de las Tiendas, 12, 04003 Almería</t>
  </si>
  <si>
    <t>Fsg Fundación Secretariado Gitano</t>
  </si>
  <si>
    <t>Organización juvenil</t>
  </si>
  <si>
    <t>Av. Ntra. Sra. de Montserrat, 20, 04006 Almería</t>
  </si>
  <si>
    <t>gitanos.org</t>
  </si>
  <si>
    <t>950 28 14 19</t>
  </si>
  <si>
    <t>//twitter.com/@gitanos_org</t>
  </si>
  <si>
    <t>fundación URA CLAN</t>
  </si>
  <si>
    <t>Av. de la Estación, 25, 3º-3, 04005 Almería</t>
  </si>
  <si>
    <t>fundacionuraclan.com</t>
  </si>
  <si>
    <t>605 15 33 14</t>
  </si>
  <si>
    <t>fundacionuraclan@gmail.com</t>
  </si>
  <si>
    <t>Fundación Jesús Peregrín</t>
  </si>
  <si>
    <t>1, Calle Doctor Gregorio Marañón, 37 Ptal.B Entlo, 04005 Almería</t>
  </si>
  <si>
    <t>fundacionjesusperegrin.org</t>
  </si>
  <si>
    <t>950 22 87 77</t>
  </si>
  <si>
    <t>info@fundacionjesusperegrin.org</t>
  </si>
  <si>
    <t>Faffe Fundación Andaluza Fondo de Formación y Empleo</t>
  </si>
  <si>
    <t>C. Gerona, 25, 04002 Almería</t>
  </si>
  <si>
    <t>Fundación Unicef Comité Español</t>
  </si>
  <si>
    <t>C. Ricardos, 11, 04001 Almería</t>
  </si>
  <si>
    <t>950 27 68 30</t>
  </si>
  <si>
    <t>Apemara</t>
  </si>
  <si>
    <t>Av. Federico García Lorca, 8, 04004 Almería</t>
  </si>
  <si>
    <t>CADE Almería</t>
  </si>
  <si>
    <t>Organización sin ánimo de lucro</t>
  </si>
  <si>
    <t>Calle Lentisco, s/n, Edificio Celulosa III, 2ª planta, Oficina 17, 04007 Almería</t>
  </si>
  <si>
    <t>andaluciaemprende.es</t>
  </si>
  <si>
    <t>950 18 62 70</t>
  </si>
  <si>
    <t>info@andaluciaemprende.es</t>
  </si>
  <si>
    <t>FAEEM - Fundación Almeriense para la Excelencia Empresarial</t>
  </si>
  <si>
    <t>Av. de Cabo de Gata, nº 29, 04007 Almería</t>
  </si>
  <si>
    <t>faeem.es</t>
  </si>
  <si>
    <t>950 18 17 11</t>
  </si>
  <si>
    <t>info@faeem.es</t>
  </si>
  <si>
    <t>Faisem - Fundación Andaluza Para la Integración Social del Enfermo Mental</t>
  </si>
  <si>
    <t>Ctra. de Ronda, 226, 04009 Almería</t>
  </si>
  <si>
    <t>faisem.es</t>
  </si>
  <si>
    <t>955 00 75 00</t>
  </si>
  <si>
    <t>Fundación Andaluza de Servicios Sociales</t>
  </si>
  <si>
    <t>Delegación de Servicios Sociales</t>
  </si>
  <si>
    <t>C. Navarro Rodrigo, 8, 04001 Almería</t>
  </si>
  <si>
    <t>950 25 34 98</t>
  </si>
  <si>
    <t>Calle Dr. Aráez Pacheco, 2, 04004 Almería</t>
  </si>
  <si>
    <t>Once Almeria</t>
  </si>
  <si>
    <t>a,, Calle Reyes Católicos, 11, 04001 Almería</t>
  </si>
  <si>
    <t>once.es</t>
  </si>
  <si>
    <t>950 28 21 11</t>
  </si>
  <si>
    <t>soi@once.es</t>
  </si>
  <si>
    <t>Cepaim Almeria</t>
  </si>
  <si>
    <t>C. Granada, 25, 04003 Almería</t>
  </si>
  <si>
    <t>Centro Fundación Unicaja de Almería</t>
  </si>
  <si>
    <t>Centro cultural</t>
  </si>
  <si>
    <t>P.º de Almería, 69, 04001 Almería</t>
  </si>
  <si>
    <t>fundacionunicaja.com</t>
  </si>
  <si>
    <t>950 18 22 86</t>
  </si>
  <si>
    <t>baja@fundacionunicaja.com</t>
  </si>
  <si>
    <t>REDMADRE Almería</t>
  </si>
  <si>
    <t>Abla</t>
  </si>
  <si>
    <t>650 14 89 95</t>
  </si>
  <si>
    <t>Almería Acoge</t>
  </si>
  <si>
    <t>Organización no gubernamental</t>
  </si>
  <si>
    <t>almeriaacoge.org</t>
  </si>
  <si>
    <t>950 27 15 75</t>
  </si>
  <si>
    <t>nijar@almeriaacoge.org</t>
  </si>
  <si>
    <t>Fundación de la Universidad de Almería</t>
  </si>
  <si>
    <t>C. Universidad de Almería, s/n, 04120 Almería</t>
  </si>
  <si>
    <t>La Cañada</t>
  </si>
  <si>
    <t>fundacionual.es</t>
  </si>
  <si>
    <t>950 21 41 79</t>
  </si>
  <si>
    <t>Fundación ADRA Almería</t>
  </si>
  <si>
    <t>Cam. Viejo de la Cañada, 56, 04006 Almería</t>
  </si>
  <si>
    <t>915 71 38 47</t>
  </si>
  <si>
    <t>Fundación Bahía Almeriport</t>
  </si>
  <si>
    <t>Servicio de logística</t>
  </si>
  <si>
    <t>Edificio Catamarán, Playa de las Almadrabillas, 04071 Almería</t>
  </si>
  <si>
    <t>almeriport.com</t>
  </si>
  <si>
    <t>950 26 39 65</t>
  </si>
  <si>
    <t>Fundación Sociolaboral Andalucía</t>
  </si>
  <si>
    <t>Asesor fiscal</t>
  </si>
  <si>
    <t>C. Javier Sanz, 14, 04004 Almería</t>
  </si>
  <si>
    <t>ugt-andalucia.com</t>
  </si>
  <si>
    <t>950 27 33 08</t>
  </si>
  <si>
    <t>Argar - Asociación de Padres de Niños Con Cáncer de Almería</t>
  </si>
  <si>
    <t>Asociación de ayuda a los pacientes</t>
  </si>
  <si>
    <t>Ctra. de Ronda, 216, 04009 Almería</t>
  </si>
  <si>
    <t>argar.info</t>
  </si>
  <si>
    <t>950 25 75 94</t>
  </si>
  <si>
    <t>argar@argar.info</t>
  </si>
  <si>
    <t>Monte Activo Almería - Monte de Piedad</t>
  </si>
  <si>
    <t>Pl. del Monte, 26, 04003 Almería</t>
  </si>
  <si>
    <t>950 23 65 78</t>
  </si>
  <si>
    <t>Asociación Ecologista Cóndor</t>
  </si>
  <si>
    <t>C. de la Curva, 5, 04007 Almería</t>
  </si>
  <si>
    <t>950 25 53 78</t>
  </si>
  <si>
    <t>Asociación Alba - Proyecto Hombre Almería. Prevención y Tratamiento de adicciones.</t>
  </si>
  <si>
    <t>C. de la Almedina, 32, 04002 Almería</t>
  </si>
  <si>
    <t>proyectohombrealmeria.es</t>
  </si>
  <si>
    <t>950 26 61 58</t>
  </si>
  <si>
    <t>programas@proyectohombrealmeria.es</t>
  </si>
  <si>
    <t>Fundación Laboral de la Construcción</t>
  </si>
  <si>
    <t>Carretera Níjar - la Cañada, 7, 04120 La Cañada, Almería</t>
  </si>
  <si>
    <t>fundacionlaboral.org</t>
  </si>
  <si>
    <t>950 29 12 06</t>
  </si>
  <si>
    <t>seguridaddedatos@fundacionlaboral.org</t>
  </si>
  <si>
    <t>Asociación De Hogares Para Niños Privados De Ambiente Familiar Nuevo Futuro</t>
  </si>
  <si>
    <t>Calle Dr. Gregorio Marañón, 43, 04005 Almería</t>
  </si>
  <si>
    <t>950 22 55 40</t>
  </si>
  <si>
    <t>Fundación Genetic</t>
  </si>
  <si>
    <t>Parque Científico- Tecnológico de Almería (Pita) S.A SEDE CIENTÍFICA/ CAMPUS DE LA U. DE, OF. 38, 04120 Almería</t>
  </si>
  <si>
    <t>685 74 36 81</t>
  </si>
  <si>
    <t>Accem</t>
  </si>
  <si>
    <t>Cjón. del Amor, 6, 04005 Almería</t>
  </si>
  <si>
    <t>accem.es</t>
  </si>
  <si>
    <t>950 23 73 42</t>
  </si>
  <si>
    <t>rrhh.seleccion@accem.es</t>
  </si>
  <si>
    <t>Asociación de Autoinmunes y Lupus de Almería</t>
  </si>
  <si>
    <t>Antigua Plaza de Abastos de Regiones, C. Sta. Marta, 21, S/N (entrada, 04006 Almería</t>
  </si>
  <si>
    <t>alal.es</t>
  </si>
  <si>
    <t>950 20 57 14</t>
  </si>
  <si>
    <t>659964727info@alal.es</t>
  </si>
  <si>
    <t>Oficina de empleo</t>
  </si>
  <si>
    <t>Calle Universidad de 0 S/N la Cañada de San Urbano 04120 Almería, 04120 La Cañada, Almería</t>
  </si>
  <si>
    <t>fundacionmediterranea.ual.es</t>
  </si>
  <si>
    <t>950 21 41 81</t>
  </si>
  <si>
    <t>Asociación de Niños con Discapacidad de Almería ANDA</t>
  </si>
  <si>
    <t>n°8, C. Andalucía, 04007 Almería</t>
  </si>
  <si>
    <t>anda.com.es</t>
  </si>
  <si>
    <t>950 08 49 61</t>
  </si>
  <si>
    <t>Amefa - Asociacion Andaluza de Mediacion Familiar</t>
  </si>
  <si>
    <t>C. Gral. Tamayo, 7, 1º 3, 04001 Almería</t>
  </si>
  <si>
    <t>950 08 08 08</t>
  </si>
  <si>
    <t>Fundación Tecnova - Centro experimental</t>
  </si>
  <si>
    <t>Unnamed Road, 04240, Almería</t>
  </si>
  <si>
    <t>Venta Gaspar</t>
  </si>
  <si>
    <t>fundaciontecnova.com</t>
  </si>
  <si>
    <t>info@fundaciontecnova.com</t>
  </si>
  <si>
    <t>Down Almería</t>
  </si>
  <si>
    <t>C. José Morales Abad, 10, 04007 Almería</t>
  </si>
  <si>
    <t>asalsido.org</t>
  </si>
  <si>
    <t>950 26 87 77</t>
  </si>
  <si>
    <t>almeria@asalsido.org</t>
  </si>
  <si>
    <t>Federación Almeriense de Asociaciones de Minusválidos</t>
  </si>
  <si>
    <t>C. Celia, 0, 04008 Almería</t>
  </si>
  <si>
    <t>950 25 41 19</t>
  </si>
  <si>
    <t>Asociación de Personas con Discapacidad &amp;quot;El Saliente&amp;quot;</t>
  </si>
  <si>
    <t>Pol. Ind. de San Rafael, C. San Rafael, 25, 04230 Huércal de Almería, Almería</t>
  </si>
  <si>
    <t>elsaliente.com</t>
  </si>
  <si>
    <t>950 62 06 06</t>
  </si>
  <si>
    <t>Asociación Innova Almería</t>
  </si>
  <si>
    <t>C. Rbla. Obispo Orberá, 29, 1º 2, 04001 Almería</t>
  </si>
  <si>
    <t>asociacioninnova.org</t>
  </si>
  <si>
    <t>657 84 00 89</t>
  </si>
  <si>
    <t>administracion@asociacioninnova.org</t>
  </si>
  <si>
    <t>Asociacion De Colombianos &amp;quot;Almeria Para Todos&amp;quot;</t>
  </si>
  <si>
    <t>Asociación sociocultural</t>
  </si>
  <si>
    <t>C. Sergio Leone, 5, 04007 Almería</t>
  </si>
  <si>
    <t>950 55 16 88</t>
  </si>
  <si>
    <t>Fundación de Alimentos de Almería</t>
  </si>
  <si>
    <t>Avenida Asturias, 5 (Pol Ind la Algaida), 04720 Parador de las Hortichuelas (El), Almería</t>
  </si>
  <si>
    <t>Roquetas de Mar</t>
  </si>
  <si>
    <t>950 17 87 11</t>
  </si>
  <si>
    <t>CADE Huercal de Almería</t>
  </si>
  <si>
    <t>Calle la Alondra, Planta Baja, 04230 Huércal de Almería, Almería</t>
  </si>
  <si>
    <t>Huércal de Almería</t>
  </si>
  <si>
    <t>671 53 24 56</t>
  </si>
  <si>
    <t>Fundación Andaluza Fondo de Formación y Empleo</t>
  </si>
  <si>
    <t>Agencia de colocación</t>
  </si>
  <si>
    <t>Avenida Sierra Nevada, 0 S N ( Polígono Industrial La Juaida 04240 Viator Almería ES, 04240 Viator, Almería</t>
  </si>
  <si>
    <t>Viator</t>
  </si>
  <si>
    <t>FAAM - Federacion Almeriense de Asociaciones de Personas con Discapacidad</t>
  </si>
  <si>
    <t>Residencial La Cartagenera, C. Rbla. Amatisteros, 15, 04008 Almería</t>
  </si>
  <si>
    <t>faam.es</t>
  </si>
  <si>
    <t>950 27 39 11</t>
  </si>
  <si>
    <t>faam@faam.es</t>
  </si>
  <si>
    <t>Fundación Banco Alimentos De Almería</t>
  </si>
  <si>
    <t>Banco de alimentos</t>
  </si>
  <si>
    <t>C. Ribadesella R, 04740 Roquetas de Mar, Almería</t>
  </si>
  <si>
    <t>bancoalimentosalmeria.org</t>
  </si>
  <si>
    <t>950 34 59 47</t>
  </si>
  <si>
    <t>bancoalimentosalmeria@gmail.com</t>
  </si>
  <si>
    <t>Asociación Amigos de Alzheimer de Almería</t>
  </si>
  <si>
    <t>Carrera del Mami, s/n, 04120 Almería</t>
  </si>
  <si>
    <t>alzheimeralmeria.org</t>
  </si>
  <si>
    <t>950 29 26 69</t>
  </si>
  <si>
    <t>alzheimeralmeria@msn.com</t>
  </si>
  <si>
    <t>Fundación Finca Experimental Ual-Anecoop</t>
  </si>
  <si>
    <t>Organización agrícola</t>
  </si>
  <si>
    <t>04160 Almería</t>
  </si>
  <si>
    <t>fundacionualanecoop.com</t>
  </si>
  <si>
    <t>963 93 85 00</t>
  </si>
  <si>
    <t>comunicacion@fundacionualanecoop.com</t>
  </si>
  <si>
    <t>Fundación Tecnova</t>
  </si>
  <si>
    <t>Sede Tecnova. Parque Tecnológico de Almería., Avda. de la Innovación,23, El Alquián, 04131 Almería</t>
  </si>
  <si>
    <t>950 29 08 22</t>
  </si>
  <si>
    <t>CADE Almeria - Sede Edif Pitagoras</t>
  </si>
  <si>
    <t>15 Edif Pitagoras PITA, Av. de la Innovación, 04004 Almería</t>
  </si>
  <si>
    <t>950 17 21 57</t>
  </si>
  <si>
    <t>Asociación Mensajeros De La Paz De Andalucía</t>
  </si>
  <si>
    <t>C. Catedrático Ignacio Cubillas, 13, 04006 Almería</t>
  </si>
  <si>
    <t>950 25 99 63</t>
  </si>
  <si>
    <t>Confederación Empresarial de la Provincia de Almería, ASEMPAL</t>
  </si>
  <si>
    <t>Av. de Cabo de Gata, 29, 04007 Almería</t>
  </si>
  <si>
    <t>asempal.es</t>
  </si>
  <si>
    <t>950 62 10 80</t>
  </si>
  <si>
    <t>Fundación ADRA Roquetas de Mar</t>
  </si>
  <si>
    <t>C. la Molina, 94, 04740 Roquetas de Mar, Almería</t>
  </si>
  <si>
    <t>CADE Pechina</t>
  </si>
  <si>
    <t>Edificio Usos Múltiples, Planta Baja. s/n Casa de la Cultura, P.º de la Iglesia, 14430 Adamuz, Córdoba</t>
  </si>
  <si>
    <t>Pechina</t>
  </si>
  <si>
    <t>Córdoba</t>
  </si>
  <si>
    <t>671 53 23 22</t>
  </si>
  <si>
    <t>Centro de formación profesional</t>
  </si>
  <si>
    <t>C. Méndez Núñez, 24, 04001 Almería</t>
  </si>
  <si>
    <t>950 25 65 77</t>
  </si>
  <si>
    <t>Institución Benéfica del Sagrado Corazón</t>
  </si>
  <si>
    <t>Escuela</t>
  </si>
  <si>
    <t>C. Nazaret, 49, 04008 Almería</t>
  </si>
  <si>
    <t>950 23 71 66</t>
  </si>
  <si>
    <t>Asociación ALTEA (Almería Trastorno del Espectro Autista)</t>
  </si>
  <si>
    <t>C. del pueblo, 04230 Huércal de Almería, Almería</t>
  </si>
  <si>
    <t>asociacionalteaalmeria.org</t>
  </si>
  <si>
    <t>652 77 96 06</t>
  </si>
  <si>
    <t>areasocial@alteaautismo.org</t>
  </si>
  <si>
    <t>Agricultura Viva en Accion</t>
  </si>
  <si>
    <t>Edificio Círculo Cultural, C. Granada, nº 133, 04700 El Ejido, Almería</t>
  </si>
  <si>
    <t>agriculturavivaenaccion.com</t>
  </si>
  <si>
    <t>626 13 63 63</t>
  </si>
  <si>
    <t>CADE Vícar</t>
  </si>
  <si>
    <t>C. Zabaleta, 5, 04738 La Gangosa, Almería</t>
  </si>
  <si>
    <t>La Gangosa</t>
  </si>
  <si>
    <t>671 53 23 46</t>
  </si>
  <si>
    <t>frafinna</t>
  </si>
  <si>
    <t>C. Pantano, 2, 04117 San Isidro de Níjar, Almería</t>
  </si>
  <si>
    <t>San Isidro de Níjar</t>
  </si>
  <si>
    <t>632 04 38 33</t>
  </si>
  <si>
    <t>FUNDACIÓN FRANCISCO NAVARRETE</t>
  </si>
  <si>
    <t>C. Alcira, 3, 3º J, 04700 El Ejido, Almería</t>
  </si>
  <si>
    <t>El Ejido</t>
  </si>
  <si>
    <t>fundacionfrancisconavarrete.org</t>
  </si>
  <si>
    <t>662 05 75 41</t>
  </si>
  <si>
    <t>CADE Alhama de Almería (Sede Carpinteros)</t>
  </si>
  <si>
    <t>Calle Carpinteros, 12 Polígono Industrial de Huéchar, 04400 Alhama de Almería, Almería</t>
  </si>
  <si>
    <t>Alhama de Almería</t>
  </si>
  <si>
    <t>671 53 24 48</t>
  </si>
  <si>
    <t>C. San Jacobo, 13, 04715 Pampanico, Almería</t>
  </si>
  <si>
    <t>Pampanico</t>
  </si>
  <si>
    <t>950 57 11 80</t>
  </si>
  <si>
    <t>Asociación Noesso</t>
  </si>
  <si>
    <t>Bulevar Cdad. de Vicar, 770, 04738 La Gangosa, Almería</t>
  </si>
  <si>
    <t>noesso.org</t>
  </si>
  <si>
    <t>950 55 55 35</t>
  </si>
  <si>
    <t>info@noesso.org</t>
  </si>
  <si>
    <t>Fundación Cepaim Níjar Balsa Seca</t>
  </si>
  <si>
    <t>Oficinas de empresa</t>
  </si>
  <si>
    <t>Diseminado San Isidro, 384, 04117, Almería</t>
  </si>
  <si>
    <t>663 50 93 82</t>
  </si>
  <si>
    <t>Fesba (Banco De Alimentos)</t>
  </si>
  <si>
    <t>P.I Las Salinas de San Rafael, Calle Ribadesella, 5, 04740 Roquetas de Mar, Almería</t>
  </si>
  <si>
    <t>Andalucía Emprende Fundación Pública Andaluza</t>
  </si>
  <si>
    <t>Escuela de educación para adultos</t>
  </si>
  <si>
    <t>C. Reyes Católicos, 0 S/N, 04200 Tabernas, Almería</t>
  </si>
  <si>
    <t>Tabernas</t>
  </si>
  <si>
    <t>950 61 17 15</t>
  </si>
  <si>
    <t>INVERNADERO 2</t>
  </si>
  <si>
    <t>04211 Lucainena de las Torres, Almería</t>
  </si>
  <si>
    <t>Lucainena de las Torres</t>
  </si>
  <si>
    <t>647 51 50 85</t>
  </si>
  <si>
    <t>Auditorio Fundación Valparaíso</t>
  </si>
  <si>
    <t>Diseminado Eras Lugar, 45M, 04638, Almería</t>
  </si>
  <si>
    <t>Mojácar</t>
  </si>
  <si>
    <t>Asociación Almería Acoge</t>
  </si>
  <si>
    <t>Paraje Balsa Seca, 04117, 04117 ALMERIA, Almería</t>
  </si>
  <si>
    <t>671 48 21 86</t>
  </si>
  <si>
    <t>CADE Tabernas</t>
  </si>
  <si>
    <t>Av. Ricargo Fábrega, 72, Esquina Fco Llamas Local 2, 04200 Tabernas, Almería</t>
  </si>
  <si>
    <t>671 53 67 10</t>
  </si>
  <si>
    <t>Fundación Ctap</t>
  </si>
  <si>
    <t>Instituto de investigación</t>
  </si>
  <si>
    <t>Carretera Olula del Río, km 1.7, 04867 Macael, Almería</t>
  </si>
  <si>
    <t>Macael</t>
  </si>
  <si>
    <t>950 12 63 70</t>
  </si>
  <si>
    <t>Fundación Socio Sanitaria Gero</t>
  </si>
  <si>
    <t>Calle Dr. Francisco Rodriguez, 1, 04890 Serón, Almería</t>
  </si>
  <si>
    <t>Serón</t>
  </si>
  <si>
    <t>Fundación Valparaíso, Mojácar</t>
  </si>
  <si>
    <t>Museo</t>
  </si>
  <si>
    <t>del 23, Diseminado Eras Lugar, 23M, 04638, Almería</t>
  </si>
  <si>
    <t>fundacionvalparaiso.com</t>
  </si>
  <si>
    <t>CADE Níjar</t>
  </si>
  <si>
    <t>Av. Constitución, 50, 04117 San Isidro de Níjar, Almería</t>
  </si>
  <si>
    <t>950 03 70 87</t>
  </si>
  <si>
    <t>Fundación Pablo Horstmann</t>
  </si>
  <si>
    <t>S N, Paraje Cercado, 0, 04830 Solana, Almería</t>
  </si>
  <si>
    <t>Solana</t>
  </si>
  <si>
    <t>CADE Albox</t>
  </si>
  <si>
    <t>C. Monterroel, 40, 04800 Albox, Almería</t>
  </si>
  <si>
    <t>Albox</t>
  </si>
  <si>
    <t>671 53 24 47</t>
  </si>
  <si>
    <t>Fundación Ana María Castillo</t>
  </si>
  <si>
    <t>Calle Cjón., 7, 04779 Adra, Almería</t>
  </si>
  <si>
    <t>Adra</t>
  </si>
  <si>
    <t>ASOCIACIÓN PARA EL DESARROLLO EDUCATIVO Y SOCIAL: INTEGRA2</t>
  </si>
  <si>
    <t>Cam. del Limón, 105, 04131 Almería</t>
  </si>
  <si>
    <t>integra-2.com</t>
  </si>
  <si>
    <t>950 22 02 09</t>
  </si>
  <si>
    <t>info@integra-2.com</t>
  </si>
  <si>
    <t>Fundación Hosp.Residencia San Antonio Abad</t>
  </si>
  <si>
    <t>Residencia de ancianos</t>
  </si>
  <si>
    <t>C. Olivares, 8, 04450 Canjáyar, Almería</t>
  </si>
  <si>
    <t>Canjáyar</t>
  </si>
  <si>
    <t>950 51 07 49</t>
  </si>
  <si>
    <t>Fundación Eduarda Justo</t>
  </si>
  <si>
    <t>Calle Baza, 04850 Huércal-Overa, Almería</t>
  </si>
  <si>
    <t>El Palomar</t>
  </si>
  <si>
    <t>fundacioneduardajusto.es</t>
  </si>
  <si>
    <t>info@fundacioneduardajusto.es</t>
  </si>
  <si>
    <t>CADE El Ejido</t>
  </si>
  <si>
    <t>Blvr. de el Ejido, 164, Bajo, 04700 El Ejido, Almería</t>
  </si>
  <si>
    <t>671 59 20 16</t>
  </si>
  <si>
    <t>Fundación Bautista Galera</t>
  </si>
  <si>
    <t>C. Paseo, 7, 04825 Chirivel, Almería</t>
  </si>
  <si>
    <t>Chirivel</t>
  </si>
  <si>
    <t>recopema.com</t>
  </si>
  <si>
    <t>950 41 34 44</t>
  </si>
  <si>
    <t>Fundación Centro Tierra de Todos</t>
  </si>
  <si>
    <t>Pl. Fray Félix, 5, 11005 Cádiz</t>
  </si>
  <si>
    <t>Cádiz</t>
  </si>
  <si>
    <t>centrotierradetodos.es</t>
  </si>
  <si>
    <t>956 29 07 14</t>
  </si>
  <si>
    <t>administracion@centrotierradetodos.es</t>
  </si>
  <si>
    <t>Fundación Benéfica Virgen de Valvanuz</t>
  </si>
  <si>
    <t>C. Santiago, 10, 11005 Cádiz</t>
  </si>
  <si>
    <t>valvanuz.org</t>
  </si>
  <si>
    <t>956 25 81 47</t>
  </si>
  <si>
    <t>cadiz@valvanuz.org</t>
  </si>
  <si>
    <t>Fundación Octavio Comes</t>
  </si>
  <si>
    <t>C. República Argentina, 2, 11004 Cádiz</t>
  </si>
  <si>
    <t>fundacionoctaviocomes.es</t>
  </si>
  <si>
    <t>956 22 57 87</t>
  </si>
  <si>
    <t>Fundación Don Bosco</t>
  </si>
  <si>
    <t>Av. María Auxiliadora, 7, 11009 Cádiz</t>
  </si>
  <si>
    <t>fundaciondonbosco.es</t>
  </si>
  <si>
    <t>956 28 56 70</t>
  </si>
  <si>
    <t>recursoshumanos@fundaciondonbosco.es</t>
  </si>
  <si>
    <t>Unicef Comité Español</t>
  </si>
  <si>
    <t>C. San José, 7, 11004 Cádiz</t>
  </si>
  <si>
    <t>956 22 77 82</t>
  </si>
  <si>
    <t>Fundación Municipal de la Mujer</t>
  </si>
  <si>
    <t>Organización femenina</t>
  </si>
  <si>
    <t>Pl. del Palillero, s/n, 11001 Cádiz</t>
  </si>
  <si>
    <t>institucional.cadiz.es</t>
  </si>
  <si>
    <t>956 21 11 99</t>
  </si>
  <si>
    <t>registro.ayuntamiento@cadiz.es</t>
  </si>
  <si>
    <t>Fundación Cajasol</t>
  </si>
  <si>
    <t>Pl. San Antonio, 14, 11001 Cádiz</t>
  </si>
  <si>
    <t>fundacioncajasol.com</t>
  </si>
  <si>
    <t>956 06 05 11</t>
  </si>
  <si>
    <t>Fundación Dora Reyes</t>
  </si>
  <si>
    <t>C/Campo del Sur, C. Osorio, nº 20, 11005 Cádiz</t>
  </si>
  <si>
    <t>fundaciondora.org</t>
  </si>
  <si>
    <t>956 26 64 74</t>
  </si>
  <si>
    <t>wordpress@example.com</t>
  </si>
  <si>
    <t>Calle Conil de la Frontera, Edif. Telegrafía sin hilos, Local A-3, 11011 Cádiz</t>
  </si>
  <si>
    <t>856 04 49 77</t>
  </si>
  <si>
    <t>Centro De La Infancia Y De La Familia. Fundación Márgenes y Vínculos</t>
  </si>
  <si>
    <t>Pl. de Mina, 14, 11004 Cádiz</t>
  </si>
  <si>
    <t>956 26 10 32</t>
  </si>
  <si>
    <t>Fundación Carlos Edmundo de Ory</t>
  </si>
  <si>
    <t>C. Ancha, 16, 11001 Cádiz</t>
  </si>
  <si>
    <t>956 22 16 80</t>
  </si>
  <si>
    <t>Fundación ANAED</t>
  </si>
  <si>
    <t>C. Cervantes, 25 Duplicado, 1, 11003 Cádiz</t>
  </si>
  <si>
    <t>fundacionanaed.org</t>
  </si>
  <si>
    <t>601 05 98 04</t>
  </si>
  <si>
    <t>info@fundacionanaed.org</t>
  </si>
  <si>
    <t>C. Sta. Cruz de Tenerife, 3, 11008 Cádiz</t>
  </si>
  <si>
    <t>Fundación Servicio A las Familias Ignacio Egurza</t>
  </si>
  <si>
    <t>Av. Segunda Aguada, 13, 11012 Cádiz</t>
  </si>
  <si>
    <t>956 26 58 81</t>
  </si>
  <si>
    <t>Fundación Educatio Servanda Cádiz y Ceuta</t>
  </si>
  <si>
    <t>C. Obispo José María Rancés, 1, 11005 Cádiz</t>
  </si>
  <si>
    <t>educatioservanda.org</t>
  </si>
  <si>
    <t>640 27 85 95</t>
  </si>
  <si>
    <t>Fundación Forja Xxi</t>
  </si>
  <si>
    <t>C. Parlamento, 5, 11008 Cádiz</t>
  </si>
  <si>
    <t>Fundación Salva El Homo Sapiens</t>
  </si>
  <si>
    <t>C. Tarifa, 22, 11011 Cádiz</t>
  </si>
  <si>
    <t>956 68 73 22</t>
  </si>
  <si>
    <t>Once</t>
  </si>
  <si>
    <t>C. Acacias, 5, 11007 Cádiz</t>
  </si>
  <si>
    <t>956 29 37 47</t>
  </si>
  <si>
    <t>Fundación Unicaja</t>
  </si>
  <si>
    <t>C. San Francisco, 26, 11004 Cádiz</t>
  </si>
  <si>
    <t>956 29 72 98</t>
  </si>
  <si>
    <t>Vecinos de Cádiz</t>
  </si>
  <si>
    <t>C. Santo Domingo, 14, 11006 Cádiz</t>
  </si>
  <si>
    <t>956 25 47 34</t>
  </si>
  <si>
    <t>Fundación laboral de la construcción</t>
  </si>
  <si>
    <t>C. la Línea de la Concepción, 10, 11011 Cádiz</t>
  </si>
  <si>
    <t>Av. de la Ilustración, 6, 11011 Cádiz</t>
  </si>
  <si>
    <t>956 20 66 26</t>
  </si>
  <si>
    <t>Fundación Biomédica Cádiz</t>
  </si>
  <si>
    <t>Av. Ana de Viya, 21, 11009 Cádiz</t>
  </si>
  <si>
    <t>fundacioncadiz.es</t>
  </si>
  <si>
    <t>956 24 50 18</t>
  </si>
  <si>
    <t>fatima.sanchez.diaz@juntadeandalucia.es</t>
  </si>
  <si>
    <t>Fundación Provincial de Cultura</t>
  </si>
  <si>
    <t>Teatro</t>
  </si>
  <si>
    <t>956 22 13 80</t>
  </si>
  <si>
    <t>Fundación Geron</t>
  </si>
  <si>
    <t>C. San Juan de Dios, 1, 11005 Cádiz</t>
  </si>
  <si>
    <t>geron.es</t>
  </si>
  <si>
    <t>956 29 01 10</t>
  </si>
  <si>
    <t>geron@geron.es</t>
  </si>
  <si>
    <t>Fundacion Provincial de Cultura Diputacion de Cadiz</t>
  </si>
  <si>
    <t>Oficina del Gobierno</t>
  </si>
  <si>
    <t>Pl. San Antonio, 3, 11003 Cádiz</t>
  </si>
  <si>
    <t>dipucadiz.es</t>
  </si>
  <si>
    <t>956 21 12 69</t>
  </si>
  <si>
    <t>Asociación Asperger de Cádiz</t>
  </si>
  <si>
    <t>Av. Segunda Aguada, 1, 11012 Cádiz</t>
  </si>
  <si>
    <t>aspergercadiz.com</t>
  </si>
  <si>
    <t>956 29 46 36</t>
  </si>
  <si>
    <t>info@aspergercadiz.com</t>
  </si>
  <si>
    <t>FEGADI (Federación Gaditana de Personas con Discapacidad Física y/u orgánica)</t>
  </si>
  <si>
    <t>C/ Polonia, 1, 11011 Cádiz</t>
  </si>
  <si>
    <t>fegadi.org</t>
  </si>
  <si>
    <t>956 22 25 15</t>
  </si>
  <si>
    <t>fegadilalinea@fegadi.org</t>
  </si>
  <si>
    <t>Fundación Universidad Empresa de la provincia de Cádiz (FUECA)</t>
  </si>
  <si>
    <t>Centro de formación</t>
  </si>
  <si>
    <t>Av. Dr. Gómez Ulla, 18, 11003 Cádiz</t>
  </si>
  <si>
    <t>fueca.es</t>
  </si>
  <si>
    <t>956 07 03 70</t>
  </si>
  <si>
    <t>Monte Activo Cádiz - Monte de Piedad</t>
  </si>
  <si>
    <t>C. Jesús de la Paz, 2, 11009 Cádiz</t>
  </si>
  <si>
    <t>956 25 03 44</t>
  </si>
  <si>
    <t>Fufess Fundación Para la Formación y Estudios Sociales y Sanitarios</t>
  </si>
  <si>
    <t>C. José del Toro, nº 1, y 3 - 1º, pta. 1, 11001 Cádiz</t>
  </si>
  <si>
    <t>fufess.info</t>
  </si>
  <si>
    <t>647 84 74 47</t>
  </si>
  <si>
    <t>Asociación Madre Coraje</t>
  </si>
  <si>
    <t>C. Pericón de Cádiz, 4, 11002 Cádiz</t>
  </si>
  <si>
    <t>madrecoraje.org</t>
  </si>
  <si>
    <t>956 22 58 06</t>
  </si>
  <si>
    <t>madrecoraje@madrecoraje.org</t>
  </si>
  <si>
    <t>Agamama Asociación Gaditana de Mujeres Con Cáncer de Mama</t>
  </si>
  <si>
    <t>Plaza Real Hospital de la, Av. Segunda Aguada, s/n, 11012 Cádiz</t>
  </si>
  <si>
    <t>agamama.org</t>
  </si>
  <si>
    <t>956 26 62 66</t>
  </si>
  <si>
    <t>agamama@agamama.org</t>
  </si>
  <si>
    <t>Nuevo Futuro</t>
  </si>
  <si>
    <t>C. Garaicoechea, 23, 11005 Cádiz</t>
  </si>
  <si>
    <t>nuevofuturo.org</t>
  </si>
  <si>
    <t>956 22 17 13</t>
  </si>
  <si>
    <t>asociacionnuevofuturo@nuevofuturo.org</t>
  </si>
  <si>
    <t>Coordinadora Comarcal de Asociaciones Drogodependencia Alternativa</t>
  </si>
  <si>
    <t>Pl. de España, 0, 11006 Cádiz</t>
  </si>
  <si>
    <t>956 61 10 22</t>
  </si>
  <si>
    <t>Asociación Cardijn</t>
  </si>
  <si>
    <t>C. Trille, 40, 11012 Cádiz</t>
  </si>
  <si>
    <t>asociacioncardijn.org</t>
  </si>
  <si>
    <t>956 29 32 80</t>
  </si>
  <si>
    <t>empleo@asociacioncardijn.org</t>
  </si>
  <si>
    <t>Asociacion Trebol de Corazones de Cadiz</t>
  </si>
  <si>
    <t>C. Dora Reyes, 11009 Cádiz</t>
  </si>
  <si>
    <t>treboldecorazonescadiz.es</t>
  </si>
  <si>
    <t>610 71 06 79</t>
  </si>
  <si>
    <t>ARCA</t>
  </si>
  <si>
    <t>C. Conil de la Frontera, 11010 Cádiz</t>
  </si>
  <si>
    <t>956 25 01 01</t>
  </si>
  <si>
    <t>Asociación Juniors</t>
  </si>
  <si>
    <t>Club</t>
  </si>
  <si>
    <t>C. Doctores Meléndez, 11002 Cádiz</t>
  </si>
  <si>
    <t>Asociación Reinsercion Social</t>
  </si>
  <si>
    <t>C. Pintor Clemente de Torres, 1, 11010 Cádiz</t>
  </si>
  <si>
    <t>despertar-andalucia.es</t>
  </si>
  <si>
    <t>956 27 22 71</t>
  </si>
  <si>
    <t>despertar_andalucia@hotmail.com</t>
  </si>
  <si>
    <t>Edoras Ilimitado</t>
  </si>
  <si>
    <t>elchinoviene</t>
  </si>
  <si>
    <t>C. Ahumada, 12, 11004 Cádiz</t>
  </si>
  <si>
    <t>elchinoviene.com</t>
  </si>
  <si>
    <t>856 92 55 72</t>
  </si>
  <si>
    <t>contacto@elchinoviene.com</t>
  </si>
  <si>
    <t>Fundación Faico</t>
  </si>
  <si>
    <t>Poligono Trocadero, Edificio Diario de Cádiz,, Calle Francia, s/n, 11519 Puerto Real, Cádiz</t>
  </si>
  <si>
    <t>Puerto Real</t>
  </si>
  <si>
    <t>902 92 95 31</t>
  </si>
  <si>
    <t>Afanas Cadiz</t>
  </si>
  <si>
    <t>C. José Cadalso, 11012 Cádiz</t>
  </si>
  <si>
    <t>afanascadiz.com</t>
  </si>
  <si>
    <t>956 25 04 84</t>
  </si>
  <si>
    <t>Fundación Esperanza para la Cooperación y el Desarrollo</t>
  </si>
  <si>
    <t>Edificio Vistahermosa, Av. Juan Melgarejo, 4, 11500 El Puerto de Sta María, Cádiz</t>
  </si>
  <si>
    <t>El Puerto de Sta María</t>
  </si>
  <si>
    <t>fundacionesperanza.es</t>
  </si>
  <si>
    <t>619 30 17 65</t>
  </si>
  <si>
    <t>Asociación Arcaduz Mediación Familiar</t>
  </si>
  <si>
    <t>C. Fernández Ballesteros, 23, 11009 Cádiz</t>
  </si>
  <si>
    <t>956 07 54 75</t>
  </si>
  <si>
    <t>asociacion tamaide</t>
  </si>
  <si>
    <t>P.º Marítimo, 30, 11011 Cádiz</t>
  </si>
  <si>
    <t>856 12 58 07</t>
  </si>
  <si>
    <t>Peña Cultural Y Recreativa Purri De Cádiz</t>
  </si>
  <si>
    <t>C. Cristo de la Misericordia, 21, 11002 Cádiz</t>
  </si>
  <si>
    <t>956 22 66 70</t>
  </si>
  <si>
    <t>Fundación Almaq</t>
  </si>
  <si>
    <t>C. San Marcos, 108, 11100 San Fernando, Cádiz</t>
  </si>
  <si>
    <t>San Fernando</t>
  </si>
  <si>
    <t>956 59 33 01</t>
  </si>
  <si>
    <t>Fundación Filafas San Fernando</t>
  </si>
  <si>
    <t>C. Real, 198, 11100 San Fernando, Cádiz</t>
  </si>
  <si>
    <t>856 91 25 42</t>
  </si>
  <si>
    <t>AFIN. Asociación de Familiares para la Inclusión de Niños con Diversidad Funcional</t>
  </si>
  <si>
    <t>C. Velázquez, 6, 11100 San Fernando, Cádiz</t>
  </si>
  <si>
    <t>661 00 79 52</t>
  </si>
  <si>
    <t>Fundación Construyendo Futuro</t>
  </si>
  <si>
    <t>Ctra. el Portal, 0, 11500, Cádiz</t>
  </si>
  <si>
    <t>Alcalá de los Gazules</t>
  </si>
  <si>
    <t>Fundación Gaditana de Tutela</t>
  </si>
  <si>
    <t>C. Chapinería, 1, 1ºC, Edificio, 11403 CERET, Cádiz</t>
  </si>
  <si>
    <t>Jerez de la Frontera</t>
  </si>
  <si>
    <t>fundaciongaditanadetutela.es</t>
  </si>
  <si>
    <t>956 33 20 22</t>
  </si>
  <si>
    <t>Asprodeme</t>
  </si>
  <si>
    <t>C. Cruz Verde, 73, 11510 Puerto Real, Cádiz</t>
  </si>
  <si>
    <t>fundacionasprodeme.es</t>
  </si>
  <si>
    <t>956 83 13 76</t>
  </si>
  <si>
    <t>info@fundacionasprodeme.es</t>
  </si>
  <si>
    <t>CadizPort</t>
  </si>
  <si>
    <t>Pl. de España, 17, 11006 Cádiz</t>
  </si>
  <si>
    <t>cadiz-port.org</t>
  </si>
  <si>
    <t>956 24 04 00</t>
  </si>
  <si>
    <t>cadiz-port@cadiz-port.org</t>
  </si>
  <si>
    <t>Peña Cultural Deportiva Alameda</t>
  </si>
  <si>
    <t>C. Vea Murguía, 16, 11003 Cádiz</t>
  </si>
  <si>
    <t>956 22 99 80</t>
  </si>
  <si>
    <t>Fundación Alcalde Zoilo Ruiz Mateos</t>
  </si>
  <si>
    <t>C. Carpintero, 21, 11520 Rota, Cádiz</t>
  </si>
  <si>
    <t>Rota</t>
  </si>
  <si>
    <t>956 81 03 44</t>
  </si>
  <si>
    <t>Confederación de Empresarios de la Provincia de Cádiz</t>
  </si>
  <si>
    <t>Av. Marconi, 37, 11011 Cádiz</t>
  </si>
  <si>
    <t>empresariosdecadiz.es</t>
  </si>
  <si>
    <t>956 29 09 19</t>
  </si>
  <si>
    <t>info@empresariosdecadiz.es</t>
  </si>
  <si>
    <t>Fundación QURSOS</t>
  </si>
  <si>
    <t>Centro Europeo de Empresas e Innovación, C. Manantial, 13, 11500 El Puerto de Sta María, Cádiz</t>
  </si>
  <si>
    <t>qursos.es</t>
  </si>
  <si>
    <t>692 62 20 06</t>
  </si>
  <si>
    <t>info@qursos.es</t>
  </si>
  <si>
    <t>Fundación Vipren</t>
  </si>
  <si>
    <t>C. García Gutiérrez, nº 10, 11130 Chiclana de la Frontera, Cádiz</t>
  </si>
  <si>
    <t>Chiclana de la Frontera</t>
  </si>
  <si>
    <t>fundacionvipren.com</t>
  </si>
  <si>
    <t>956 40 22 70</t>
  </si>
  <si>
    <t>info@fundacionvipren.com</t>
  </si>
  <si>
    <t>C. Tomás del Valle, 5, 11100 San Fernando, Cádiz</t>
  </si>
  <si>
    <t>956 88 97 13</t>
  </si>
  <si>
    <t>Ctaqua - Centro Tecnológico de Acuicultura</t>
  </si>
  <si>
    <t>Muelle Comercial S/N, 11500, Cádiz</t>
  </si>
  <si>
    <t>ctaqua.es</t>
  </si>
  <si>
    <t>956 56 93 63</t>
  </si>
  <si>
    <t>info@ctaqua.es</t>
  </si>
  <si>
    <t>La Fundacion</t>
  </si>
  <si>
    <t>Ctra. de la Barrosa, 11130 Chiclana de la Frontera, Cádiz</t>
  </si>
  <si>
    <t>C. Ribera del Muelle, 90, 11510 Puerto Real, Cádiz</t>
  </si>
  <si>
    <t>956 47 42 87</t>
  </si>
  <si>
    <t>Servicio Andaluz De Empleo</t>
  </si>
  <si>
    <t>C. Chapistas, 4, 11100 San Fernando, Cádiz</t>
  </si>
  <si>
    <t>956 88 22 64</t>
  </si>
  <si>
    <t>Fundación Rafael Alberti</t>
  </si>
  <si>
    <t>C. Santo Domingo, 25, 11500 El Puerto de Sta María, Cádiz</t>
  </si>
  <si>
    <t>956 85 07 11</t>
  </si>
  <si>
    <t>ASOCIACIÓN DEPORTIVA TIEMPO LIBRE</t>
  </si>
  <si>
    <t>Club deportivo</t>
  </si>
  <si>
    <t>Av. Guadalete, s/n, 11012 Cádiz</t>
  </si>
  <si>
    <t>adtiempolibre.es</t>
  </si>
  <si>
    <t>856 17 89 06</t>
  </si>
  <si>
    <t>adtiempolibre@adtiempolibre.es</t>
  </si>
  <si>
    <t>CADE San Fernando</t>
  </si>
  <si>
    <t>C/ Ferrocaril, 19. Naves 8 y 9, Polígono Industrial Fadricas, 11100 San Fernando, Cádiz</t>
  </si>
  <si>
    <t>856 10 19 51</t>
  </si>
  <si>
    <t>AMPA INSTITUCION PROVINCIAL GADITANA</t>
  </si>
  <si>
    <t>Asociación de Madres y Padres de Alumnos</t>
  </si>
  <si>
    <t>C. Cdad. de Santander, 8, 11007 Cádiz</t>
  </si>
  <si>
    <t>956 25 11 44</t>
  </si>
  <si>
    <t>Calle Atalaya 19, Edificio Pizarro, Local 3, 11404, 11404 Jerez de la Frontera, Cádiz</t>
  </si>
  <si>
    <t>956 11 22 46</t>
  </si>
  <si>
    <t>Fundación Carolina Montés</t>
  </si>
  <si>
    <t>P.º Costa de la Luz, 147, 11550 Chipiona, Cádiz</t>
  </si>
  <si>
    <t>Chipiona</t>
  </si>
  <si>
    <t>Pl. del Arenal, 20, 11403 Jerez de la Frontera, Cádiz</t>
  </si>
  <si>
    <t>Fundación Aras</t>
  </si>
  <si>
    <t>Urbanización Los Colones, C. Calma Chicha, 4, 11540 Sanlúcar de Barrameda, Cádiz</t>
  </si>
  <si>
    <t>Sanlúcar de Barrameda</t>
  </si>
  <si>
    <t>fundacionaras.org</t>
  </si>
  <si>
    <t>617 57 68 65</t>
  </si>
  <si>
    <t>aras@fundacionaras.org</t>
  </si>
  <si>
    <t>Fundación Filafas Jerez</t>
  </si>
  <si>
    <t>11401, C/ Ronda de San Telmo, 3D, 11401 Jerez de la Frontera, Cádiz</t>
  </si>
  <si>
    <t>856 91 25 18</t>
  </si>
  <si>
    <t>Fundación Formación Y Empleo De Andalucía</t>
  </si>
  <si>
    <t>C. Islandia, 0, 11001 Cádiz</t>
  </si>
  <si>
    <t>956 25 00 35</t>
  </si>
  <si>
    <t>Fundación Real Escuela Andaluza Del Arte Ecuestre</t>
  </si>
  <si>
    <t>Av. Duque de Abrantes, 11407 Jerez de la Frontera, Cádiz</t>
  </si>
  <si>
    <t>realescuela.org</t>
  </si>
  <si>
    <t>956 31 80 08</t>
  </si>
  <si>
    <t>info@realescuela.org</t>
  </si>
  <si>
    <t>Fundación Mornese</t>
  </si>
  <si>
    <t>Centro de bienestar social</t>
  </si>
  <si>
    <t>C. Cabezas, 5, 11403 Jerez de la Frontera, Cádiz</t>
  </si>
  <si>
    <t>jerezsjb.salesianas.org</t>
  </si>
  <si>
    <t>674 58 96 01</t>
  </si>
  <si>
    <t>jerezsjb@salesianas.org</t>
  </si>
  <si>
    <t>Fundación Pedro Muñoz Seca</t>
  </si>
  <si>
    <t>Pl. del Ave María, s/n, 11500 El Puerto de Sta María, Cádiz</t>
  </si>
  <si>
    <t>956 85 17 31</t>
  </si>
  <si>
    <t>Feproami</t>
  </si>
  <si>
    <t>Av. Issac Newton, 8, 11500 El Puerto de Sta María, Cádiz</t>
  </si>
  <si>
    <t>feproami.org</t>
  </si>
  <si>
    <t>956 47 46 20</t>
  </si>
  <si>
    <t>info@feproami.org</t>
  </si>
  <si>
    <t>Fundación Hogar San Juan</t>
  </si>
  <si>
    <t>C. Domecq, 4, 11401 Jerez de la Frontera, Cádiz</t>
  </si>
  <si>
    <t>fundacionhogarsanjuan.org</t>
  </si>
  <si>
    <t>956 33 26 50</t>
  </si>
  <si>
    <t>info@fundacionhogarsanjuan.org</t>
  </si>
  <si>
    <t>Andad</t>
  </si>
  <si>
    <t>Av. de las Américas, 27, 11500 El Puerto de Sta María, Cádiz</t>
  </si>
  <si>
    <t>956 85 11 95</t>
  </si>
  <si>
    <t>Asociación La Fundación- UEDTO Santa Ana</t>
  </si>
  <si>
    <t>Carretera de la Barrosa Pago de las Menuditas S/N,, 11130 Chiclana de la Frontera, Cádiz</t>
  </si>
  <si>
    <t>asociacionlafundacion.org</t>
  </si>
  <si>
    <t>info@asociacionlafundacion.org</t>
  </si>
  <si>
    <t>Fundación Montenmedio Contemporánea</t>
  </si>
  <si>
    <t>Museo al aire libre</t>
  </si>
  <si>
    <t>Km 42.5, N-340, 11150 Vejer de la Frontera, Cádiz</t>
  </si>
  <si>
    <t>Vejer de la Frontera</t>
  </si>
  <si>
    <t>fundacionnmac.org</t>
  </si>
  <si>
    <t>956 45 51 34</t>
  </si>
  <si>
    <t>reservas@fundacionnmac.org</t>
  </si>
  <si>
    <t>CADE Puerto Real</t>
  </si>
  <si>
    <t>Av. Catorce de Abril, 30-42, 11510 Puerto Real, Cádiz</t>
  </si>
  <si>
    <t>856 10 20 27</t>
  </si>
  <si>
    <t>Fundación Mornese Casa Hogar Jerez</t>
  </si>
  <si>
    <t>Av. del Amontillado, 7, 11404 Jerez de la Frontera, Cádiz</t>
  </si>
  <si>
    <t>956 18 45 74</t>
  </si>
  <si>
    <t>CADE El Puerto de Santa María</t>
  </si>
  <si>
    <t>C/ Dr. González de la Cotera, 19, Polígono Industrial Las Salinas de Levante, 11500 Puerto de Santa María (el), Cádiz</t>
  </si>
  <si>
    <t>856 10 16 82</t>
  </si>
  <si>
    <t>Fundación Municipal de Juventud Cultura y Deporte</t>
  </si>
  <si>
    <t>Oficina de gobierno local</t>
  </si>
  <si>
    <t>C. Apolo, 1, 11520 Rota, Cádiz</t>
  </si>
  <si>
    <t>956 84 00 10</t>
  </si>
  <si>
    <t>ADEFHIC</t>
  </si>
  <si>
    <t>C. Central, 12, 11500 El Puerto de Sta María, Cádiz</t>
  </si>
  <si>
    <t>adefhic.org</t>
  </si>
  <si>
    <t>Fundación Márgenes y Vínculos</t>
  </si>
  <si>
    <t>C. Ancha, 25, 11370 Los Barrios, Cádiz</t>
  </si>
  <si>
    <t>Los Barrios</t>
  </si>
  <si>
    <t>fmyv.org</t>
  </si>
  <si>
    <t>956 62 80 39</t>
  </si>
  <si>
    <t>fmyv@fmyv.org</t>
  </si>
  <si>
    <t>Fsgg Fundación Secretariado Gitano</t>
  </si>
  <si>
    <t>C. Chapinería, 3, 3a. Planta, 11403 Jerez de la Frontera, Cádiz</t>
  </si>
  <si>
    <t>956 32 71 90</t>
  </si>
  <si>
    <t>Fundación Red Andalucía Emprende</t>
  </si>
  <si>
    <t>Av. del Ejército, 0, 11360 San Roque, Cádiz</t>
  </si>
  <si>
    <t>San Roque</t>
  </si>
  <si>
    <t>956 78 13 88</t>
  </si>
  <si>
    <t>Fundación Mornese - Centro de Formación y Atención Socioeducativa</t>
  </si>
  <si>
    <t>Ronda del Caracol, 5, 11408 Jerez de la Frontera, Cádiz</t>
  </si>
  <si>
    <t>fundacionmornese.com</t>
  </si>
  <si>
    <t>secretariatecnica@fundacionmornese.com</t>
  </si>
  <si>
    <t>Empresa constructora</t>
  </si>
  <si>
    <t>Av. Puerta del Sur, 0, 11408 Jerez de la Frontera, Cádiz</t>
  </si>
  <si>
    <t>956 14 50 68</t>
  </si>
  <si>
    <t>Asociación De Diabeticos Portuenses</t>
  </si>
  <si>
    <t>C. Pedro Muñoz Seca, 9, 11500 El Puerto de Sta María, Cádiz</t>
  </si>
  <si>
    <t>956 87 88 05</t>
  </si>
  <si>
    <t>A.F.A.N.A.S.</t>
  </si>
  <si>
    <t>Organización de ayuda y servicios para personas con discapacidad</t>
  </si>
  <si>
    <t>C. Juan Sebastián Elcano, 11100 San Fernando, Cádiz</t>
  </si>
  <si>
    <t>956 80 00 33</t>
  </si>
  <si>
    <t>Fundación Andrés De Ribera</t>
  </si>
  <si>
    <t>C. Lealas, 30, 11404 Jerez de la Frontera, Cádiz</t>
  </si>
  <si>
    <t>museosdelaatalaya.com</t>
  </si>
  <si>
    <t>info@elmisteriodejerez.org</t>
  </si>
  <si>
    <t>Fundación Educativa ACI (Esclavas Sagrado Corazón) - Colegio &amp;quot;Nuestra Señora de Lourdes&amp;quot;</t>
  </si>
  <si>
    <t>Escuela católica</t>
  </si>
  <si>
    <t>C. Misericordia, 16, 11500 El Puerto de Sta María, Cádiz</t>
  </si>
  <si>
    <t>esclavaspuerto.com</t>
  </si>
  <si>
    <t>956 87 10 92</t>
  </si>
  <si>
    <t>bootstrap@3.3.7</t>
  </si>
  <si>
    <t>Asociación Cambio de Marcha Camar</t>
  </si>
  <si>
    <t>Centro de rehabilitación</t>
  </si>
  <si>
    <t>,1º Izquda., S. Alejandro, 2, 11510 Puerto Real, Cádiz</t>
  </si>
  <si>
    <t>856 09 75 90</t>
  </si>
  <si>
    <t>Escudo - Fundación Dominguez Lobato</t>
  </si>
  <si>
    <t>Grabado de piedra</t>
  </si>
  <si>
    <t>C. Santo Domingo, 82, 112, 11540 Sanlúcar de Barrameda, Cádiz</t>
  </si>
  <si>
    <t>Fundación Integralia DKV - Jerez</t>
  </si>
  <si>
    <t>Servicio de telemarketing</t>
  </si>
  <si>
    <t>C. Eguiluz, 2, 11402 Jerez de la Frontera, Cádiz</t>
  </si>
  <si>
    <t>fundacionintegralia.org</t>
  </si>
  <si>
    <t>956 35 61 95</t>
  </si>
  <si>
    <t>google.marketingdigital@dkvintegralia.org</t>
  </si>
  <si>
    <t>Anide</t>
  </si>
  <si>
    <t>C. Estrasburgo, 24, 11408 Jerez de la Frontera, Cádiz</t>
  </si>
  <si>
    <t>956 14 00 06</t>
  </si>
  <si>
    <t>Fundación Centro De Acogida San José</t>
  </si>
  <si>
    <t>Centro de la tercera edad</t>
  </si>
  <si>
    <t>C. Francisco Riba, 1, 11405 Jerez de la Frontera, Cádiz</t>
  </si>
  <si>
    <t>jerez.es</t>
  </si>
  <si>
    <t>956 14 91 70</t>
  </si>
  <si>
    <t>Centro De Participacion Activa Mayores</t>
  </si>
  <si>
    <t>C. Teresa de Calcuta, 64, 11510 Puerto Real, Cádiz</t>
  </si>
  <si>
    <t>Fundación de Educación Católica</t>
  </si>
  <si>
    <t>Colegio privado</t>
  </si>
  <si>
    <t>Av. de Huelva, 9, 11550 Chipiona, Cádiz</t>
  </si>
  <si>
    <t>956 37 70 47</t>
  </si>
  <si>
    <t>Fundación Formación y Empleo de Andalucía</t>
  </si>
  <si>
    <t>C. Maestro Millán Picazo, 10, 11204 Algeciras, Cádiz</t>
  </si>
  <si>
    <t>Algeciras</t>
  </si>
  <si>
    <t>Fundación Migres</t>
  </si>
  <si>
    <t>N-340, km 85. (Aptdo. de CORREOS 152), 11380 Tarifa, Cádiz</t>
  </si>
  <si>
    <t>Tarifa</t>
  </si>
  <si>
    <t>fundacionmigres.org</t>
  </si>
  <si>
    <t>954 46 83 83</t>
  </si>
  <si>
    <t>info@fundacionmigres.org</t>
  </si>
  <si>
    <t>CADE Jerez de la Frontera (Sede Fermina Aranda)</t>
  </si>
  <si>
    <t>C. Fermín Aranda, S/N, Centro empresarial, 2ª planta, 11407 Jerez de la Frontera, Cádiz</t>
  </si>
  <si>
    <t>856 58 60 70</t>
  </si>
  <si>
    <t>Asociación Centro De Mayores Huerta Rosario</t>
  </si>
  <si>
    <t>Av. Juan Carlos I, 0, 11130 Chiclana de la Frontera, Cádiz</t>
  </si>
  <si>
    <t>956 40 22 25</t>
  </si>
  <si>
    <t>Fundación Campus Tecnológico de Algeciras</t>
  </si>
  <si>
    <t>Av. Capitán Ontañón, s/n, 11202 Algeciras, Cádiz</t>
  </si>
  <si>
    <t>campustecnologicoalgeciras.es</t>
  </si>
  <si>
    <t>956 02 81 98</t>
  </si>
  <si>
    <t>Tharsis Betel - Centro de Atención a la Mujer</t>
  </si>
  <si>
    <t>C. Taxdirt, 19, 2a planta, 11404 Jerez de la Frontera, Cádiz</t>
  </si>
  <si>
    <t>tharsisbetel.org</t>
  </si>
  <si>
    <t>956 35 35 93</t>
  </si>
  <si>
    <t>direccion@tharsisbetel.org</t>
  </si>
  <si>
    <t>AFEMEN</t>
  </si>
  <si>
    <t>Calle California, s/n Polígono San Benito C.P. 11407, 11407, Cádiz</t>
  </si>
  <si>
    <t>asociacionafemen.org</t>
  </si>
  <si>
    <t>956 33 30 68</t>
  </si>
  <si>
    <t>info@asociacionafemen.org</t>
  </si>
  <si>
    <t>Movex</t>
  </si>
  <si>
    <t>Av. del Pantano de los Hurones, 1, 11600 Ubrique, Cádiz</t>
  </si>
  <si>
    <t>Ubrique</t>
  </si>
  <si>
    <t>movexct.com</t>
  </si>
  <si>
    <t>956 46 12 92</t>
  </si>
  <si>
    <t>info@movexct.com</t>
  </si>
  <si>
    <t>Av. Juan de la Rosa, 0, 11600 Ubrique, Cádiz</t>
  </si>
  <si>
    <t>Fundación Prodean</t>
  </si>
  <si>
    <t>C. Felipe II, 32, 10º puerta 3, 41013 Sevilla</t>
  </si>
  <si>
    <t>Sevilla</t>
  </si>
  <si>
    <t>fundacionprodean.org</t>
  </si>
  <si>
    <t>954 23 35 02</t>
  </si>
  <si>
    <t>Proyecto Hombre - Programa de Apoyo</t>
  </si>
  <si>
    <t>Pl. Carrizosa, 2, 11403 Jerez de la Frontera, Cádiz</t>
  </si>
  <si>
    <t>proyectohombreprovinciacadiz.org</t>
  </si>
  <si>
    <t>956 32 34 79</t>
  </si>
  <si>
    <t>Fundación Nao Victoria</t>
  </si>
  <si>
    <t>Av. de la Borbolla, 43, 41013 Sevilla</t>
  </si>
  <si>
    <t>fundacionnaovictoria.org</t>
  </si>
  <si>
    <t>954 09 09 56</t>
  </si>
  <si>
    <t>info@fundacionnaovictoria.org</t>
  </si>
  <si>
    <t>C D P La Salle Fundación Moreno Bachiller</t>
  </si>
  <si>
    <t>C. San Francisco, 30, 11630 Arcos de la Frontera, Cádiz</t>
  </si>
  <si>
    <t>Arcos de la Frontera</t>
  </si>
  <si>
    <t>lasallearcos.sallenet.org</t>
  </si>
  <si>
    <t>956 70 06 11</t>
  </si>
  <si>
    <t>Fundación Valentín de Madariaga y Oya</t>
  </si>
  <si>
    <t>Avda. María Luisa s/n (Pabellón de Estados Unidos, P.º de las Delicias, 7, 41013 Sevilla</t>
  </si>
  <si>
    <t>fundacionvmo.com</t>
  </si>
  <si>
    <t>954 36 60 72</t>
  </si>
  <si>
    <t>Asociaciones y Fundaciones Andaluzas (AFA)</t>
  </si>
  <si>
    <t>Avenida de la República Argentina, 21 B oficinas, 2ª planta, módulo 2, 41011 Sevilla</t>
  </si>
  <si>
    <t>afandaluzas.org</t>
  </si>
  <si>
    <t>954 09 19 88</t>
  </si>
  <si>
    <t>afa@afandaluzas.org</t>
  </si>
  <si>
    <t>Pl. de S. Francisco, 1, 41004 Sevilla</t>
  </si>
  <si>
    <t>954 50 82 00</t>
  </si>
  <si>
    <t>Fundación Cruzcampo</t>
  </si>
  <si>
    <t>Av. de Andalucía, 1, 41007 Sevilla</t>
  </si>
  <si>
    <t>fundacioncruzcampo.com</t>
  </si>
  <si>
    <t>954 97 98 01</t>
  </si>
  <si>
    <t>Fundación Andaluza Beturia Para La Investigación En Salud</t>
  </si>
  <si>
    <t>4ª Planta Hospital Juan Ramón Jiménez. Ronda Norte s/n, 21005 Huelva</t>
  </si>
  <si>
    <t>Huelva</t>
  </si>
  <si>
    <t>fabis.org</t>
  </si>
  <si>
    <t>959 01 60 89</t>
  </si>
  <si>
    <t>info@fabis.org</t>
  </si>
  <si>
    <t>Delegacion de Cultura Ayuntamiento de Chiclana</t>
  </si>
  <si>
    <t>Oficinas del ayuntamiento</t>
  </si>
  <si>
    <t>C. Nueva, 20, 11130 Chiclana de la Frontera, Cádiz</t>
  </si>
  <si>
    <t>chiclana.es</t>
  </si>
  <si>
    <t>956 49 01 46</t>
  </si>
  <si>
    <t>dpd@chiclana.es</t>
  </si>
  <si>
    <t>Administración nº 04 de la Tesorería General de la S.S.</t>
  </si>
  <si>
    <t>Oficina de la Seguridad Social</t>
  </si>
  <si>
    <t>C. Luja, 4, 11500 El Puerto de Sta María, Cádiz</t>
  </si>
  <si>
    <t>seg-social.es</t>
  </si>
  <si>
    <t>956 54 00 12</t>
  </si>
  <si>
    <t>Feba Fundación de Equitación de Base</t>
  </si>
  <si>
    <t>Av. San Francisco Javier, 24, 41018 Sevilla</t>
  </si>
  <si>
    <t>954 92 55 83</t>
  </si>
  <si>
    <t>Fundacion Odontología Social Luis Séiquer</t>
  </si>
  <si>
    <t>C. Muñoz León, 9, 41009 Sevilla</t>
  </si>
  <si>
    <t>fundacionodontologiasocial.org</t>
  </si>
  <si>
    <t>672 04 58 38</t>
  </si>
  <si>
    <t>administracion@fos-ls.org</t>
  </si>
  <si>
    <t>Fundación Pública Andaluza San Juan de Dios de Lucena y Fundaciones Fusionadas de Córdoba</t>
  </si>
  <si>
    <t>C. Concepción, nº2, 5º B, 14008 Córdoba</t>
  </si>
  <si>
    <t>fasanjuandedios.es</t>
  </si>
  <si>
    <t>957 47 93 00</t>
  </si>
  <si>
    <t>Fundación ADRA - Córdoba</t>
  </si>
  <si>
    <t>Calle Dr. Gregorio Marañón, 1, 14004 Córdoba</t>
  </si>
  <si>
    <t>adra-es.org</t>
  </si>
  <si>
    <t>C. Libertador Andrés de Santacruz, 5, 14013 Córdoba</t>
  </si>
  <si>
    <t>957 04 69 79</t>
  </si>
  <si>
    <t>Fundación Antonio Gala</t>
  </si>
  <si>
    <t>C. Ambrosio de Morales, 20, 14003 Córdoba</t>
  </si>
  <si>
    <t>fundacionantoniogala.org</t>
  </si>
  <si>
    <t>957 48 73 95</t>
  </si>
  <si>
    <t>395info@fundacionantoniogala.org</t>
  </si>
  <si>
    <t>Fundación Monseñor Castillejo Gorráiz</t>
  </si>
  <si>
    <t>Jardín de Fray Ricardo de Córdoba, 1, 14001 Córdoba</t>
  </si>
  <si>
    <t>957 48 16 92</t>
  </si>
  <si>
    <t>Fundación Mujeres</t>
  </si>
  <si>
    <t>Avda. Ronda de los Tejares, 32, acceso 2, oficina 237 -, 14001 Córdoba</t>
  </si>
  <si>
    <t>fundacionmujeres.es</t>
  </si>
  <si>
    <t>957 29 91 90</t>
  </si>
  <si>
    <t>Fundación Aljaraque</t>
  </si>
  <si>
    <t>C. Buen Pastor, 2, 14003 Córdoba</t>
  </si>
  <si>
    <t>676 35 59 05</t>
  </si>
  <si>
    <t>Fundación Cordobesa de Tutela</t>
  </si>
  <si>
    <t>C. Infanta Doña María, 53, 14005 Córdoba</t>
  </si>
  <si>
    <t>fctutela.es</t>
  </si>
  <si>
    <t>957 76 14 55</t>
  </si>
  <si>
    <t>fctutela@fctutela.es</t>
  </si>
  <si>
    <t>Fundación Bangassou</t>
  </si>
  <si>
    <t>Av. de América, Nº 19, 14008 Córdoba</t>
  </si>
  <si>
    <t>fundacionbangassou.org</t>
  </si>
  <si>
    <t>957 47 14 57</t>
  </si>
  <si>
    <t>C. San Francisco de Sales, 1, 14010 Córdoba</t>
  </si>
  <si>
    <t>957 49 29 42</t>
  </si>
  <si>
    <t>Fundacion Cajasol</t>
  </si>
  <si>
    <t>Av. Ronda de los Tejares, 32, 14008 Córdoba</t>
  </si>
  <si>
    <t>957 74 80 46</t>
  </si>
  <si>
    <t>Fundación Benéfica Santa María de los Huerfanos</t>
  </si>
  <si>
    <t>C. Agustín Moreno, 3, 14002 Córdoba</t>
  </si>
  <si>
    <t>Fundación Futuro Singular Córdoba</t>
  </si>
  <si>
    <t>C. Poeta Juan Ramón Jiménez, 8, B, 14012 Córdoba</t>
  </si>
  <si>
    <t>futurosingularcordoba.org</t>
  </si>
  <si>
    <t>957 27 49 50</t>
  </si>
  <si>
    <t>info@futurosingularcordoba.org</t>
  </si>
  <si>
    <t>Fundación Cruz Blanca Córdoba</t>
  </si>
  <si>
    <t>Gta. de los Almogávares, s/n, 14006 Córdoba</t>
  </si>
  <si>
    <t>fundacioncruzblanca.org</t>
  </si>
  <si>
    <t>857 89 12 00</t>
  </si>
  <si>
    <t>Fundación Diocesana Santos Mártires de Córdoba</t>
  </si>
  <si>
    <t>C. Torrijos, 12, 14003 Córdoba</t>
  </si>
  <si>
    <t>fdemartires.es</t>
  </si>
  <si>
    <t>957 76 06 36</t>
  </si>
  <si>
    <t>info@fdemartires.es</t>
  </si>
  <si>
    <t>Fundación Prolibertas</t>
  </si>
  <si>
    <t>C. Sagunto, n, 14007 Córdoba</t>
  </si>
  <si>
    <t>prolibertas.org</t>
  </si>
  <si>
    <t>957 39 26 50</t>
  </si>
  <si>
    <t>info@prolibertas.org</t>
  </si>
  <si>
    <t>FAECTA</t>
  </si>
  <si>
    <t>C. María Montessori, 14011 Córdoba</t>
  </si>
  <si>
    <t>faecta.coop</t>
  </si>
  <si>
    <t>957 01 34 50</t>
  </si>
  <si>
    <t>faecta@faecta.es</t>
  </si>
  <si>
    <t>Fundación Fepamic</t>
  </si>
  <si>
    <t>C. Teresa de Calcuta, 14, 14011 Córdoba</t>
  </si>
  <si>
    <t>fundacionfepamic.org</t>
  </si>
  <si>
    <t>957 76 77 00</t>
  </si>
  <si>
    <t>fundacionfepamic@fepamic.org</t>
  </si>
  <si>
    <t>Fundación Para la Atención e Incorporacion Social</t>
  </si>
  <si>
    <t>Av. Luis Cañete, 10, 14011 Córdoba</t>
  </si>
  <si>
    <t>698 79 04 04</t>
  </si>
  <si>
    <t>Fundación Cruz Blanca</t>
  </si>
  <si>
    <t>Avda. de, Av de los Almogávares, s/n, 14007 Córdoba</t>
  </si>
  <si>
    <t>Fundación Martina</t>
  </si>
  <si>
    <t>Av. de la Torrecilla, edificio 2, La Torre II, oficina 114, 14013 Córdoba</t>
  </si>
  <si>
    <t>fundacionmartina.com</t>
  </si>
  <si>
    <t>info@fundacionmartina.com</t>
  </si>
  <si>
    <t>Fundación provincial de artes plásticas Rafael Botí</t>
  </si>
  <si>
    <t>C. Imágenes, 15, 14001 Córdoba</t>
  </si>
  <si>
    <t>fundacionrafaelboti.com</t>
  </si>
  <si>
    <t>957 49 66 08</t>
  </si>
  <si>
    <t>Fundación Intered</t>
  </si>
  <si>
    <t>Organización de voluntariado</t>
  </si>
  <si>
    <t>Pl. de la Concha, 1, 14003 Córdoba</t>
  </si>
  <si>
    <t>957 48 43 28</t>
  </si>
  <si>
    <t>Fundacion Red Especial España</t>
  </si>
  <si>
    <t>C. Donantes de Sangre, 1, 14012 Córdoba</t>
  </si>
  <si>
    <t>636 96 00 88</t>
  </si>
  <si>
    <t>Fundación Obispo Fray Albino</t>
  </si>
  <si>
    <t>C. Familia Annea, S/N, 14010 Córdoba</t>
  </si>
  <si>
    <t>Adamuz</t>
  </si>
  <si>
    <t>Fundación Córdoba C.F.</t>
  </si>
  <si>
    <t>Club de fútbol</t>
  </si>
  <si>
    <t>Avenida Arenal, s/n, 14010 Córdoba</t>
  </si>
  <si>
    <t>fundacioncordobacf.com</t>
  </si>
  <si>
    <t>957 75 19 34</t>
  </si>
  <si>
    <t>tecnico@factorywap.com</t>
  </si>
  <si>
    <t>Fudepa Fundación Para Desarrollo Pueblos Andalucía</t>
  </si>
  <si>
    <t>Av. Agrupación Córdoba, s/n, 14007 Córdoba</t>
  </si>
  <si>
    <t>fudepa.org</t>
  </si>
  <si>
    <t>957 28 36 26</t>
  </si>
  <si>
    <t>fudepa@fudepa.org</t>
  </si>
  <si>
    <t>Fundación Triángulo Andalucía</t>
  </si>
  <si>
    <t>Organización de gays y lesbianas</t>
  </si>
  <si>
    <t>CC, Cam. Viejo de Almodovar, s/n, 14005 Córdoba</t>
  </si>
  <si>
    <t>fundaciontriangulo.org</t>
  </si>
  <si>
    <t>690 22 95 53</t>
  </si>
  <si>
    <t>C. María Cristina, 8, 14002 Córdoba</t>
  </si>
  <si>
    <t>957 48 53 25</t>
  </si>
  <si>
    <t>Fundación PRODE Córdoba</t>
  </si>
  <si>
    <t>Av. del Aeropuerto, s/n, 14004 Prode, Córdoba</t>
  </si>
  <si>
    <t>prode.es</t>
  </si>
  <si>
    <t>957 10 16 50</t>
  </si>
  <si>
    <t>prode@prode.es</t>
  </si>
  <si>
    <t>Fundación Emet Arco Iris</t>
  </si>
  <si>
    <t>C. Torre de San Nicolás, 6, 14003 Córdoba</t>
  </si>
  <si>
    <t>fundacionarcoiris.org</t>
  </si>
  <si>
    <t>957 47 68 47</t>
  </si>
  <si>
    <t>arcoiris@fundacionarcoiris.org</t>
  </si>
  <si>
    <t>Fundación Sánchez Ramade</t>
  </si>
  <si>
    <t>Av. del Brillante, 136, 14960 Córdoba</t>
  </si>
  <si>
    <t>957 48 38 64</t>
  </si>
  <si>
    <t>Fundación Arquitectura Contemporánea</t>
  </si>
  <si>
    <t>C. Claudio Marcelo, 1, 14002 Córdoba</t>
  </si>
  <si>
    <t>arquitecturacontemporanea.org</t>
  </si>
  <si>
    <t>957 27 95 77</t>
  </si>
  <si>
    <t>info@arquitecturacontemporanea.org</t>
  </si>
  <si>
    <t>Fundación Integralia</t>
  </si>
  <si>
    <t>C. Dolores Ibárruri, 27, 14011 Córdoba</t>
  </si>
  <si>
    <t>integralia.net</t>
  </si>
  <si>
    <t>957 04 13 39</t>
  </si>
  <si>
    <t>info@integralia.net</t>
  </si>
  <si>
    <t>Fundecor Fund Universitaria Para El Des de la Prov de Córdoba</t>
  </si>
  <si>
    <t>Doña Berenguela, 14006 Córdoba</t>
  </si>
  <si>
    <t>Fundefo Fundación Para El Desarrollo de la Empleabilidad y la Formación</t>
  </si>
  <si>
    <t>Av. de Cervantes, 6, 14008 Córdoba</t>
  </si>
  <si>
    <t>FUNLABOR Fundación cordobesa para la Integración Laboral de Personas con Discapacidad (Huerta de los Arcos)</t>
  </si>
  <si>
    <t>Carril Huerta de los Arcos, 14012 Córdoba</t>
  </si>
  <si>
    <t>funlabor.es</t>
  </si>
  <si>
    <t>644 28 24 61</t>
  </si>
  <si>
    <t>info@funlabor.org</t>
  </si>
  <si>
    <t>Fundación Hospital San Jacinto y Ntra Sra de los Dolores</t>
  </si>
  <si>
    <t>Pl. de Capuchinos, 6, 14001 Córdoba</t>
  </si>
  <si>
    <t>957 47 60 57</t>
  </si>
  <si>
    <t>Sala Sociocultural Fundación San Rafael</t>
  </si>
  <si>
    <t>Beneficencia</t>
  </si>
  <si>
    <t>C. Dionisio Ortiz Juárez, 1, 14011 Córdoba</t>
  </si>
  <si>
    <t>Fundacion Secretariado Gitano</t>
  </si>
  <si>
    <t>C. Don Lope de Sosa, 35, local, 14004 Córdoba</t>
  </si>
  <si>
    <t>957 23 36 56</t>
  </si>
  <si>
    <t>Fundación Hogar Renacer</t>
  </si>
  <si>
    <t>C. Juan Felipe Vilela, 22, 14005 Córdoba</t>
  </si>
  <si>
    <t>fhrenacer.org</t>
  </si>
  <si>
    <t>957 23 73 88</t>
  </si>
  <si>
    <t>info@fhrenacer.org</t>
  </si>
  <si>
    <t>Fundación Grupo Puma</t>
  </si>
  <si>
    <t>Av. Agrupación Córdoba, 17, 14014 Córdoba</t>
  </si>
  <si>
    <t>fundaciongrupopuma.com</t>
  </si>
  <si>
    <t>957 10 24 02</t>
  </si>
  <si>
    <t>info@fundaciongrupopuma.com</t>
  </si>
  <si>
    <t>Fundación Torres Gutiérrez</t>
  </si>
  <si>
    <t>N-IV, km 396, 14014 Córdoba</t>
  </si>
  <si>
    <t>fundaciontorresgutierrez.es</t>
  </si>
  <si>
    <t>contacto@fundaciontorresgutierrez.es</t>
  </si>
  <si>
    <t>CADE Córdoba</t>
  </si>
  <si>
    <t>Av. Tenor Pedro Lavirgen, s/n, 14011 Córdoba</t>
  </si>
  <si>
    <t>957 35 59 50</t>
  </si>
  <si>
    <t>Asociación Síndrome de Down de Córdoba</t>
  </si>
  <si>
    <t>C. María la Judía, s/n, 14011 Córdoba</t>
  </si>
  <si>
    <t>downcordoba.org</t>
  </si>
  <si>
    <t>957 49 86 10</t>
  </si>
  <si>
    <t>ONCE</t>
  </si>
  <si>
    <t>Calle Dr. Manuel Ruiz Maya, 8, 14004 Córdoba</t>
  </si>
  <si>
    <t>957 46 81 11</t>
  </si>
  <si>
    <t>Córdoba Social Lab (Fundación Cajasur)</t>
  </si>
  <si>
    <t>C. Reyes Católicos, 6, 14001 Córdoba</t>
  </si>
  <si>
    <t>cordobasociallab.org</t>
  </si>
  <si>
    <t>957 48 20 47</t>
  </si>
  <si>
    <t>programaseuropeos.iaj@juntadeandalucia.es</t>
  </si>
  <si>
    <t>Fundación Castilla del Pino</t>
  </si>
  <si>
    <t>Hospital Los Morales, 5ª Planta., Ctra. del Sanatorio, S/N 14012 CORDOBA, 14008 Córdoba</t>
  </si>
  <si>
    <t>fundacioncastilladelpino.org</t>
  </si>
  <si>
    <t>957 01 20 05</t>
  </si>
  <si>
    <t>C. María Malibrán, 1, 14011 Córdoba</t>
  </si>
  <si>
    <t>Cruz Blanca, Casa Familiar San Francisco de Asís</t>
  </si>
  <si>
    <t>Organización religiosa</t>
  </si>
  <si>
    <t>Av. Virgen de Linares, 2, 14007 Córdoba</t>
  </si>
  <si>
    <t>cruzblanca.org</t>
  </si>
  <si>
    <t>957 47 07 04</t>
  </si>
  <si>
    <t>Asociación Banco de Alimentos Medina Azahara de Córdoba (España)</t>
  </si>
  <si>
    <t>Campo San Antón, 14010 Córdoba</t>
  </si>
  <si>
    <t>bancordoba.es</t>
  </si>
  <si>
    <t>957 75 10 70</t>
  </si>
  <si>
    <t>piedra-banco-de-alimentos-kS7C--620x349@abc.jpg</t>
  </si>
  <si>
    <t>Fundación Las Fuentes</t>
  </si>
  <si>
    <t>C. Claudio Marcelo, 17, 14002 Córdoba</t>
  </si>
  <si>
    <t>fundacionlasfuentes.org</t>
  </si>
  <si>
    <t>615 97 29 96</t>
  </si>
  <si>
    <t>info@fundacionlasfuentes.org</t>
  </si>
  <si>
    <t>WUG Foundation</t>
  </si>
  <si>
    <t>C. María Cristina, 13, OFICINA C3, 14002 Córdoba</t>
  </si>
  <si>
    <t>wugum.com</t>
  </si>
  <si>
    <t>store@wugum.com</t>
  </si>
  <si>
    <t>Forem A Fundación Formación y Empleo de Andalucía</t>
  </si>
  <si>
    <t>C. Muñices, 1, 14002 Córdoba</t>
  </si>
  <si>
    <t>957 48 45 64</t>
  </si>
  <si>
    <t>REDMADRE Córdoba</t>
  </si>
  <si>
    <t>696 15 76 82</t>
  </si>
  <si>
    <t>Vimpyca</t>
  </si>
  <si>
    <t>Av. Ronda de los Tejares, 22, 14001 Córdoba</t>
  </si>
  <si>
    <t>vimpyca.es</t>
  </si>
  <si>
    <t>957 47 66 95</t>
  </si>
  <si>
    <t>informacion@vimpyca.es</t>
  </si>
  <si>
    <t>Av. Tenor Pedro Lavirgen, 0, 14011 Córdoba</t>
  </si>
  <si>
    <t>C. Gral. Lázaro Cárdenas, 14013 Córdoba</t>
  </si>
  <si>
    <t>FEPAMIC | Federación (Sede Central)</t>
  </si>
  <si>
    <t>C. María Montessori, s/n, 14011 Córdoba</t>
  </si>
  <si>
    <t>fepamic.org</t>
  </si>
  <si>
    <t>Centro Patrocinado Por Fundación Miguel Castillejo</t>
  </si>
  <si>
    <t>C. Músico Ziryab, 4, 14005 Córdoba</t>
  </si>
  <si>
    <t>Entreculturas</t>
  </si>
  <si>
    <t>Av. del Gran Capitán, 5, 14008 Córdoba</t>
  </si>
  <si>
    <t>entreculturas.org</t>
  </si>
  <si>
    <t>957 47 97 23</t>
  </si>
  <si>
    <t>noticias@entreculturas.org</t>
  </si>
  <si>
    <t>CADE Córdoba (Sede Proyecto Lunar)</t>
  </si>
  <si>
    <t>C. San Pablo, 23, 14002 Córdoba</t>
  </si>
  <si>
    <t>957 10 54 36</t>
  </si>
  <si>
    <t>Grupo de investigación SÍSIFO</t>
  </si>
  <si>
    <t>Pl. Cardenal Salazar, 3, 14003 Córdoba</t>
  </si>
  <si>
    <t>957 21 85 58</t>
  </si>
  <si>
    <t>Acojer</t>
  </si>
  <si>
    <t>Av. Agrupación Córdoba, s/n, 14011 Córdoba</t>
  </si>
  <si>
    <t>acojer.com</t>
  </si>
  <si>
    <t>957 40 14 49</t>
  </si>
  <si>
    <t>secretaria@acojer.com</t>
  </si>
  <si>
    <t>FUNDECOR (Fundación Universitaria para el Desarrollo de la Provincia de Córdoba)</t>
  </si>
  <si>
    <t>Universidad pública</t>
  </si>
  <si>
    <t>c/Doña Berenguela, s/n Edificio Vial Norte - UCO 2ª planta, 14006 Córdoba</t>
  </si>
  <si>
    <t>fundecor.es</t>
  </si>
  <si>
    <t>677 31 12 97</t>
  </si>
  <si>
    <t>Psicólogo</t>
  </si>
  <si>
    <t>C. Virgen del Perpetuo Socorro, 14, 14004 Córdoba</t>
  </si>
  <si>
    <t>957 35 59 30</t>
  </si>
  <si>
    <t>Asociación de Educadores Encuentros En la Calle</t>
  </si>
  <si>
    <t>C. Libertador Joaquin Jose da Silva Xavier, 17, 14013 Córdoba</t>
  </si>
  <si>
    <t>encuentroenlacalle.org</t>
  </si>
  <si>
    <t>957 76 09 99</t>
  </si>
  <si>
    <t>encuentro@encuentroenlacalle.org</t>
  </si>
  <si>
    <t>Escuela Profesional Fundación PRODE</t>
  </si>
  <si>
    <t>Centro educativo</t>
  </si>
  <si>
    <t>C. Conquistador Ordoño Álvarez, 15, 14010 Córdoba</t>
  </si>
  <si>
    <t>957 10 14 00</t>
  </si>
  <si>
    <t>Fundación Ana García de Cuenca</t>
  </si>
  <si>
    <t>37.844643, -4.795748, C. Ing. Iribarren, 14013 Córdoba</t>
  </si>
  <si>
    <t>anagarciadecuenca.es</t>
  </si>
  <si>
    <t>anagarciadecuencablog@gmail.com</t>
  </si>
  <si>
    <t>Córdoba Acoge</t>
  </si>
  <si>
    <t>Formación y Refugio, Calle Músico Ziryab, 10 (sede) y Músico Ziryab, 11, 14005 Córdoba</t>
  </si>
  <si>
    <t>cordoba-acoge.com</t>
  </si>
  <si>
    <t>957 23 08 38</t>
  </si>
  <si>
    <t>cordoba-acoge@cordoba-acoge.com</t>
  </si>
  <si>
    <t>Adevida Asociación En Defensa de la Vida</t>
  </si>
  <si>
    <t>C. Isabel Losa, 12, 14001 Córdoba</t>
  </si>
  <si>
    <t>957 48 87 13</t>
  </si>
  <si>
    <t>Fundación Pro Real Academia de Córdoba</t>
  </si>
  <si>
    <t>C. Alfonso XIII, 13, 14001 Córdoba</t>
  </si>
  <si>
    <t>frealacademiacordoba.com</t>
  </si>
  <si>
    <t>957 41 31 68</t>
  </si>
  <si>
    <t>info@frealacademiacordoba.com</t>
  </si>
  <si>
    <t>Fundación Magtel</t>
  </si>
  <si>
    <t>C. Gabriel Ramos Bejarano, 114, 14014 Córdoba</t>
  </si>
  <si>
    <t>fundacionmagtel.es</t>
  </si>
  <si>
    <t>957 42 90 60</t>
  </si>
  <si>
    <t>Un Verano de Guión</t>
  </si>
  <si>
    <t>C. Medina y Corella, 5, 14003 Córdoba</t>
  </si>
  <si>
    <t>unveranodeguion.com</t>
  </si>
  <si>
    <t>Plataforma del Voluntariado de Cordoba</t>
  </si>
  <si>
    <t>voluntariadodecordoba.org</t>
  </si>
  <si>
    <t>957 45 47 17</t>
  </si>
  <si>
    <t>Madre Coraje</t>
  </si>
  <si>
    <t>14004 Córdoba</t>
  </si>
  <si>
    <t>Fundación CIAC</t>
  </si>
  <si>
    <t>C/ Astronomo Kepler 4.2, P.T. Rabanales, 21, 14014 Córdoba</t>
  </si>
  <si>
    <t>fciac.es</t>
  </si>
  <si>
    <t>957 47 00 80</t>
  </si>
  <si>
    <t>info@fciac.es</t>
  </si>
  <si>
    <t>Centro Futuro Singular Córdoba en Córdoba</t>
  </si>
  <si>
    <t>Camino de las Quemadillas, Poligono Industrial las Quemadas, s/n, 14014 Córdoba</t>
  </si>
  <si>
    <t>957 32 57 15</t>
  </si>
  <si>
    <t>Cruz Roja en Córdoba</t>
  </si>
  <si>
    <t>Cañada Real Mestas, 2, 14005 Córdoba</t>
  </si>
  <si>
    <t>cruzroja.es</t>
  </si>
  <si>
    <t>957 43 38 78</t>
  </si>
  <si>
    <t>informa@cruzroja.es</t>
  </si>
  <si>
    <t>Polígono Industrial Las Quemadas, C. Fausto García Tena, 53, 14014 Córdoba</t>
  </si>
  <si>
    <t>957 32 58 39</t>
  </si>
  <si>
    <t>Asociación Iemakaie</t>
  </si>
  <si>
    <t>Av. de Medina Azahara, 49, local, 14005 Córdoba</t>
  </si>
  <si>
    <t>iemakaie.es</t>
  </si>
  <si>
    <t>957 49 63 96</t>
  </si>
  <si>
    <t>ADICOR - Asociación para la Diabetes de Córdoba</t>
  </si>
  <si>
    <t>Centro Cívico Lepanto, C. Rda. del Marrubial, s/n, 14007 Córdoba</t>
  </si>
  <si>
    <t>diabetescordoba.com</t>
  </si>
  <si>
    <t>600 01 99 15</t>
  </si>
  <si>
    <t>info@diabetescordoba.com</t>
  </si>
  <si>
    <t>Asociación HAMOR</t>
  </si>
  <si>
    <t>Av. de la Torrecilla, 16, 14013 Córdoba</t>
  </si>
  <si>
    <t>hamor.es</t>
  </si>
  <si>
    <t>661 95 42 36</t>
  </si>
  <si>
    <t>Peña Cordobesista El Portal</t>
  </si>
  <si>
    <t>Pje. Platero Alcántara, 14010 Córdoba</t>
  </si>
  <si>
    <t>Acodem Asociación Cordobesa de Esclerosis Multiple</t>
  </si>
  <si>
    <t>Pl. de Vista Alegre, 11, 14004 Córdoba</t>
  </si>
  <si>
    <t>957 45 25 21</t>
  </si>
  <si>
    <t>CADE Córdoba - Sede Rabanales</t>
  </si>
  <si>
    <t>Centauro Parque Científico Tecnológico de Córdoba, C. Astronoma Cecilia Payne, I-1, 2ª planta Edificio, 14014 Córdoba</t>
  </si>
  <si>
    <t>957 34 01 15 ext. 5</t>
  </si>
  <si>
    <t>Albor Córdoba</t>
  </si>
  <si>
    <t>cdpalborcordoba.com</t>
  </si>
  <si>
    <t>957 27 03 00</t>
  </si>
  <si>
    <t>info@cdpalborcordoba.com</t>
  </si>
  <si>
    <t>Acpacys Asociación Cordobesa de Parálisis Cerebral y Otras Afecciones Similares</t>
  </si>
  <si>
    <t>C. Dolores Ibárruri, 2, 14011 Córdoba</t>
  </si>
  <si>
    <t>acpacys.org</t>
  </si>
  <si>
    <t>957 40 32 92</t>
  </si>
  <si>
    <t>acpacys@acpacys.org</t>
  </si>
  <si>
    <t>Fundación Diagrama</t>
  </si>
  <si>
    <t>Asociación Reto a la Esperanza</t>
  </si>
  <si>
    <t>Ctra. Palma del Río, 6.500, 14005 Córdoba</t>
  </si>
  <si>
    <t>asociacionreto.org</t>
  </si>
  <si>
    <t>957 32 93 29</t>
  </si>
  <si>
    <t>consultas@asociacionreto.com</t>
  </si>
  <si>
    <t>Centro Esp De Solidaridad Córdoba Cesco Proyecto Hombre</t>
  </si>
  <si>
    <t>C. Abderramán III, 10, 14006 Córdoba</t>
  </si>
  <si>
    <t>proyectohombrecordoba.com</t>
  </si>
  <si>
    <t>957 40 19 09</t>
  </si>
  <si>
    <t>sede@proyectohombrecordoba.com</t>
  </si>
  <si>
    <t>XUL Comunicación Social</t>
  </si>
  <si>
    <t>Agencia de marketing</t>
  </si>
  <si>
    <t>C. Diego Serrano, 21, 14005 Córdoba</t>
  </si>
  <si>
    <t>xul.es</t>
  </si>
  <si>
    <t>957 45 08 97</t>
  </si>
  <si>
    <t>Federación Asociaciones Inmigrantes de Cordoba FEDAIC</t>
  </si>
  <si>
    <t>C. Escritor Torreblanca, 2, 14006 Córdoba</t>
  </si>
  <si>
    <t>605 51 81 21</t>
  </si>
  <si>
    <t>Cruz Roja</t>
  </si>
  <si>
    <t>C. Agustín de la Oliva, 4, 14012 Córdoba</t>
  </si>
  <si>
    <t>957 40 00 91</t>
  </si>
  <si>
    <t>Federación Nacional de Asociaciones de Mujeres Gitanas KAMIRA</t>
  </si>
  <si>
    <t>C. Jesús María, 6, 4º4, 14003 Córdoba</t>
  </si>
  <si>
    <t>federacionkamira.es</t>
  </si>
  <si>
    <t>957 48 57 35</t>
  </si>
  <si>
    <t>CONVISUR</t>
  </si>
  <si>
    <t>Promotora inmobiliaria</t>
  </si>
  <si>
    <t>C. Sevilla, 1, 14003 Córdoba</t>
  </si>
  <si>
    <t>convisur.com</t>
  </si>
  <si>
    <t>672 71 42 10</t>
  </si>
  <si>
    <t>isabel@convisur.es</t>
  </si>
  <si>
    <t>Asociación Estrella Azahara</t>
  </si>
  <si>
    <t>Sierra Nevada, s/n, 14005 Córdoba</t>
  </si>
  <si>
    <t>estrellaazahara.com</t>
  </si>
  <si>
    <t>957 46 79 18</t>
  </si>
  <si>
    <t>core-js-bundle@3.2.1</t>
  </si>
  <si>
    <t>Yosiquesé</t>
  </si>
  <si>
    <t>Av. del Aeropuerto, 41, 14004 Córdoba</t>
  </si>
  <si>
    <t>Sociedad Española de Cirugía Plástica Facial</t>
  </si>
  <si>
    <t>C/ Ingeniero Juan de la Cierva esquina Ingeniero Barburdo CP, 14013 Córdoba</t>
  </si>
  <si>
    <t>secpf.org</t>
  </si>
  <si>
    <t>663 61 23 66</t>
  </si>
  <si>
    <t>secretaria@secpf.org</t>
  </si>
  <si>
    <t>MAECENAS GLOBAL</t>
  </si>
  <si>
    <t>Centro de aprendizaje</t>
  </si>
  <si>
    <t>C. Cdad. de Moncada, 12, 14012 Córdoba</t>
  </si>
  <si>
    <t>Autismo Córdoba</t>
  </si>
  <si>
    <t>Av. Vía Augusta, 3, 14011 Córdoba</t>
  </si>
  <si>
    <t>autismocordoba.org</t>
  </si>
  <si>
    <t>670 54 91 78</t>
  </si>
  <si>
    <t>Sede Provincial del Partido Popular En Córdoba</t>
  </si>
  <si>
    <t>Partido político</t>
  </si>
  <si>
    <t>C. Rafael de la Hoz Arderius, 4, 14006 Córdoba</t>
  </si>
  <si>
    <t>pp.es</t>
  </si>
  <si>
    <t>957 47 87 84</t>
  </si>
  <si>
    <t>Albergue Caritas</t>
  </si>
  <si>
    <t>Albergue</t>
  </si>
  <si>
    <t>C. Familia Annea, 1, 14010 Córdoba</t>
  </si>
  <si>
    <t>957 43 85 79</t>
  </si>
  <si>
    <t>Fundación Para Desarrollo Pueblos Andalucía</t>
  </si>
  <si>
    <t>14012 Córdoba</t>
  </si>
  <si>
    <t>Centro de Valoracion y Orientación para Personas con Discapacidad</t>
  </si>
  <si>
    <t>Oficina de la Administración</t>
  </si>
  <si>
    <t>Av. Ronda de los Tejares, 16 pasaje, 14008 Córdoba</t>
  </si>
  <si>
    <t>juntadeandalucia.es</t>
  </si>
  <si>
    <t>900 555 564</t>
  </si>
  <si>
    <t>Asociación Cordobesa de Alcohólicos Rehabilitados</t>
  </si>
  <si>
    <t>Calle Santo Domingo de Guzmán s/n (C.C.M, Arrabal del Sur, 14009 Córdoba</t>
  </si>
  <si>
    <t>663 32 40 23</t>
  </si>
  <si>
    <t>Instituto Maimónides de Investigación Biomédica de Córdoba</t>
  </si>
  <si>
    <t>Hospital Universitario Reina Sofía, Edificio IMIBIC, Av. Menéndez Pidal, s/n, 14004 Córdoba</t>
  </si>
  <si>
    <t>imibic.org</t>
  </si>
  <si>
    <t>957 21 37 00</t>
  </si>
  <si>
    <t>aiRe Asociación de Iniciativas y Recursos para el Empleo</t>
  </si>
  <si>
    <t>Av. Gran Vía Parque, 14, 14005 Córdoba</t>
  </si>
  <si>
    <t>957 74 93 11</t>
  </si>
  <si>
    <t>Asemeco Asociación Provincial de Empresarios Metalúrgicos de Córdoba</t>
  </si>
  <si>
    <t>C. José de Gálvez y Aranda, 31, 14014 Córdoba</t>
  </si>
  <si>
    <t>asemeco.com</t>
  </si>
  <si>
    <t>957 34 80 90</t>
  </si>
  <si>
    <t>Remar Rehabilitación De Marginados</t>
  </si>
  <si>
    <t>Poligono Industrial Chinales, S/N, 14006 Córdoba</t>
  </si>
  <si>
    <t>remar.org</t>
  </si>
  <si>
    <t>957 40 55 32</t>
  </si>
  <si>
    <t>info@remar.org</t>
  </si>
  <si>
    <t>Fundacion Santos Mártires D Cordoba</t>
  </si>
  <si>
    <t>C. Moralejo, 23, 14920 Aguilar de la Frontera, Córdoba</t>
  </si>
  <si>
    <t>Aguilar de la Frontera</t>
  </si>
  <si>
    <t>Fundación Social Universal</t>
  </si>
  <si>
    <t>C. Burgueños, 7, 14550 Montilla, Córdoba</t>
  </si>
  <si>
    <t>Montilla</t>
  </si>
  <si>
    <t>fundacionsocialuniversal.org</t>
  </si>
  <si>
    <t>957 65 49 87</t>
  </si>
  <si>
    <t>fsu@fundacionsocialuniversal.org</t>
  </si>
  <si>
    <t>Fundación Senda</t>
  </si>
  <si>
    <t>C. Antonio Enrique Gómez, 31, 14600 Montoro, Córdoba</t>
  </si>
  <si>
    <t>Montoro</t>
  </si>
  <si>
    <t>fundacionsendaandalucia.org</t>
  </si>
  <si>
    <t>689 58 59 62</t>
  </si>
  <si>
    <t>info@fundacionsendaandalucia.org</t>
  </si>
  <si>
    <t>Acali</t>
  </si>
  <si>
    <t>Av. del Corregidor, 14, 14004 Córdoba</t>
  </si>
  <si>
    <t>acali.org</t>
  </si>
  <si>
    <t>957 29 24 25</t>
  </si>
  <si>
    <t>info@acali.es</t>
  </si>
  <si>
    <t>Centro Zalima</t>
  </si>
  <si>
    <t>C. Sánchez de Feria, 1, 14003 Córdoba</t>
  </si>
  <si>
    <t>zalima.es</t>
  </si>
  <si>
    <t>957 29 51 99</t>
  </si>
  <si>
    <t>zalima@zalima.es</t>
  </si>
  <si>
    <t>Fundación Promi</t>
  </si>
  <si>
    <t>Av. Fuente de las Piedras, 0, 14940 Cabra, Córdoba</t>
  </si>
  <si>
    <t>Cabra</t>
  </si>
  <si>
    <t>fundacionpromi.es</t>
  </si>
  <si>
    <t>957 52 01 12</t>
  </si>
  <si>
    <t>Delegación de Servicios Sociales. Servicios Sociales Municipales Córdoba</t>
  </si>
  <si>
    <t>Estadio Municipal El Arcángel, Calle José Ramón García Fernández, S/N, 14071 Córdoba</t>
  </si>
  <si>
    <t>ssm.cordoba.es</t>
  </si>
  <si>
    <t>957 49 99 95</t>
  </si>
  <si>
    <t>servicios.sociales@ayuncordoba.es</t>
  </si>
  <si>
    <t>Centro Futuro Singular Córdoba en Baena</t>
  </si>
  <si>
    <t>Av. San Carlos de Chile, 41, 14850 Baena, Córdoba</t>
  </si>
  <si>
    <t>Baena</t>
  </si>
  <si>
    <t>957 69 08 25</t>
  </si>
  <si>
    <t>Colegio Oficial de Farmaceuticos de Córdoba</t>
  </si>
  <si>
    <t>Av. del Brillante, 31, 14012 Córdoba</t>
  </si>
  <si>
    <t>cofco.org</t>
  </si>
  <si>
    <t>957 29 95 55</t>
  </si>
  <si>
    <t>Fundacion Ciudades Medias del Centro de Andalucía</t>
  </si>
  <si>
    <t>Pl. Nueva, 1, 14900 Lucena, Córdoba</t>
  </si>
  <si>
    <t>Lucena</t>
  </si>
  <si>
    <t>fundacioncmca.org</t>
  </si>
  <si>
    <t>957 11 19 41</t>
  </si>
  <si>
    <t>Fundación Cuenca del Guadiato</t>
  </si>
  <si>
    <t>Pl. Sta. Bárbara, 26, 2º, 14200 Peñarroya-Pueblonuevo, Córdoba</t>
  </si>
  <si>
    <t>Peñarroya-Pueblonuevo</t>
  </si>
  <si>
    <t>957 56 06 95</t>
  </si>
  <si>
    <t>Fundación Benéfica Hospital San Juan de Dios</t>
  </si>
  <si>
    <t>C. Ancha, 0, 14550 Montilla, Córdoba</t>
  </si>
  <si>
    <t>957 02 29 79</t>
  </si>
  <si>
    <t>Cofares Córdoba</t>
  </si>
  <si>
    <t>Calle Ing. Juan de la Cierva, 30, 14013 Córdoba</t>
  </si>
  <si>
    <t>cofares.es</t>
  </si>
  <si>
    <t>949 79 00 00</t>
  </si>
  <si>
    <t>Fundación Arjona Valera - San José</t>
  </si>
  <si>
    <t>Av. de España, 30, 14800 Priego de Córdoba, Córdoba</t>
  </si>
  <si>
    <t>Priego de Córdoba</t>
  </si>
  <si>
    <t>fundacionarjonavalera.es</t>
  </si>
  <si>
    <t>957 54 06 38</t>
  </si>
  <si>
    <t>info@fundacionarjonavalera.es</t>
  </si>
  <si>
    <t>Gabinete Investigación y Reconstrucción Accidentes de Tráfico y Laborales</t>
  </si>
  <si>
    <t>Poligono Industrial La Papelera, C. de la Estación, s/n, 14200 Peñarroya-Pueblonuevo, Córdoba</t>
  </si>
  <si>
    <t>619 22 93 30</t>
  </si>
  <si>
    <t>Fundación Rosa Naranjo</t>
  </si>
  <si>
    <t>Camino Huerta Los Frailes s/n, Apartado Correos Nº275, 14550 Montilla, Córdoba</t>
  </si>
  <si>
    <t>608 41 35 97</t>
  </si>
  <si>
    <t>Residencia Fundación Mármol</t>
  </si>
  <si>
    <t>C. San Francisco, 8, 14800 Priego de Córdoba, Córdoba</t>
  </si>
  <si>
    <t>CADE Fuente Palmera</t>
  </si>
  <si>
    <t>C. Antonio Machado, 51, 14120 Fuente Palmera, Córdoba</t>
  </si>
  <si>
    <t>Fuente Palmera</t>
  </si>
  <si>
    <t>671 53 67 32</t>
  </si>
  <si>
    <t>CADE La Carlota</t>
  </si>
  <si>
    <t>Avenida Campo de Futbol, s/n, 14100 La Carlota, Córdoba</t>
  </si>
  <si>
    <t>La Carlota</t>
  </si>
  <si>
    <t>957 10 80 17</t>
  </si>
  <si>
    <t>Fundación Riquelme</t>
  </si>
  <si>
    <t>C. Sta. Teresa, 10, 18002 Granada</t>
  </si>
  <si>
    <t>Granada</t>
  </si>
  <si>
    <t>fundacionriquelme.com</t>
  </si>
  <si>
    <t>fundacion@vodafone.es</t>
  </si>
  <si>
    <t>Fundación Agua Granada</t>
  </si>
  <si>
    <t>Pcta. Cristo Azucenas, s/n, 18010 Granada</t>
  </si>
  <si>
    <t>fundacionaguagranada.es</t>
  </si>
  <si>
    <t>958 20 00 30</t>
  </si>
  <si>
    <t>fundacionaguagranada@fundacionaguagranada.es</t>
  </si>
  <si>
    <t>fundacion social y cultural</t>
  </si>
  <si>
    <t>18001, C. Compás de San Jerónimo, 4B, 18001 Granada</t>
  </si>
  <si>
    <t>Fundación Granadina de Tutela Gr</t>
  </si>
  <si>
    <t>C. Tejeiro, 6, 18005 Granada</t>
  </si>
  <si>
    <t>958 08 37 59</t>
  </si>
  <si>
    <t>Fundación ADRA Granada</t>
  </si>
  <si>
    <t>Abú Said, 13, Urb. Alcázar del Genil, 18006 Granada</t>
  </si>
  <si>
    <t>Agrón</t>
  </si>
  <si>
    <t>Fundación Mezquita De Granada</t>
  </si>
  <si>
    <t>Pl. de San Nicolás, 0, 18010 Granada</t>
  </si>
  <si>
    <t>958 20 11 90</t>
  </si>
  <si>
    <t>Fundación Albihar</t>
  </si>
  <si>
    <t>C. Alhóndiga, 6, 4.B, 18001 Granada</t>
  </si>
  <si>
    <t>fundacionalbihar.org</t>
  </si>
  <si>
    <t>958 13 39 01</t>
  </si>
  <si>
    <t>albihar@fundacionalbihar.org</t>
  </si>
  <si>
    <t>Fundación Rodríguez-Acosta</t>
  </si>
  <si>
    <t>Atracción turística</t>
  </si>
  <si>
    <t>Cjón. Niño del Royo, 8, 18009 Granada</t>
  </si>
  <si>
    <t>fundacionrodriguezacosta.com</t>
  </si>
  <si>
    <t>958 22 74 97</t>
  </si>
  <si>
    <t>contacto@fundacionrodriguezacosta.com</t>
  </si>
  <si>
    <t>Fundación Francisco Ayala</t>
  </si>
  <si>
    <t>C. Rey Abu Said, s/n, 18006 Granada</t>
  </si>
  <si>
    <t>ffayala.es</t>
  </si>
  <si>
    <t>958 13 12 14</t>
  </si>
  <si>
    <t>info@ffayala.es</t>
  </si>
  <si>
    <t>Av. de América, 10-12, 18006 Granada</t>
  </si>
  <si>
    <t>958 13 84 02</t>
  </si>
  <si>
    <t>Fundación Zayas Ossorio Calvache</t>
  </si>
  <si>
    <t>Pl. de San Agustín, 3 - Z1.3, 18001 Granada</t>
  </si>
  <si>
    <t>fundacionzayas.es</t>
  </si>
  <si>
    <t>958 28 09 28</t>
  </si>
  <si>
    <t>info@fundacionzayas.es</t>
  </si>
  <si>
    <t>Fmyv Fundación Margenes Y Vinculos</t>
  </si>
  <si>
    <t>C. Obispo Hurtado, 21, 1ºF, 18002 Granada</t>
  </si>
  <si>
    <t>958 22 15 22</t>
  </si>
  <si>
    <t>Fundación Obra de Jesús</t>
  </si>
  <si>
    <t>C. Mano de Hierro, 8, 18001 Granada</t>
  </si>
  <si>
    <t>958 27 84 25</t>
  </si>
  <si>
    <t>C. Nueva de la Virgen, 25, 18005 Granada</t>
  </si>
  <si>
    <t>Fundación Granadina Solidaridad Virgen De Las Angustias</t>
  </si>
  <si>
    <t>C. Sta. Paula, 20, 18001 Granada</t>
  </si>
  <si>
    <t>958 29 66 02</t>
  </si>
  <si>
    <t>Fundació Intermon</t>
  </si>
  <si>
    <t>C. Cruz, 44, 18002 Granada</t>
  </si>
  <si>
    <t>Instea</t>
  </si>
  <si>
    <t>C. Cárcel Baja, 3, 18001 Granada</t>
  </si>
  <si>
    <t>Fundación Hermanos Obreros de María</t>
  </si>
  <si>
    <t>C. San Juan de los Reyes, 18010 Granada</t>
  </si>
  <si>
    <t>fundacion-hom.org</t>
  </si>
  <si>
    <t>958 27 59 36</t>
  </si>
  <si>
    <t>presidenciafundacion@fundacion-hom.org</t>
  </si>
  <si>
    <t>fundación ESCO</t>
  </si>
  <si>
    <t>C. San Antón, 73, 18005 Granada</t>
  </si>
  <si>
    <t>fundacionesco.org</t>
  </si>
  <si>
    <t>902 16 01 95</t>
  </si>
  <si>
    <t>info@escogranada.com</t>
  </si>
  <si>
    <t>FUNDACIÓN PARA EL ESTUDIO DE LA ATENCIÓN A LA FAMILIA</t>
  </si>
  <si>
    <t>C. Pedro Antonio de Alarcón, 30, 3ºB, 18002 Granada</t>
  </si>
  <si>
    <t>fundesfam.org</t>
  </si>
  <si>
    <t>958 58 40 63</t>
  </si>
  <si>
    <t>info@fundesfam.org</t>
  </si>
  <si>
    <t>Fundacion Andaluza de la Prensa</t>
  </si>
  <si>
    <t>C. Escudo del Carmen, 4, 18009 Granada</t>
  </si>
  <si>
    <t>Fundación Agua de Coco</t>
  </si>
  <si>
    <t>C. Acera del Darro, 6, 3ºa, 18005 Granada</t>
  </si>
  <si>
    <t>aguadecoco.org</t>
  </si>
  <si>
    <t>958 25 17 01</t>
  </si>
  <si>
    <t>administracion@aguadecoco.org</t>
  </si>
  <si>
    <t>Fundación index</t>
  </si>
  <si>
    <t>C. San Jerónimo, nº5 5b, 18001 Granada</t>
  </si>
  <si>
    <t>index-f.com</t>
  </si>
  <si>
    <t>958 29 33 04</t>
  </si>
  <si>
    <t>Fundación Reinicias</t>
  </si>
  <si>
    <t>Calle Sta. Bárbara, 18, 18001 Granada</t>
  </si>
  <si>
    <t>fundacionreinicias.org</t>
  </si>
  <si>
    <t>958 14 19 11</t>
  </si>
  <si>
    <t>info@fundacionreinicias.org</t>
  </si>
  <si>
    <t>Fundación Centro De Estudios Bizantinos Neogriegos Y Chipriotas</t>
  </si>
  <si>
    <t>C. Gran Vía de Colón, 9, 18001 Granada</t>
  </si>
  <si>
    <t>centrodeestudiosbnch.com</t>
  </si>
  <si>
    <t>958 22 08 74</t>
  </si>
  <si>
    <t>Fundación Sieneva</t>
  </si>
  <si>
    <t>Urbanización Alcázar del Genil 2 Edificio Zoraida, Local 4, 18006 Granada</t>
  </si>
  <si>
    <t>fundacionsieneva.com</t>
  </si>
  <si>
    <t>958 13 62 95</t>
  </si>
  <si>
    <t>info@fundacionsieneva.com</t>
  </si>
  <si>
    <t>Fundación Globalia</t>
  </si>
  <si>
    <t>C. Sta. Rosalía, 7, 18007 Granada</t>
  </si>
  <si>
    <t>Fundación Marcelino Champagnat Granada</t>
  </si>
  <si>
    <t>18015 Granada</t>
  </si>
  <si>
    <t>fundacionmarcelinochampagnat.com</t>
  </si>
  <si>
    <t>661 78 48 04</t>
  </si>
  <si>
    <t>99ead663ed3e40f4b54e8fb94b0b9d4e@maristasmediterranea.com</t>
  </si>
  <si>
    <t>Fundación Benéfica Anticáncer San Francisco Javier y Santa Cándida</t>
  </si>
  <si>
    <t>Av. de la Investigación, 11, 18016 Granada</t>
  </si>
  <si>
    <t>fundacionanticancer.es</t>
  </si>
  <si>
    <t>958 20 65 07</t>
  </si>
  <si>
    <t>Fundación Ligalismo</t>
  </si>
  <si>
    <t>Museo patrimonial</t>
  </si>
  <si>
    <t>C. Gral. Narváez, 8, 18002 Granada</t>
  </si>
  <si>
    <t>ligalismo.org</t>
  </si>
  <si>
    <t>958 11 93 46</t>
  </si>
  <si>
    <t>Fundación Itaka - Escolapios Granada</t>
  </si>
  <si>
    <t>P.º de los Basilios, 2, 18008 Granada</t>
  </si>
  <si>
    <t>958 12 12 25</t>
  </si>
  <si>
    <t>Fundación Benéfica San Francisco Javier Y Santa Cándida</t>
  </si>
  <si>
    <t>Av. de Madrid, 1, 18012 Granada</t>
  </si>
  <si>
    <t>958 20 66 50</t>
  </si>
  <si>
    <t>Fundación Escuela y Familia</t>
  </si>
  <si>
    <t>C. Nueva de San Antón, 27, 18005 Granada</t>
  </si>
  <si>
    <t>escuelayfamilia.org</t>
  </si>
  <si>
    <t>644 71 39 26</t>
  </si>
  <si>
    <t>Uim Unión Iberoamericana De Municipialistas</t>
  </si>
  <si>
    <t>C. San José Baja, 35, 18005 Granada</t>
  </si>
  <si>
    <t>958 25 44 23</t>
  </si>
  <si>
    <t>Red de Entidades de Granada en el CMPSH</t>
  </si>
  <si>
    <t>Fundación Club Baloncesto Granada</t>
  </si>
  <si>
    <t>Club de baloncesto</t>
  </si>
  <si>
    <t>Av. Salvador Allende, s/n, 18007 Granada</t>
  </si>
  <si>
    <t>fundacioncbgranada.es</t>
  </si>
  <si>
    <t>958 17 64 89</t>
  </si>
  <si>
    <t>Fundación Coviran</t>
  </si>
  <si>
    <t>C. Recoletos, 6, 18004 Granada</t>
  </si>
  <si>
    <t>fundacioncoviran.org</t>
  </si>
  <si>
    <t>958 56 20 52</t>
  </si>
  <si>
    <t>Fundación Secretariado Gitano</t>
  </si>
  <si>
    <t>Cam. de Rda., 189, 18003 Granada</t>
  </si>
  <si>
    <t>958 80 48 00</t>
  </si>
  <si>
    <t>Faga Fundación Andaluza de los Gestores Administrativos</t>
  </si>
  <si>
    <t>C. Frailes, 30, 18005 Granada</t>
  </si>
  <si>
    <t>faga-gestores.net</t>
  </si>
  <si>
    <t>958 53 53 53</t>
  </si>
  <si>
    <t>Fundación Instituto Euroárabe de Educación y Formación</t>
  </si>
  <si>
    <t>instea.org</t>
  </si>
  <si>
    <t>958 80 50 50</t>
  </si>
  <si>
    <t>Fundación Patronato Avemariano de Granada</t>
  </si>
  <si>
    <t>Colegio concertado</t>
  </si>
  <si>
    <t>Ctra. de Murcia, 51, 18010 Granada</t>
  </si>
  <si>
    <t>amgr.es</t>
  </si>
  <si>
    <t>958 22 37 24</t>
  </si>
  <si>
    <t>C. Periodista Eugenio Selles, 11, 18014 Granada</t>
  </si>
  <si>
    <t>858 89 39 00</t>
  </si>
  <si>
    <t>Fundación Parque Tecnológico de la Salud (Fundación PTS)</t>
  </si>
  <si>
    <t>Av. del Conocimiento, 33, 18016 Granada</t>
  </si>
  <si>
    <t>ptsgranada.com</t>
  </si>
  <si>
    <t>958 53 50 50</t>
  </si>
  <si>
    <t>Faisem Fundación Andaluza Para la Integración Social del Enfermo Mental</t>
  </si>
  <si>
    <t>C. Gaviota, 16, 18014 Granada</t>
  </si>
  <si>
    <t>958 89 74 90</t>
  </si>
  <si>
    <t>FUNDACIÓN ANDALUZA DE BIOTECNOLOGÍA</t>
  </si>
  <si>
    <t>AVDA. DEL CONOCIMIENTO, 37 EDIFICIO BIOREGIÓN, OFICINA 103, 18007 Granada</t>
  </si>
  <si>
    <t>fabt.es</t>
  </si>
  <si>
    <t>629 44 51 62</t>
  </si>
  <si>
    <t>info@fabt.es</t>
  </si>
  <si>
    <t>Fundación de Estudios y Prácticas Jurídicas de Granada</t>
  </si>
  <si>
    <t>C. Cárcel Alta, 3, 2ª, 18010 Granada</t>
  </si>
  <si>
    <t>fundacionepj.org</t>
  </si>
  <si>
    <t>958 21 63 35</t>
  </si>
  <si>
    <t>gerente@fundacionepj.org</t>
  </si>
  <si>
    <t>Fundación Para la Ayuda Marginal</t>
  </si>
  <si>
    <t>Pl. Pradollano, 3, 18200 Maracena, Granada</t>
  </si>
  <si>
    <t>Maracena</t>
  </si>
  <si>
    <t>fupam.es</t>
  </si>
  <si>
    <t>958 41 20 21</t>
  </si>
  <si>
    <t>fundacion@fupam.es</t>
  </si>
  <si>
    <t>Fundación Albaicín</t>
  </si>
  <si>
    <t>Pcta. Cristo Azucenas, 0, 18010 Granada</t>
  </si>
  <si>
    <t>958 20 06 88</t>
  </si>
  <si>
    <t>Fundación Archivo Manuel De Falla</t>
  </si>
  <si>
    <t>P.º de los Mártires, s/n, 18009 Granada</t>
  </si>
  <si>
    <t>manueldefalla.com</t>
  </si>
  <si>
    <t>958 22 83 18</t>
  </si>
  <si>
    <t>archivo@manueldefalla.com</t>
  </si>
  <si>
    <t>Fundación Fernández de las Heras y Santas Mártires</t>
  </si>
  <si>
    <t>C. Manuel de Falla, 9, 18005 Granada</t>
  </si>
  <si>
    <t>residenciasanjaime.es</t>
  </si>
  <si>
    <t>958 74 08 51</t>
  </si>
  <si>
    <t>Fundación IES Granada</t>
  </si>
  <si>
    <t>Universidad privada</t>
  </si>
  <si>
    <t>C. Pisas, 2, 18010 Granada</t>
  </si>
  <si>
    <t>iesabroad.org</t>
  </si>
  <si>
    <t>958 22 18 90</t>
  </si>
  <si>
    <t>DiabetesCERO Granada</t>
  </si>
  <si>
    <t>diabetescero.com</t>
  </si>
  <si>
    <t>955 11 79 98</t>
  </si>
  <si>
    <t>info@diabetescero.com</t>
  </si>
  <si>
    <t>C. Pedro Machuca, 19, 18013 Granada</t>
  </si>
  <si>
    <t>958 17 21 74</t>
  </si>
  <si>
    <t>Granada Acoge</t>
  </si>
  <si>
    <t>C. Portería de Sta. Paula, s/n, 18001 Granada</t>
  </si>
  <si>
    <t>granadaacoge.org</t>
  </si>
  <si>
    <t>958 20 08 36</t>
  </si>
  <si>
    <t>granadarefugia2015@gmail.com</t>
  </si>
  <si>
    <t>Hermanas Hospitalarias del Sagrado Corazón de Jesús GRANADA</t>
  </si>
  <si>
    <t>C. Pedro Machuca, 23, 18011 Granada</t>
  </si>
  <si>
    <t>fpurisimaconcepcion.org</t>
  </si>
  <si>
    <t>958 15 02 11</t>
  </si>
  <si>
    <t>CADE Granada</t>
  </si>
  <si>
    <t>Parque Tecnológico de Ciencias de la Salud (PTS Avenida de la Innovación, 1. Edificio BIC Módulo 4, Planta 1º a 3º, 18016 Granada</t>
  </si>
  <si>
    <t>958 89 45 00</t>
  </si>
  <si>
    <t>Fundación MEDINA Centro de Excelencia en Investigación de Medicamentos Innovadores en Andalucía</t>
  </si>
  <si>
    <t>Avenida del Conocimiento, 34 Parque Tecnológico de Ciencias de la Salud, 18016 Granada</t>
  </si>
  <si>
    <t>medinadiscovery.com</t>
  </si>
  <si>
    <t>958 99 39 65</t>
  </si>
  <si>
    <t>El legado andalusí Fundación Pública Andaluza</t>
  </si>
  <si>
    <t>Museo de historia local</t>
  </si>
  <si>
    <t>Corral del Carbón, C. Mariana Pineda, s/n, 18009 Granada</t>
  </si>
  <si>
    <t>legadoandalusi.es</t>
  </si>
  <si>
    <t>958 22 59 95</t>
  </si>
  <si>
    <t>info@legadoandalusi.es</t>
  </si>
  <si>
    <t>Fundación Pública Local Granada Educa</t>
  </si>
  <si>
    <t>Centro de educación preescolar</t>
  </si>
  <si>
    <t>C. Mariana Pineda, 2º, 18009 Granada</t>
  </si>
  <si>
    <t>fundaciongranadaeduca.org</t>
  </si>
  <si>
    <t>958 21 58 00</t>
  </si>
  <si>
    <t>info@fundaciongranadaeduca.org</t>
  </si>
  <si>
    <t>Manuela Fundación</t>
  </si>
  <si>
    <t>Centro de acogida para personas sin hogar</t>
  </si>
  <si>
    <t>18100 Armilla, Granada</t>
  </si>
  <si>
    <t>Armilla</t>
  </si>
  <si>
    <t>CADE Granada - Punto de Información. IAJ</t>
  </si>
  <si>
    <t>Calle Ancha de Santo Domingo, nº 4, 18009 Granada</t>
  </si>
  <si>
    <t>671 59 22 13</t>
  </si>
  <si>
    <t>Fundación Carlos Ballesta</t>
  </si>
  <si>
    <t>Cta. de las Tomasas, 12, 18010 Granada</t>
  </si>
  <si>
    <t>fundacioncarlosballesta.com</t>
  </si>
  <si>
    <t>648 68 91 25</t>
  </si>
  <si>
    <t>visitas@fundacioncarlosballesta.com</t>
  </si>
  <si>
    <t>Fundación Euroárabe de Altos Estudios</t>
  </si>
  <si>
    <t>C. San Jerónimo, 27, 18001 Granada</t>
  </si>
  <si>
    <t>fundea.org</t>
  </si>
  <si>
    <t>958 20 65 08</t>
  </si>
  <si>
    <t>prensa@fundea.org</t>
  </si>
  <si>
    <t>Manuela Fundación. Ciudad de los Mayores</t>
  </si>
  <si>
    <t>Pago Camaura, Pol. 8, Parcela 334</t>
  </si>
  <si>
    <t>Parcela 334</t>
  </si>
  <si>
    <t>CADE Granada - Punto de Información. Universidad</t>
  </si>
  <si>
    <t>Av. de Madrid, s/n, 18012 Granada</t>
  </si>
  <si>
    <t>958 59 45 00</t>
  </si>
  <si>
    <t>Consorcio Fundación Granada Para La Música Orquesta Ciudad Granada</t>
  </si>
  <si>
    <t>Escuela de música</t>
  </si>
  <si>
    <t>C. Antequeruela Alta, 18009 Granada</t>
  </si>
  <si>
    <t>958 22 00 02</t>
  </si>
  <si>
    <t>Once Organización Nacional de Ciegos de España</t>
  </si>
  <si>
    <t>Plaza del Carmen, s/n, 18009 Granada</t>
  </si>
  <si>
    <t>958 22 00 11</t>
  </si>
  <si>
    <t>Fundación I+D del Software Libre</t>
  </si>
  <si>
    <t>Parque Tecnológico de Ciencias de la Salud, Av. Innovación, Edificio BIC Granada, 18100 Armilla, Granada</t>
  </si>
  <si>
    <t>fidesol.org</t>
  </si>
  <si>
    <t>958 75 04 57</t>
  </si>
  <si>
    <t>Academia de idiomas</t>
  </si>
  <si>
    <t>C. Molinos, 63, 18009 Granada</t>
  </si>
  <si>
    <t>ICSCO</t>
  </si>
  <si>
    <t>Lugar Abadía del Sacromonte s/n, 18010 Granada</t>
  </si>
  <si>
    <t>icsco.org</t>
  </si>
  <si>
    <t>958 22 14 45</t>
  </si>
  <si>
    <t>secretaria@icsco.org</t>
  </si>
  <si>
    <t>Fundación Patronato Avemariano De Granada</t>
  </si>
  <si>
    <t>Cam. del Sacromonte, 0, 18010 Granada</t>
  </si>
  <si>
    <t>958 22 99 45</t>
  </si>
  <si>
    <t>Fundación Agua De Coco</t>
  </si>
  <si>
    <t>Av. del Hospicio, 1, 18012 Granada</t>
  </si>
  <si>
    <t>IAVANTE</t>
  </si>
  <si>
    <t>Av. de la Investigación, Nº21, 18016 Granada</t>
  </si>
  <si>
    <t>iavante.es</t>
  </si>
  <si>
    <t>958 00 22 50</t>
  </si>
  <si>
    <t>Fundación Esess</t>
  </si>
  <si>
    <t>Asistente social</t>
  </si>
  <si>
    <t>Av. Luis Miranda Dávalos, 9, 18014 Granada</t>
  </si>
  <si>
    <t>958 17 19 52</t>
  </si>
  <si>
    <t>FAJE</t>
  </si>
  <si>
    <t>Calle Gran Via de Colon 47, Centro de Transferencia Tecnologica, Planta 4 Despacho 3, Universidad de, 18010 Granada</t>
  </si>
  <si>
    <t>faje.es</t>
  </si>
  <si>
    <t>Fundación PTS</t>
  </si>
  <si>
    <t>Centro de negocios</t>
  </si>
  <si>
    <t>Av. del Conocimiento, 41, 18016 Granada</t>
  </si>
  <si>
    <t>958 19 71 97</t>
  </si>
  <si>
    <t>P.º del Emperador Carlos V, 0, 18004 Granada</t>
  </si>
  <si>
    <t>958 13 22 76</t>
  </si>
  <si>
    <t>Gaen</t>
  </si>
  <si>
    <t>C. Reñidero, 6, 18005 Granada</t>
  </si>
  <si>
    <t>gaen.es</t>
  </si>
  <si>
    <t>958 53 69 72</t>
  </si>
  <si>
    <t>gaengranada@yahoo.es</t>
  </si>
  <si>
    <t>C. Alminares del Genil, 3, 18006 Granada</t>
  </si>
  <si>
    <t>Fundación Pía Autónoma Centro Internacional de Estudio del Oyente Cristiano</t>
  </si>
  <si>
    <t>Agencia de viajes</t>
  </si>
  <si>
    <t>Pl. de Alonso Cano, 18001 Granada</t>
  </si>
  <si>
    <t>958 21 59 09</t>
  </si>
  <si>
    <t>Fundación AISSE [Centro Sinergia]</t>
  </si>
  <si>
    <t>Calle Pintor Manuel Maldonado, Placeta Gutierre de Cetina, 14, Bajo Entrada por, 18007 Granada</t>
  </si>
  <si>
    <t>aisse.coop</t>
  </si>
  <si>
    <t>958 07 49 67</t>
  </si>
  <si>
    <t>FINUT (Fundación Iberoamericana de Nutrición)</t>
  </si>
  <si>
    <t>Edificio I+D 3a. Planta, Av. del Conocimiento, 12, 18016 Armilla, Granada</t>
  </si>
  <si>
    <t>finut.org</t>
  </si>
  <si>
    <t>958 16 73 62</t>
  </si>
  <si>
    <t>info@finut.org</t>
  </si>
  <si>
    <t>Fundación Banco de Alimentos de Granada</t>
  </si>
  <si>
    <t>Polígono Industrial Mercagranada, N-432, s/n, 18015 Granada</t>
  </si>
  <si>
    <t>958 28 94 06</t>
  </si>
  <si>
    <t>Programa Labora</t>
  </si>
  <si>
    <t>C. Alhamar, 42, 18004 Granada</t>
  </si>
  <si>
    <t>958 26 62 00</t>
  </si>
  <si>
    <t>Proyecto Hombre Granada</t>
  </si>
  <si>
    <t>proyectohombregranada.org</t>
  </si>
  <si>
    <t>958 29 60 27</t>
  </si>
  <si>
    <t>ph@proyectohombregranada.org</t>
  </si>
  <si>
    <t>Fundación Lestonnac Montaigne</t>
  </si>
  <si>
    <t>Calle Susana Benítez, 5, 7, C. Pedro de Rojas, 9, 18011 Granada</t>
  </si>
  <si>
    <t>fundacionlestonnacmontaigne.org</t>
  </si>
  <si>
    <t>608 97 27 91</t>
  </si>
  <si>
    <t>coordinacion@fundacionlestonnacmontaigne.org</t>
  </si>
  <si>
    <t>Red Madre en Granada</t>
  </si>
  <si>
    <t>Centro de ayuda para embarazadas</t>
  </si>
  <si>
    <t>HOTEL DE ASOCIACIONES GLORIA MAS, C. Margarita Xirgu, sn, 18007 Granada</t>
  </si>
  <si>
    <t>redmadre.es</t>
  </si>
  <si>
    <t>658 90 69 85</t>
  </si>
  <si>
    <t>info@redmadre.es</t>
  </si>
  <si>
    <t>Fundación El Balcón De La Zubia</t>
  </si>
  <si>
    <t>Agencia de servicios de atención a la tercera edad</t>
  </si>
  <si>
    <t>C. Elena Martín Vivaldi, 18140 Zubia ( La ), Granada</t>
  </si>
  <si>
    <t>958 59 33 92</t>
  </si>
  <si>
    <t>Sociedad Española de Meditación - Fundación IFSU</t>
  </si>
  <si>
    <t>Centro de meditación</t>
  </si>
  <si>
    <t>C. Rosalía de Castro, 29, 18011 Granada</t>
  </si>
  <si>
    <t>meditaya.com</t>
  </si>
  <si>
    <t>620 08 85 72</t>
  </si>
  <si>
    <t>Catedra SEMERGEN</t>
  </si>
  <si>
    <t>catedrasemergenugr.es</t>
  </si>
  <si>
    <t>958 24 10 00</t>
  </si>
  <si>
    <t>Fundación Empresa y Juventud.</t>
  </si>
  <si>
    <t>C. la Calahorra, 14, 18220 Albolote, Granada</t>
  </si>
  <si>
    <t>Albolote</t>
  </si>
  <si>
    <t>fundacionempresayjuventud.es</t>
  </si>
  <si>
    <t>958 46 80 63</t>
  </si>
  <si>
    <t>info@fundacionempresayjuventud.es</t>
  </si>
  <si>
    <t>Fundación Benéfica Rojas</t>
  </si>
  <si>
    <t>C. Horno, 15, 18200 Maracena, Granada</t>
  </si>
  <si>
    <t>958 42 00 75</t>
  </si>
  <si>
    <t>Raíces - Piensa. Crece. Sirve.</t>
  </si>
  <si>
    <t>C. Buensuceso, 9, 18002 Granada</t>
  </si>
  <si>
    <t>raicesgranada.org</t>
  </si>
  <si>
    <t>627 84 03 45</t>
  </si>
  <si>
    <t>Fundación Internacional Solidaridad Compañía de María</t>
  </si>
  <si>
    <t>Residencia</t>
  </si>
  <si>
    <t>Av. de Andalucía, 10, 18014 Granada</t>
  </si>
  <si>
    <t>958 28 14 36</t>
  </si>
  <si>
    <t>Centro de educación especial</t>
  </si>
  <si>
    <t>C. Alejo Carpentier, 1, 18200 Maracena, Granada</t>
  </si>
  <si>
    <t>958 41 22 26</t>
  </si>
  <si>
    <t>Fundación •UAPO•</t>
  </si>
  <si>
    <t>Calle Melilla, 2 Polígono Industrial, Pl. Navegran, 18210 Peligros, Granada</t>
  </si>
  <si>
    <t>Peligros</t>
  </si>
  <si>
    <t>fundacionuapo.org</t>
  </si>
  <si>
    <t>744 47 75 53</t>
  </si>
  <si>
    <t>Imprenta</t>
  </si>
  <si>
    <t>C. Murcia, 0, 18011 Granada</t>
  </si>
  <si>
    <t>958 27 42 95</t>
  </si>
  <si>
    <t>C. Tiburón, 2, 18015 Granada</t>
  </si>
  <si>
    <t>958 27 00 70</t>
  </si>
  <si>
    <t>ARCA EMPLEO</t>
  </si>
  <si>
    <t>Av. Divina Pastora, 9, 18012 Granada</t>
  </si>
  <si>
    <t>958 80 61 40</t>
  </si>
  <si>
    <t>Integración para la Vida - INPAVI Granada</t>
  </si>
  <si>
    <t>C. Salmón, 9, 18015 Granada</t>
  </si>
  <si>
    <t>integracionparalavida.org</t>
  </si>
  <si>
    <t>958 88 72 64</t>
  </si>
  <si>
    <t>malaga@inpavi.org</t>
  </si>
  <si>
    <t>Fundación Progreso y Salud</t>
  </si>
  <si>
    <t>Av. de la Ilustración, 129, 18007 Granada</t>
  </si>
  <si>
    <t>958 84 64 01</t>
  </si>
  <si>
    <t>Ciudad de los Niños Granada-Fundación HOM</t>
  </si>
  <si>
    <t>Ctra. de Málaga, 193, 18015 Granada</t>
  </si>
  <si>
    <t>ciudaddelosninos.es</t>
  </si>
  <si>
    <t>comunicacion@ciudaddelosninos.es</t>
  </si>
  <si>
    <t>Hogar San Juan de Dios</t>
  </si>
  <si>
    <t>Calle Dr. Medina Olmos, 62, 18015 Granada</t>
  </si>
  <si>
    <t>sjdgranada.es</t>
  </si>
  <si>
    <t>958 80 49 67</t>
  </si>
  <si>
    <t>bootstrap@3.4.1</t>
  </si>
  <si>
    <t>ASPACE - Asociación Granadina de Atención a personas con parálisis cerebral</t>
  </si>
  <si>
    <t>C. Mercedes Gaibrois, 39, 18008 Granada</t>
  </si>
  <si>
    <t>aspacegranada.org</t>
  </si>
  <si>
    <t>958 13 76 96</t>
  </si>
  <si>
    <t>direccionrga@aspacegranada.org</t>
  </si>
  <si>
    <t>Abogado de Fundaciones G</t>
  </si>
  <si>
    <t>Proveedor de servicios de asistencia jurídica</t>
  </si>
  <si>
    <t>Reyes Católicos, 13, 1B, 18001 Granada</t>
  </si>
  <si>
    <t>abogadodefundaciones.com</t>
  </si>
  <si>
    <t>660 39 21 92</t>
  </si>
  <si>
    <t>info@abogadodefundaciones.com</t>
  </si>
  <si>
    <t>Fundación Docete Omnes</t>
  </si>
  <si>
    <t>Cam. Gójar, 7, 18140 Zubia ( La ), Granada</t>
  </si>
  <si>
    <t>La Zubia</t>
  </si>
  <si>
    <t>958 07 55 84</t>
  </si>
  <si>
    <t>Hogar Fray Leopoldo</t>
  </si>
  <si>
    <t>Convento Padres Capuchinos, C. Ancha de Capuchinos, 3, 18012 Granada</t>
  </si>
  <si>
    <t>residenciabeatofrayleopoldo.com</t>
  </si>
  <si>
    <t>958 27 06 66</t>
  </si>
  <si>
    <t>administracion2@residenciasfrayleopoldo.es</t>
  </si>
  <si>
    <t>Fundación Sierra Elvira</t>
  </si>
  <si>
    <t>Av. de Andalucía, 139, 18230 Atarfe, Granada</t>
  </si>
  <si>
    <t>Atarfe</t>
  </si>
  <si>
    <t>fundacionsierraelvira.org</t>
  </si>
  <si>
    <t>958 00 36 04</t>
  </si>
  <si>
    <t>concursos@fundacionsierraelvira.org</t>
  </si>
  <si>
    <t>FIBAO</t>
  </si>
  <si>
    <t>Av. de Madrid, 15, 18012 Granada</t>
  </si>
  <si>
    <t>fibao.es</t>
  </si>
  <si>
    <t>sbiel@fibao.es</t>
  </si>
  <si>
    <t>Aeb Asociación de Espina Bifida de Granada</t>
  </si>
  <si>
    <t>C. Escultor Navas Parejo, 3, 18006 Granada</t>
  </si>
  <si>
    <t>aebgranada.com</t>
  </si>
  <si>
    <t>958 13 48 14</t>
  </si>
  <si>
    <t>espinabifidagranada@yahoo.es</t>
  </si>
  <si>
    <t>Hogar San José</t>
  </si>
  <si>
    <t>Gta. Martínez de la Rosa, 6, 18140 Zubia ( La ), Granada</t>
  </si>
  <si>
    <t>Asociación Capitán Antonio</t>
  </si>
  <si>
    <t>Av. de Juan Pablo II, 54, 18013 Granada</t>
  </si>
  <si>
    <t>asociacioncapitanantonio.com</t>
  </si>
  <si>
    <t>684 23 40 43</t>
  </si>
  <si>
    <t>asociacioncapitanantonio@gmail.com</t>
  </si>
  <si>
    <t>ADERES</t>
  </si>
  <si>
    <t>C. San Antón, 72, 4º, oficina 6, 18005 Granada</t>
  </si>
  <si>
    <t>aderes.es</t>
  </si>
  <si>
    <t>664 48 06 27</t>
  </si>
  <si>
    <t>proyectoaderes@gmail.com</t>
  </si>
  <si>
    <t>Fundacion Aldeas Infantiles</t>
  </si>
  <si>
    <t>Supermercado</t>
  </si>
  <si>
    <t>C. la Calahorra, 37, 38, 18220 Albolote, Granada</t>
  </si>
  <si>
    <t>Fundación Escuela de la Solidaridad</t>
  </si>
  <si>
    <t>Av. Moisés, 1, 18330 Sierra Elvira, Granada</t>
  </si>
  <si>
    <t>Sierra Elvira</t>
  </si>
  <si>
    <t>escuelasolidaridad.org</t>
  </si>
  <si>
    <t>958 43 93 90</t>
  </si>
  <si>
    <t>Asociación Eleva Apromen</t>
  </si>
  <si>
    <t>Av. de Carmen Morcillo, 10, 18150 Gójar, Granada</t>
  </si>
  <si>
    <t>Gójar</t>
  </si>
  <si>
    <t>Asociación de Trabajadores Autónomos de Andalucía- ATA Granada</t>
  </si>
  <si>
    <t>C. Recogidas, 44, 2º, 18002 Granada</t>
  </si>
  <si>
    <t>ata.es</t>
  </si>
  <si>
    <t>958 26 50 09</t>
  </si>
  <si>
    <t>Asociación Granadina de Esclerosis Multiple - AGDEM</t>
  </si>
  <si>
    <t>C. Quinto Centenario, 1, 18100 Armilla, Granada</t>
  </si>
  <si>
    <t>agdem.es</t>
  </si>
  <si>
    <t>958 57 24 48</t>
  </si>
  <si>
    <t>Fundación Benéfica La Encarnación Y San José</t>
  </si>
  <si>
    <t>C. Rosal, 2, 18199 Cájar, Granada</t>
  </si>
  <si>
    <t>Cájar</t>
  </si>
  <si>
    <t>958 50 19 61</t>
  </si>
  <si>
    <t>Alma de Luna - Aceite de Oliva Virgen Extra en Granada</t>
  </si>
  <si>
    <t>Arabial, 96, 18003 Granada</t>
  </si>
  <si>
    <t>aceitealmadeluna.es</t>
  </si>
  <si>
    <t>605 16 41 64</t>
  </si>
  <si>
    <t>info@aceitealmadeluna.es</t>
  </si>
  <si>
    <t>Ayuntamiento viejo de Granada</t>
  </si>
  <si>
    <t>Pintura</t>
  </si>
  <si>
    <t>Palacio de Carlos V, Plaza Algibes Alhambra, 1T, 18009 Granada</t>
  </si>
  <si>
    <t>museosdeandalucia.es</t>
  </si>
  <si>
    <t>ACOES GRANADA CREA</t>
  </si>
  <si>
    <t>C. Colón, 4, 18230 Atarfe, Granada</t>
  </si>
  <si>
    <t>acoesgranadacrea.org</t>
  </si>
  <si>
    <t>Servicios de limpieza</t>
  </si>
  <si>
    <t>18140, C. Salvador Dalí, 18140 La Zubia, Granada</t>
  </si>
  <si>
    <t>692 39 66 52</t>
  </si>
  <si>
    <t>Proyecto Spiribol</t>
  </si>
  <si>
    <t>Programa de actividades extraescolares</t>
  </si>
  <si>
    <t>Calle Melilla, Pl. Navegran, 2, Pol. Ind, 18210 Peligros, Granada</t>
  </si>
  <si>
    <t>fundacionspiriman.org</t>
  </si>
  <si>
    <t>692 05 83 12</t>
  </si>
  <si>
    <t>Concesionario Jaguar</t>
  </si>
  <si>
    <t>C. Cam. de los Ogijares, 10, 18140 La Zubia, Granada</t>
  </si>
  <si>
    <t>doceteomnes.com</t>
  </si>
  <si>
    <t>958 59 06 30</t>
  </si>
  <si>
    <t>ibs.GRANADA Instituto de Investigación Biosanitaria</t>
  </si>
  <si>
    <t>ibsgranada.es</t>
  </si>
  <si>
    <t>info@ibsgranada.es</t>
  </si>
  <si>
    <t>Fundación Duque de San Pedro de Galatino para la conservación del patrimonio industrial</t>
  </si>
  <si>
    <t>Explanada de la Estación, S/N, 18550 Iznalloz, Granada</t>
  </si>
  <si>
    <t>Iznalloz</t>
  </si>
  <si>
    <t>XenoneX</t>
  </si>
  <si>
    <t>C. Higuerillas, 11, 18670 Vélez de Benaudalla, Granada</t>
  </si>
  <si>
    <t>Vélez de Benaudalla</t>
  </si>
  <si>
    <t>603 64 90 86</t>
  </si>
  <si>
    <t>Parque Tecnológico de Ciencias de la Salud (PTS)</t>
  </si>
  <si>
    <t>Parque tecnológico</t>
  </si>
  <si>
    <t>Av. del Conocimiento, 18016, Granada</t>
  </si>
  <si>
    <t>Proyecto Hombre Granada Costa</t>
  </si>
  <si>
    <t>C. Barranco de la Higuera, 11, 18600 Motril, Granada</t>
  </si>
  <si>
    <t>Motril</t>
  </si>
  <si>
    <t>proyectohombregranadacosta.org</t>
  </si>
  <si>
    <t>958 82 42 99</t>
  </si>
  <si>
    <t>granadacosta@proyectohombregranada.org</t>
  </si>
  <si>
    <t>Fundación Valdocco</t>
  </si>
  <si>
    <t>C. Gladiolo, 2, 21005 Huelva</t>
  </si>
  <si>
    <t>valdocco.org</t>
  </si>
  <si>
    <t>959 54 50 13</t>
  </si>
  <si>
    <t>valdocco@valdocco.org</t>
  </si>
  <si>
    <t>Fundación Laberinto</t>
  </si>
  <si>
    <t>Alameda Sundheim, 28, 1º G, 21003 Huelva</t>
  </si>
  <si>
    <t>popal.es</t>
  </si>
  <si>
    <t>Fundación Atlantic Copper</t>
  </si>
  <si>
    <t>Edificio Centro de Cooperación Empresarial Andalucía-Algarve, Avenida de la Ría, 3, Planta 4, 21001 Huelva</t>
  </si>
  <si>
    <t>fundacion.atlantic-copper.com</t>
  </si>
  <si>
    <t>959 21 06 00</t>
  </si>
  <si>
    <t>fundacion@fundacion.atlantic-copper.com</t>
  </si>
  <si>
    <t>FUNDACIÓN EUROPEA PARA LA COOPERACIÓN NORTE-SUR</t>
  </si>
  <si>
    <t>C. Pérez Galdós, 106, 21002 Huelva</t>
  </si>
  <si>
    <t>fecons.org</t>
  </si>
  <si>
    <t>959 28 53 78</t>
  </si>
  <si>
    <t>Av. Andalucía, 11, 21004 Huelva</t>
  </si>
  <si>
    <t>Av. Santa Marta, 82, A, 21005 Huelva</t>
  </si>
  <si>
    <t>959 61 18 99</t>
  </si>
  <si>
    <t>Fundación Juan Manuel Flores Jimeno</t>
  </si>
  <si>
    <t>Pl. San Pedro, 8, 21004 Huelva</t>
  </si>
  <si>
    <t>fundacionjmfj.com</t>
  </si>
  <si>
    <t>959 81 47 36</t>
  </si>
  <si>
    <t>fundacionjmfj@fundacionjmfj.com</t>
  </si>
  <si>
    <t>Fundación Para El Fomento y la Orientación Empresarial</t>
  </si>
  <si>
    <t>Avenida Tomás Domínguez Ortiz, 3 ( Junto Edificio de Correos ), 21001 Huelva</t>
  </si>
  <si>
    <t>959 20 83 00</t>
  </si>
  <si>
    <t>Fundacion Onubense Tutela</t>
  </si>
  <si>
    <t>C. Arqueólogo Garay Anduaga, Nº 10, 21004 Huelva</t>
  </si>
  <si>
    <t>Fundación Ángel Muriel Asociación Contra el Cancer en Huelva</t>
  </si>
  <si>
    <t>C/ Palacio, 8 1ª planta, 21001 Huelva</t>
  </si>
  <si>
    <t>fundacionangelmuriel.es</t>
  </si>
  <si>
    <t>959 25 07 21</t>
  </si>
  <si>
    <t>info@fundacionangelmuriel.es</t>
  </si>
  <si>
    <t>Fundación Benéfica Hermida la Chica Centro Javier</t>
  </si>
  <si>
    <t>C. Fernando el Católico, 2, 21003 Huelva</t>
  </si>
  <si>
    <t>C. Berdigón, 29, 21003 Huelva</t>
  </si>
  <si>
    <t>959 24 22 11</t>
  </si>
  <si>
    <t>Fundación Andaluza Para la Integración Social del Enfermo Mental</t>
  </si>
  <si>
    <t>C. Galaroza, 49, 21006 Huelva</t>
  </si>
  <si>
    <t>959 22 18 07</t>
  </si>
  <si>
    <t>Fundación Bios Conservación Naturaleza</t>
  </si>
  <si>
    <t>C. Cortegana, 0, 21001 Huelva</t>
  </si>
  <si>
    <t>959 50 33 23</t>
  </si>
  <si>
    <t>Arkeoportal</t>
  </si>
  <si>
    <t>C. Marina, 21, 21001 Huelva</t>
  </si>
  <si>
    <t>611 64 78 20</t>
  </si>
  <si>
    <t>C. Plus Ultra, 24, 21001 Huelva</t>
  </si>
  <si>
    <t>fundacionsevilla@cajasol.com</t>
  </si>
  <si>
    <t>Virtual Data SLU</t>
  </si>
  <si>
    <t>CEPAIM Huelva</t>
  </si>
  <si>
    <t>Calle Camarada López Luque, 5, 21007 Huelva</t>
  </si>
  <si>
    <t>673 39 34 13</t>
  </si>
  <si>
    <t>C. Alonso de Ercilla, 140, 21005 Huelva</t>
  </si>
  <si>
    <t>foremandalucia.es</t>
  </si>
  <si>
    <t>959 54 50 60</t>
  </si>
  <si>
    <t>CADE Huelva</t>
  </si>
  <si>
    <t>C. Villa de Madrid, 17, 21001 Huelva</t>
  </si>
  <si>
    <t>959 52 70 59</t>
  </si>
  <si>
    <t>ADRA Huelva</t>
  </si>
  <si>
    <t>C. Antonio Delgado, 3, 21007 Huelva</t>
  </si>
  <si>
    <t>Av. Alemania, 110, 21002 Huelva</t>
  </si>
  <si>
    <t>959 25 22 18</t>
  </si>
  <si>
    <t>Proyecto Hombre Huelva Acogida</t>
  </si>
  <si>
    <t>21007, Huelva</t>
  </si>
  <si>
    <t>proyectohombrehuelva.es</t>
  </si>
  <si>
    <t>959 23 48 56</t>
  </si>
  <si>
    <t>info@proyectohombrehuelva.es</t>
  </si>
  <si>
    <t>Faisem</t>
  </si>
  <si>
    <t>Calle San Andrés, 19, 21004 Huelva</t>
  </si>
  <si>
    <t>959 65 06 60</t>
  </si>
  <si>
    <t>Galería de arte</t>
  </si>
  <si>
    <t>Calle Puerto, 10, 4ª planta, 21003 Huelva</t>
  </si>
  <si>
    <t>959 10 40 26</t>
  </si>
  <si>
    <t>email@example.com</t>
  </si>
  <si>
    <t>REDMADRE Huelva</t>
  </si>
  <si>
    <t>Alájar</t>
  </si>
  <si>
    <t>657 67 72 61</t>
  </si>
  <si>
    <t>ONCE Organización Nacional De Ciegos Españoles</t>
  </si>
  <si>
    <t>Alameda Sundheim, 5, 21003 Huelva</t>
  </si>
  <si>
    <t>959 28 17 11</t>
  </si>
  <si>
    <t>C. Alanís de la Sierra, 19, 21007 Huelva</t>
  </si>
  <si>
    <t>959 27 06 56</t>
  </si>
  <si>
    <t>Punto de Información - Huelva (Instituto Andaluz de la Juventud)</t>
  </si>
  <si>
    <t>C. Rico, 26, 21001 Huelva</t>
  </si>
  <si>
    <t>959 52 70 69</t>
  </si>
  <si>
    <t>C. Rodríguez de Castro, 3, 21004 Huelva</t>
  </si>
  <si>
    <t>Fundacion Laboral De La Construcciin Huelva</t>
  </si>
  <si>
    <t>Plaza Pol. Ind. la Luz C, 21, 21007 Huelva</t>
  </si>
  <si>
    <t>Fundación Santa María de Belén</t>
  </si>
  <si>
    <t>P.º Marítimo, 3, 21002 Huelva</t>
  </si>
  <si>
    <t>959 15 44 15</t>
  </si>
  <si>
    <t>Banco de Alimentos de Huelva</t>
  </si>
  <si>
    <t>bancodealimentosdehuelva.org</t>
  </si>
  <si>
    <t>959 25 10 28</t>
  </si>
  <si>
    <t>info@bancodealimentosdehuelva.org</t>
  </si>
  <si>
    <t>Asociación Huelva Acoge</t>
  </si>
  <si>
    <t>Av. Alemania, 9, 21002 Huelva</t>
  </si>
  <si>
    <t>acoge.org</t>
  </si>
  <si>
    <t>959 28 50 72</t>
  </si>
  <si>
    <t>acoge@acoge.org</t>
  </si>
  <si>
    <t>Centro Cultural José Luis García Palacios - Fundación Caja Rural del Sur</t>
  </si>
  <si>
    <t>C. Alcalde Mora Claros, 6, 21001 Huelva</t>
  </si>
  <si>
    <t>fundacioncajaruraldelsur.com</t>
  </si>
  <si>
    <t>Fundación Laboral de la Construcción Huelva</t>
  </si>
  <si>
    <t>C. Isaac Albéniz, 1, 21001 Huelva</t>
  </si>
  <si>
    <t>959 27 18 94</t>
  </si>
  <si>
    <t>FRATER HUELVA</t>
  </si>
  <si>
    <t>21007 Huelva</t>
  </si>
  <si>
    <t>fratersp.org</t>
  </si>
  <si>
    <t>correofratersp@gmail.com</t>
  </si>
  <si>
    <t>PROYECTO HOMBRE DE VUELVA</t>
  </si>
  <si>
    <t>Ctra. Circunvalación Sevilla-Huelva, 636, 21007 Huelva</t>
  </si>
  <si>
    <t>Asociación Amigos de la Sierra</t>
  </si>
  <si>
    <t>C. Cdad. de Aracena, 1, 21001 Huelva</t>
  </si>
  <si>
    <t>637 03 40 05</t>
  </si>
  <si>
    <t>AFA Huelva</t>
  </si>
  <si>
    <t>C. Galaroza, 18, 21006 Huelva</t>
  </si>
  <si>
    <t>afahuelva.org</t>
  </si>
  <si>
    <t>959 23 67 32</t>
  </si>
  <si>
    <t>alzheimer@afahuelva.org</t>
  </si>
  <si>
    <t>Asociacion Madre Coraje</t>
  </si>
  <si>
    <t>C. Diego de Almagro, 1, 21002 Huelva</t>
  </si>
  <si>
    <t>959 25 19 83</t>
  </si>
  <si>
    <t>Asociación Para La Prevención Y Rehabilitación De Jugadores De Azar</t>
  </si>
  <si>
    <t>C. Antonio Machado, 21006 Huelva</t>
  </si>
  <si>
    <t>Federación Andaluza REDES Huelva</t>
  </si>
  <si>
    <t>C. de los Marismeños, 2, 21006 Huelva</t>
  </si>
  <si>
    <t>federacionandaluzaredes.org</t>
  </si>
  <si>
    <t>959 54 38 72</t>
  </si>
  <si>
    <t>administracion@federacionandaluzaredes.org</t>
  </si>
  <si>
    <t>Aire Libre. Asociación de Familias con TDAH de Huelva.</t>
  </si>
  <si>
    <t>Calle Hermanos Maristas Bloque H, Local, 21006 Huelva</t>
  </si>
  <si>
    <t>tdahairelibrehuelva.com</t>
  </si>
  <si>
    <t>959 23 46 98</t>
  </si>
  <si>
    <t>Fundación Hermandad del Rocío de Huelva</t>
  </si>
  <si>
    <t>21005 Huelva</t>
  </si>
  <si>
    <t>asociación encuentros delSu</t>
  </si>
  <si>
    <t>C. Gabriela Mistral, 21005 Huelva</t>
  </si>
  <si>
    <t>encuentrosdelsur.org</t>
  </si>
  <si>
    <t>959 04 84 59</t>
  </si>
  <si>
    <t>info@encuentrosdelsur.org</t>
  </si>
  <si>
    <t>Asociación De Padres Y Protectores De Personas Con Discapacidad Intelectual De Huelva</t>
  </si>
  <si>
    <t>Centro de educación secundaria</t>
  </si>
  <si>
    <t>Diseminado Camino Jara, 1, 21005 Huelva</t>
  </si>
  <si>
    <t>959 24 13 02</t>
  </si>
  <si>
    <t>Casa Paco Girón</t>
  </si>
  <si>
    <t>Av Pablo Ruiz Picasso, 95, 21007 Huelva</t>
  </si>
  <si>
    <t>casapacogiron.com</t>
  </si>
  <si>
    <t>959 64 94 87</t>
  </si>
  <si>
    <t>Asoc Onubense Para La Normalización Educativa AONES</t>
  </si>
  <si>
    <t>Av. Alcalde Federico Molina Orta, 10, 21007 Huelva</t>
  </si>
  <si>
    <t>959 50 59 14</t>
  </si>
  <si>
    <t>Cáritas Diocesana de Huelva</t>
  </si>
  <si>
    <t>Calle Dr. Cantero Cuadrado, 1, 21004 Huelva</t>
  </si>
  <si>
    <t>caritashuelva.org</t>
  </si>
  <si>
    <t>959 24 52 26</t>
  </si>
  <si>
    <t>Asociación Colombina Ornitologia</t>
  </si>
  <si>
    <t>Av Pablo Ruiz Picasso, 6, 21007 Huelva</t>
  </si>
  <si>
    <t>640 74 61 85</t>
  </si>
  <si>
    <t>Federación Pro Infancia Chernobyl</t>
  </si>
  <si>
    <t>Pl. Fray Genaro Prieto, n1, 3º B, 21004 Huelva</t>
  </si>
  <si>
    <t>proinfanciachernobyl.org</t>
  </si>
  <si>
    <t>645 43 66 10</t>
  </si>
  <si>
    <t>presidencia@fedasib.com</t>
  </si>
  <si>
    <t>Asociación De Vecinos Mes De Mayo De La Bd El Torrejón</t>
  </si>
  <si>
    <t>Av. de la Flores, 0, 21001 Huelva</t>
  </si>
  <si>
    <t>959 15 11 11</t>
  </si>
  <si>
    <t>Asociación Cultural Flamenca Amparo Correa</t>
  </si>
  <si>
    <t>C. Río Guadalete, 3, 21007 Huelva</t>
  </si>
  <si>
    <t>Asociación de Vecinos Riotinto Minera</t>
  </si>
  <si>
    <t>C. Federico García Lorca, 0, 21007 Huelva</t>
  </si>
  <si>
    <t>959 27 00 26</t>
  </si>
  <si>
    <t>Asociación Agua Viva</t>
  </si>
  <si>
    <t>C. el Granado, 37, 21007 Huelva</t>
  </si>
  <si>
    <t>959 22 25 32</t>
  </si>
  <si>
    <t>Fundación Macías-Monasterio</t>
  </si>
  <si>
    <t>C. Cristóbal Colón, 29, 21800 Moguer, Huelva</t>
  </si>
  <si>
    <t>Moguer</t>
  </si>
  <si>
    <t>macias-monasterio.es</t>
  </si>
  <si>
    <t>679 23 85 74</t>
  </si>
  <si>
    <t>Asociación Huelva Solidaria Husol</t>
  </si>
  <si>
    <t>C. Salvador Dalí, 45, 21122 Bellavista, Huelva</t>
  </si>
  <si>
    <t>Bellavista</t>
  </si>
  <si>
    <t>Pía Unión del Santísimo Sacramento</t>
  </si>
  <si>
    <t>C. Tres de Agosto, 2, 21003 Huelva</t>
  </si>
  <si>
    <t>606 88 60 77</t>
  </si>
  <si>
    <t>SAFA Funcadia</t>
  </si>
  <si>
    <t>21003, Alameda Sundheim, 3, 21003 Huelva</t>
  </si>
  <si>
    <t>959 25 79 00</t>
  </si>
  <si>
    <t>Fundación Condado De Huelva</t>
  </si>
  <si>
    <t>C. Almaraz, 42, 21710 Bollullos Par del Condado, Huelva</t>
  </si>
  <si>
    <t>Bollullos Par del Condado</t>
  </si>
  <si>
    <t>959 41 00 42</t>
  </si>
  <si>
    <t>Fundación &amp;apos;Centro Estudios Marinos&amp;apos;</t>
  </si>
  <si>
    <t>Lugar Puerto Terrón, 0 S N ( Pol Ind, 21440 El Terrón, Huelva</t>
  </si>
  <si>
    <t>El Terrón</t>
  </si>
  <si>
    <t>Fundación Privada María Auxiliadora</t>
  </si>
  <si>
    <t>Residencia geriátrica</t>
  </si>
  <si>
    <t>C. Poeta Miguel Hernández, 3, 21100 Punta Umbría, Huelva</t>
  </si>
  <si>
    <t>Punta Umbría</t>
  </si>
  <si>
    <t>fundacionmariaauxiliadora.com</t>
  </si>
  <si>
    <t>687 03 11 67</t>
  </si>
  <si>
    <t>CADE Gibraleón</t>
  </si>
  <si>
    <t>Calle Dr. Fleming, 4, 21500 Gibraleón, Huelva</t>
  </si>
  <si>
    <t>Gibraleón</t>
  </si>
  <si>
    <t>959 07 00 67</t>
  </si>
  <si>
    <t>Aspapronias</t>
  </si>
  <si>
    <t>Asociación Abriendo Puertas</t>
  </si>
  <si>
    <t>Cooperativa de Huelva, C. de los Naranjos, 21800 Moguer, Huelva</t>
  </si>
  <si>
    <t>asociacionabriendopuertas.org</t>
  </si>
  <si>
    <t>959 37 13 75</t>
  </si>
  <si>
    <t>info@asociacionabriendopuertas.org</t>
  </si>
  <si>
    <t>ASPRODESORDOS</t>
  </si>
  <si>
    <t>P.º de las Palmeras, 23, 21002 Huelva</t>
  </si>
  <si>
    <t>asprodesordoshuelva.org</t>
  </si>
  <si>
    <t>959 26 22 90</t>
  </si>
  <si>
    <t>asprodesordoshuelva@asprodesordoshuelva.org</t>
  </si>
  <si>
    <t>Ibermed</t>
  </si>
  <si>
    <t>C. Arcipreste Manuel González García, 11, 21003 Huelva</t>
  </si>
  <si>
    <t>ibermed.org</t>
  </si>
  <si>
    <t>655 55 61 71</t>
  </si>
  <si>
    <t>info@ibermed.org</t>
  </si>
  <si>
    <t>Asociación Interprofesional De La Fresa</t>
  </si>
  <si>
    <t>Centro de jardinería</t>
  </si>
  <si>
    <t>C. Plus Ultra, 2, 21001 Huelva</t>
  </si>
  <si>
    <t>interfresa.es</t>
  </si>
  <si>
    <t>959 24 66 72</t>
  </si>
  <si>
    <t>info@interfresa.es</t>
  </si>
  <si>
    <t>CADE San Juan del Puerto</t>
  </si>
  <si>
    <t>Calle Real, 14, Centro Sociocultural Jesús Quintero, Planta Alta, 21610 San Juan del Puerto, Huelva</t>
  </si>
  <si>
    <t>San Juan del Puerto</t>
  </si>
  <si>
    <t>959 07 00 68</t>
  </si>
  <si>
    <t>Fundación Doñana 21</t>
  </si>
  <si>
    <t>C. Altozano, 9, 21730 Almonte, Huelva</t>
  </si>
  <si>
    <t>Almonte</t>
  </si>
  <si>
    <t>donana.es</t>
  </si>
  <si>
    <t>959 45 18 15</t>
  </si>
  <si>
    <t>donana21.fdana@juntadeandalucia.es</t>
  </si>
  <si>
    <t>CADE Beas</t>
  </si>
  <si>
    <t>Carr. Estacion, s/n, 21630, Huelva</t>
  </si>
  <si>
    <t>Beas</t>
  </si>
  <si>
    <t>959 07 20 11</t>
  </si>
  <si>
    <t>Asaja Huelva Asociación Agraria Jóvenes Agricultores de Huelvaasaja Huelva Asociación Agraria Jóvenes Agricultores de Huelva</t>
  </si>
  <si>
    <t>C. Cocola, 21810 Palos de la Frontera, Huelva</t>
  </si>
  <si>
    <t>Palos de la Frontera</t>
  </si>
  <si>
    <t>959 53 00 51</t>
  </si>
  <si>
    <t>Ciudad de los niños</t>
  </si>
  <si>
    <t>Diseminado Crta Gibraleon, 6, 21005 Huelva</t>
  </si>
  <si>
    <t>cdnhuelva.es</t>
  </si>
  <si>
    <t>959 09 04 21</t>
  </si>
  <si>
    <t>info@cdnhuelva.es</t>
  </si>
  <si>
    <t>Asociacion Huelva Acoge</t>
  </si>
  <si>
    <t>Calle Iglesia, nº 48, 21440 Lepe, Huelva</t>
  </si>
  <si>
    <t>Lepe</t>
  </si>
  <si>
    <t>Fundación Riotinto Para la Historia de la Minería y de la Metalurgia</t>
  </si>
  <si>
    <t>Plaza del Museo s/n, 21660 Minas de Riotinto, Huelva</t>
  </si>
  <si>
    <t>Minas de Riotinto</t>
  </si>
  <si>
    <t>959 59 10 74</t>
  </si>
  <si>
    <t>C. José Maria Pemán, 0, 21670 Nerva, Huelva</t>
  </si>
  <si>
    <t>Nerva</t>
  </si>
  <si>
    <t>959 58 20 96</t>
  </si>
  <si>
    <t>Centro de Internamiento de Menores</t>
  </si>
  <si>
    <t>Centro de detención de menores</t>
  </si>
  <si>
    <t>959 36 18 90</t>
  </si>
  <si>
    <t>CADE Bonares</t>
  </si>
  <si>
    <t>C. el Pilar, 3, 21830 Bonares, Huelva</t>
  </si>
  <si>
    <t>Bonares</t>
  </si>
  <si>
    <t>959 07 00 69</t>
  </si>
  <si>
    <t>CADE Chucena</t>
  </si>
  <si>
    <t>Plaza de la Iglesia, s/n Centro de Servicios Sociales Polivalente, 21891 Chucena, Huelva</t>
  </si>
  <si>
    <t>Chucena</t>
  </si>
  <si>
    <t>959 10 70 64</t>
  </si>
  <si>
    <t>CADE Lepe</t>
  </si>
  <si>
    <t>Avda. Arboledas. Plaza los sauces, s/n, 21440 Lepe, Huelva</t>
  </si>
  <si>
    <t>959 03 88 01</t>
  </si>
  <si>
    <t>Colegio María Inmaculada Huelva</t>
  </si>
  <si>
    <t>C. San Cristóbal, 16, 21003 Huelva</t>
  </si>
  <si>
    <t>cmihuelva.es</t>
  </si>
  <si>
    <t>959 26 22 39</t>
  </si>
  <si>
    <t>secretaria@cmihuelva.es</t>
  </si>
  <si>
    <t>CADE Calañas</t>
  </si>
  <si>
    <t>Pl. de Espana, 21300 Calañas, Huelva</t>
  </si>
  <si>
    <t>Calañas</t>
  </si>
  <si>
    <t>959 07 98 09</t>
  </si>
  <si>
    <t>CADE Almonte</t>
  </si>
  <si>
    <t>C. Santiago, 3, 21730 Almonte, Huelva</t>
  </si>
  <si>
    <t>959 07 01 28</t>
  </si>
  <si>
    <t>Arasuena</t>
  </si>
  <si>
    <t>Cl. Colmenitas, s/n, 21200 Aracena, Huelva</t>
  </si>
  <si>
    <t>Aracena</t>
  </si>
  <si>
    <t>CADE Ayamonte</t>
  </si>
  <si>
    <t>C. Luis Braille, 7, 21400 Ayamonte, Huelva</t>
  </si>
  <si>
    <t>Ayamonte</t>
  </si>
  <si>
    <t>959 99 10 27</t>
  </si>
  <si>
    <t>CADE Isla Cristina</t>
  </si>
  <si>
    <t>C. Semanario Higuerita, 21410 Isla Cristina, Huelva</t>
  </si>
  <si>
    <t>Isla Cristina</t>
  </si>
  <si>
    <t>959 07 75 15</t>
  </si>
  <si>
    <t>Fundación Diagrama Intervención Psicosocial</t>
  </si>
  <si>
    <t>Centro asistencial de día</t>
  </si>
  <si>
    <t>Av. Francisco López Real, s/n, 21670 Nerva, Huelva</t>
  </si>
  <si>
    <t>fundaciondiagrama.es</t>
  </si>
  <si>
    <t>959 58 03 91</t>
  </si>
  <si>
    <t>diagrama@diagrama.org</t>
  </si>
  <si>
    <t>AFA Bollullos Par Del Condado</t>
  </si>
  <si>
    <t>Av. Veintiocho de Febrero, 159, 21710 Bollullos Par del Condado, Huelva</t>
  </si>
  <si>
    <t>959 41 26 65</t>
  </si>
  <si>
    <t>Asociación Reto A La Esperanza</t>
  </si>
  <si>
    <t>Calle Alcalde César Barrios, 75, 21440 Lepe, Huelva</t>
  </si>
  <si>
    <t>959 38 38 65</t>
  </si>
  <si>
    <t>CADE Bollulos Par del Condado</t>
  </si>
  <si>
    <t>Plaza de Abastos Señora de las Mercedes, Calle de Francisco Pérez y Vaca, 25, 21710 Bollullos Par del Condado, Huelva</t>
  </si>
  <si>
    <t>959 10 70 10</t>
  </si>
  <si>
    <t>Centro Ocupacional Asidem</t>
  </si>
  <si>
    <t>C. del Prado, 19, 21410 Isla Cristina, Huelva</t>
  </si>
  <si>
    <t>959 33 26 18</t>
  </si>
  <si>
    <t>ICTUS ASOCIACIÓN MADRID</t>
  </si>
  <si>
    <t>Av. Isla Cristina, 10, 21449 Lepe, Huelva</t>
  </si>
  <si>
    <t>ictus-asociacionmadrid.es</t>
  </si>
  <si>
    <t>660 60 03 69</t>
  </si>
  <si>
    <t>first.last@gmail.com</t>
  </si>
  <si>
    <t>Fundacion Dharma Finca Piedra Labrada</t>
  </si>
  <si>
    <t>21260 Santa Olalla del Cala, Huelva</t>
  </si>
  <si>
    <t>Santa Olalla del Cala</t>
  </si>
  <si>
    <t>fundaciondharma.org</t>
  </si>
  <si>
    <t>965 47 10 89</t>
  </si>
  <si>
    <t>info@fundaciondharma.org</t>
  </si>
  <si>
    <t>Fundación CENTA</t>
  </si>
  <si>
    <t>41820 Carrión de los Céspedes, Sevilla</t>
  </si>
  <si>
    <t>Carrión de los Céspedes</t>
  </si>
  <si>
    <t>954 75 90 20</t>
  </si>
  <si>
    <t>CADE Cortegana</t>
  </si>
  <si>
    <t>Polígono Industrial El Pontón Parcelas 35-38 Ap 11, 21230 Cortegana, Huelva</t>
  </si>
  <si>
    <t>Cortegana</t>
  </si>
  <si>
    <t>959 10 40 12</t>
  </si>
  <si>
    <t>Fundación Hogar Virgen del Prado de Higuera De</t>
  </si>
  <si>
    <t>casa n°6, Fermín Requena, 21220 Higuera de la Sierra, Huelva</t>
  </si>
  <si>
    <t>Higuera de la Sierra</t>
  </si>
  <si>
    <t>959 19 61 86</t>
  </si>
  <si>
    <t>Colegio Nuestra Señora del Carmen - Fundación Vedruna Educación</t>
  </si>
  <si>
    <t>Av. de la Zarcilla, 68, 21700 La Palma del Condado, Huelva</t>
  </si>
  <si>
    <t>La Palma del Condado</t>
  </si>
  <si>
    <t>vedrunalapalma.es</t>
  </si>
  <si>
    <t>959 40 10 06</t>
  </si>
  <si>
    <t>ASPROMIN</t>
  </si>
  <si>
    <t>Camino Real, s/n, 21650 El Campillo, Huelva</t>
  </si>
  <si>
    <t>El Campillo</t>
  </si>
  <si>
    <t>aspromin.org</t>
  </si>
  <si>
    <t>959 58 81 25</t>
  </si>
  <si>
    <t>comercial@asprominindustrial.es</t>
  </si>
  <si>
    <t>Fundación Tutelar TAU</t>
  </si>
  <si>
    <t>c/ León XIII, 9B, Acceso A, 41009 Sevilla</t>
  </si>
  <si>
    <t>fundaciontau.org</t>
  </si>
  <si>
    <t>954 56 32 31</t>
  </si>
  <si>
    <t>hola@fundaciontau.org</t>
  </si>
  <si>
    <t>Asociación Arcadia Rumana Aredo</t>
  </si>
  <si>
    <t>C. Rábida, 39, 21730 Almonte, Huelva</t>
  </si>
  <si>
    <t>Av. Blas Infante, 4, 41011 Sevilla</t>
  </si>
  <si>
    <t>Mancomunidad De Desarrollo Condado De Huelva</t>
  </si>
  <si>
    <t>Oficina de administración municipal</t>
  </si>
  <si>
    <t>Pol. Ind. el Corchito, Parcela 41, 21830, Huelva</t>
  </si>
  <si>
    <t>mancomunidadcondado.com</t>
  </si>
  <si>
    <t>959 36 48 10</t>
  </si>
  <si>
    <t>Fundación Universidad de Jaén - Empresa</t>
  </si>
  <si>
    <t>C. Virgen de la Cabeza, 2C, 23008 Jaén</t>
  </si>
  <si>
    <t>Jaén</t>
  </si>
  <si>
    <t>fundacionujaenempresa.es</t>
  </si>
  <si>
    <t>953 21 17 93</t>
  </si>
  <si>
    <t>info@fundacionujaenempresa.es</t>
  </si>
  <si>
    <t>P.º de la Estación, 2, 23003 Jaén</t>
  </si>
  <si>
    <t>953 22 56 58</t>
  </si>
  <si>
    <t>Fundación ADRA Jaén</t>
  </si>
  <si>
    <t>Cl. Adarves Bajos, 24, 23001 Jaén</t>
  </si>
  <si>
    <t>Fundación Jiennense De Tutela</t>
  </si>
  <si>
    <t>C. del Arquitecto Berges, 9, 23007 Jaén</t>
  </si>
  <si>
    <t>953 23 74 52</t>
  </si>
  <si>
    <t>C. Tetuán, 20, 23009 Jaén</t>
  </si>
  <si>
    <t>953 28 19 48</t>
  </si>
  <si>
    <t>Fundación Proyecto Hombre Jaén</t>
  </si>
  <si>
    <t>C. Juan Montilla, 1, 23002 Jaén</t>
  </si>
  <si>
    <t>proyectohombrejaen.org</t>
  </si>
  <si>
    <t>953 24 07 66</t>
  </si>
  <si>
    <t>info@proyectohombrejaen.org</t>
  </si>
  <si>
    <t>Calle Sta. María del Valle, 8, 23009 Jaén</t>
  </si>
  <si>
    <t>953 04 88 82</t>
  </si>
  <si>
    <t>C. San José, 39, 23003 Jaén</t>
  </si>
  <si>
    <t>953 24 27 41</t>
  </si>
  <si>
    <t>Fundación ALBOR</t>
  </si>
  <si>
    <t>Carr. de Madrid, 21, 23009 Jaén</t>
  </si>
  <si>
    <t>fundacionalborjaen.org</t>
  </si>
  <si>
    <t>953 90 00 07</t>
  </si>
  <si>
    <t>info@fundacionalbor.org</t>
  </si>
  <si>
    <t>Fundación Banco de Alimentos de Jaén</t>
  </si>
  <si>
    <t>C. Villatorres, 15, 23009 Jaén</t>
  </si>
  <si>
    <t>bancodealimentosjaen.org</t>
  </si>
  <si>
    <t>953 19 06 56</t>
  </si>
  <si>
    <t>administracion@bancodealimentosjaen.org</t>
  </si>
  <si>
    <t>C. Núñez de Balboa, 7, local, 23007 Jaén</t>
  </si>
  <si>
    <t>953 29 56 10</t>
  </si>
  <si>
    <t>C. Federico de Mendizábal, 13, 23001 Jaén</t>
  </si>
  <si>
    <t>606 44 57 58</t>
  </si>
  <si>
    <t>Av. de Andalucía, 47, 5º Despacho 2, 23005 Jaén</t>
  </si>
  <si>
    <t>Fundación Marcelino Champagnat Jaén</t>
  </si>
  <si>
    <t>C. Carrera de Jesús, 39, 23002 Jaén</t>
  </si>
  <si>
    <t>Fundación Angaro Proyecto Hombre</t>
  </si>
  <si>
    <t>C. Menéndez y Pelayo, 21, 23003 Jaén</t>
  </si>
  <si>
    <t>953 25 11 36</t>
  </si>
  <si>
    <t>C. Alcalde Pancorbo Ortuño, 11, 23009 Jaén</t>
  </si>
  <si>
    <t>953 31 34 90</t>
  </si>
  <si>
    <t>C. Martínez Montañés, 6, 23007 Jaén</t>
  </si>
  <si>
    <t>Fundación Catalina Mir.</t>
  </si>
  <si>
    <t>C. Ejido de la Alcantarilla, 14, 23002 Jaén</t>
  </si>
  <si>
    <t>catalinamir.org</t>
  </si>
  <si>
    <t>953 23 37 38</t>
  </si>
  <si>
    <t>Calle Dr. Federico del Castillo, 0, 23005 Jaén</t>
  </si>
  <si>
    <t>953 29 68 81</t>
  </si>
  <si>
    <t>Fundación Fulgencio Meseguer</t>
  </si>
  <si>
    <t>C. Esteban Ramírez Martínez, 2, local bajo, 23009 Jaén</t>
  </si>
  <si>
    <t>fundacionfulgenciomeseguer.org</t>
  </si>
  <si>
    <t>953 44 89 19</t>
  </si>
  <si>
    <t>info@fundacionfulgenciomeseguer.org</t>
  </si>
  <si>
    <t>Ong Quesada Solidaria</t>
  </si>
  <si>
    <t>C. Pintor Zabaleta, 5, 23008 Jaén</t>
  </si>
  <si>
    <t>quesadasolidaria.com</t>
  </si>
  <si>
    <t>953 08 28 45</t>
  </si>
  <si>
    <t>CADE Jaén</t>
  </si>
  <si>
    <t>Calle Dr. Federico del Castillo, 1, 23005 Jaén</t>
  </si>
  <si>
    <t>953 31 35 60</t>
  </si>
  <si>
    <t>Fundación De La Formación Profesional Para El Empleo</t>
  </si>
  <si>
    <t>953 08 11 47</t>
  </si>
  <si>
    <t>Cáritas Diocesana</t>
  </si>
  <si>
    <t>C. de Alonso de Freylas, 6, 23002 Jaén</t>
  </si>
  <si>
    <t>caritasjaen.es</t>
  </si>
  <si>
    <t>953 23 02 00</t>
  </si>
  <si>
    <t>correo@caritas.es</t>
  </si>
  <si>
    <t>REDMADRE Jaén</t>
  </si>
  <si>
    <t>Albanchez de Mágina</t>
  </si>
  <si>
    <t>608 19 50 63</t>
  </si>
  <si>
    <t>Once Organización Nacional de Ciegos Españoles</t>
  </si>
  <si>
    <t>C. Mesa, 16, 23001 Jaén</t>
  </si>
  <si>
    <t>953 23 50 88</t>
  </si>
  <si>
    <t>CADE Jaén - Sede UJA</t>
  </si>
  <si>
    <t>Edificio de Magisterio, C. Virgen de la Cabeza, 2C, 23008 Jaén</t>
  </si>
  <si>
    <t>671 53 68 17</t>
  </si>
  <si>
    <t>Asociación Síndrome de Down de Jaén y Provincia</t>
  </si>
  <si>
    <t>C. Federico Mayor Zaragoza, sn, 23009 Jaén</t>
  </si>
  <si>
    <t>downjaen.org</t>
  </si>
  <si>
    <t>953 26 04 13</t>
  </si>
  <si>
    <t>info@downjaen.org</t>
  </si>
  <si>
    <t>Jaén Solidario</t>
  </si>
  <si>
    <t>C. Rey Ali, 7, 23007 Jaén</t>
  </si>
  <si>
    <t>jaensolidario.com</t>
  </si>
  <si>
    <t>953 81 01 12</t>
  </si>
  <si>
    <t>Rdcia. Veteranos Tropa y Marinería Paracaidistas</t>
  </si>
  <si>
    <t>Av. de los Aparejadores, 23006 Jaén</t>
  </si>
  <si>
    <t>639 39 04 73</t>
  </si>
  <si>
    <t>FUNDACIÓN LABORAL DE LA CONSTRUCCIÓN</t>
  </si>
  <si>
    <t>Carr. de Madrid, Km. 332, 23009 Jaén</t>
  </si>
  <si>
    <t>953 22 18 62</t>
  </si>
  <si>
    <t>Monte Activo Jaén - Monte de Piedad</t>
  </si>
  <si>
    <t>C. Ejido de la Alcantarilla, 16, 23002 Jaén</t>
  </si>
  <si>
    <t>953 30 34 02</t>
  </si>
  <si>
    <t>Ales Asociación Para la Lucha Contra las Enfermedades de la Sangre de Padres de Nios Con Cáncer</t>
  </si>
  <si>
    <t>Av. del Ejército Español, 10, 23007 Jaén</t>
  </si>
  <si>
    <t>asociacionales.com</t>
  </si>
  <si>
    <t>953 22 29 57</t>
  </si>
  <si>
    <t>Fundación Cajasur</t>
  </si>
  <si>
    <t>Prolongación Dr. Azpitarte, 1B, 23004 Jaén</t>
  </si>
  <si>
    <t>fundacioncajasur.es</t>
  </si>
  <si>
    <t>953 23 13 07</t>
  </si>
  <si>
    <t>info@fundacioncajasur.org</t>
  </si>
  <si>
    <t>Asociación Jaén Acoge</t>
  </si>
  <si>
    <t>C. Magdalena del Prado, 2, 23004 Jaén</t>
  </si>
  <si>
    <t>953 96 24 75</t>
  </si>
  <si>
    <t>Aspramif Asociación de Promoción y Atención A Personas Con Discapacidad Física y Organica</t>
  </si>
  <si>
    <t>Calle Esteban Ramírez Martínez, 6, 23009 Jaén</t>
  </si>
  <si>
    <t>aspramif.es</t>
  </si>
  <si>
    <t>953 29 40 62</t>
  </si>
  <si>
    <t>APROSOJA - Asoc Prov Personas Sordas de Jaén</t>
  </si>
  <si>
    <t>Av. del Ejército Español, 2, 23007 Jaén</t>
  </si>
  <si>
    <t>aprosoja.es</t>
  </si>
  <si>
    <t>953 26 00 76</t>
  </si>
  <si>
    <t>Asociación Pídeme la Luna</t>
  </si>
  <si>
    <t>Av. de Madrid, 24, 23003 Jaén</t>
  </si>
  <si>
    <t>pidemelaluna.org</t>
  </si>
  <si>
    <t>953 82 50 35</t>
  </si>
  <si>
    <t>info@pidemelaluna.org</t>
  </si>
  <si>
    <t>Asociación Socio-cultural de Voluntariado Iuventa</t>
  </si>
  <si>
    <t>C. Virgen del Pilar, 34, 23005 Jaén</t>
  </si>
  <si>
    <t>953 27 40 18</t>
  </si>
  <si>
    <t>Asociacion Vive libre Jaén</t>
  </si>
  <si>
    <t>C. de Pedro del Alcalde, 23002 Jaén</t>
  </si>
  <si>
    <t>953 96 42 73</t>
  </si>
  <si>
    <t>Centro de Estudios Militares &amp;quot;Vera-Cruz&amp;quot;</t>
  </si>
  <si>
    <t>C. Principado de Asturias, 6, 23009 Jaén</t>
  </si>
  <si>
    <t>616 46 89 68</t>
  </si>
  <si>
    <t>Asociación Provincial De Autismo Juan Martos Pérez</t>
  </si>
  <si>
    <t>Av. de Andalucía, 92, 23006 Jaén</t>
  </si>
  <si>
    <t>autismojaen.es</t>
  </si>
  <si>
    <t>953 23 61 58</t>
  </si>
  <si>
    <t>hola@autismojaen.es</t>
  </si>
  <si>
    <t>Federación Andaluza de Asociaciones de Sordos</t>
  </si>
  <si>
    <t>C. Reyes Católicos, 1, 23003 Jaén</t>
  </si>
  <si>
    <t>953 29 40 94</t>
  </si>
  <si>
    <t>ARCO IRIS Federación Andaluza LGBTI+</t>
  </si>
  <si>
    <t>Av. de Andalucía, 47, 23005 Jaén</t>
  </si>
  <si>
    <t>federacionarcoiris.tk</t>
  </si>
  <si>
    <t>600 88 17 51</t>
  </si>
  <si>
    <t>Asociación Mensajeros de la Paz de Andalucía</t>
  </si>
  <si>
    <t>C. Moreno Castelló, 11, 23002 Jaén</t>
  </si>
  <si>
    <t>953 23 65 25</t>
  </si>
  <si>
    <t>ADACEA JAÉN. Asociación de Daño Cerebral Adquirido</t>
  </si>
  <si>
    <t>Calle Estaban Ramírez Martínez, nº 2, 4º B, 23009 Jaén</t>
  </si>
  <si>
    <t>adacea.org</t>
  </si>
  <si>
    <t>692 98 34 09</t>
  </si>
  <si>
    <t>Colegio Marcelo Spínola - Fundación Spínola</t>
  </si>
  <si>
    <t>Ctra. Jabalcuz, 4, 23002 Jaén</t>
  </si>
  <si>
    <t>marcelospinolajaen.es</t>
  </si>
  <si>
    <t>953 23 35 74</t>
  </si>
  <si>
    <t>secretaria@marcelospinolajaen.es</t>
  </si>
  <si>
    <t>Real Sociedad Económica de Amigos del País</t>
  </si>
  <si>
    <t>C. Bernabé Soriano, 25, 23001 Jaén</t>
  </si>
  <si>
    <t>realsociedadeconomicajaen.com</t>
  </si>
  <si>
    <t>953 24 06 00</t>
  </si>
  <si>
    <t>rseapj@telefonica.net</t>
  </si>
  <si>
    <t>ASPACE JAÉN</t>
  </si>
  <si>
    <t>Paraje las Lagunillas, S/N,, Jaén</t>
  </si>
  <si>
    <t>aspacejaen.org</t>
  </si>
  <si>
    <t>953 27 13 36</t>
  </si>
  <si>
    <t>info@aspacejaen.org</t>
  </si>
  <si>
    <t>Adacea Jaén</t>
  </si>
  <si>
    <t>C. Segovia, 17, 23006 Jaén</t>
  </si>
  <si>
    <t>953 22 52 35</t>
  </si>
  <si>
    <t>ANDOC</t>
  </si>
  <si>
    <t>Calle Maestra, 10, 23002 Jaén</t>
  </si>
  <si>
    <t>andoc.es</t>
  </si>
  <si>
    <t>639 15 15 23</t>
  </si>
  <si>
    <t>info@andoc.es</t>
  </si>
  <si>
    <t>Centro NAZARET Y Plataforma de ayuda a la mujer embarazada CARITAS</t>
  </si>
  <si>
    <t>Calle Maestra, 12, 23002 Jaén</t>
  </si>
  <si>
    <t>caritas.es</t>
  </si>
  <si>
    <t>ASOCIACION CULTURAL SIERRA DE SEGURA</t>
  </si>
  <si>
    <t>Av. de Madrid, 56, 23008 Jaén</t>
  </si>
  <si>
    <t>asociacionsierradesegura.com</t>
  </si>
  <si>
    <t>avenidas61@gmail.com</t>
  </si>
  <si>
    <t>Feafes Apaem</t>
  </si>
  <si>
    <t>Servicio de salud mental</t>
  </si>
  <si>
    <t>Av. Granada, 10, 1A, 23001 Jaén</t>
  </si>
  <si>
    <t>feafesapaem.org</t>
  </si>
  <si>
    <t>953 08 33 92</t>
  </si>
  <si>
    <t>contact@example.com</t>
  </si>
  <si>
    <t>Federación Provincial del Metal (FDM)</t>
  </si>
  <si>
    <t>P.º de la Estación, 30, 10º, 23003 Jaén</t>
  </si>
  <si>
    <t>metaljaen.es</t>
  </si>
  <si>
    <t>953 08 95 94</t>
  </si>
  <si>
    <t>Ágora altas capacidades sede Jaén</t>
  </si>
  <si>
    <t>Asociación de ayuda a los estudiantes</t>
  </si>
  <si>
    <t>Cam. Fuente de la Peña, 69, 23002 Jaén</t>
  </si>
  <si>
    <t>altascapacidadesjaen.es</t>
  </si>
  <si>
    <t>675 82 21 83</t>
  </si>
  <si>
    <t>agoraaltacapacidad@gmail.com</t>
  </si>
  <si>
    <t>Fundación Para El Desarrollo y Promoción del Olivar y del Aceite de Jaén</t>
  </si>
  <si>
    <t>C. Sierra Morena, 13, 23620 Mengíbar, Jaén</t>
  </si>
  <si>
    <t>Mengíbar</t>
  </si>
  <si>
    <t>oliva.net</t>
  </si>
  <si>
    <t>953 27 49 76</t>
  </si>
  <si>
    <t>prog@oliva.net</t>
  </si>
  <si>
    <t>Cruz Roja de Jaén</t>
  </si>
  <si>
    <t>Ronda del Valle, 7, 23009 Jaén</t>
  </si>
  <si>
    <t>953 25 15 40</t>
  </si>
  <si>
    <t>Fundación Grupo Oleícola Jaén</t>
  </si>
  <si>
    <t>C. Obispo Narváez, 2, 23440 Baeza, Jaén</t>
  </si>
  <si>
    <t>Baeza</t>
  </si>
  <si>
    <t>fundaciongrupooleicolajaen.com</t>
  </si>
  <si>
    <t>654 61 39 81</t>
  </si>
  <si>
    <t>fundacion@grupooleicolajaen.es</t>
  </si>
  <si>
    <t>FAISEM JAÉN</t>
  </si>
  <si>
    <t>23009 Jaén</t>
  </si>
  <si>
    <t>Fundación Caja Rural Jaén</t>
  </si>
  <si>
    <t>C. de Madrid, 26, 23200 La Carolina, Jaén</t>
  </si>
  <si>
    <t>La Carolina</t>
  </si>
  <si>
    <t>fundacioncrj.es</t>
  </si>
  <si>
    <t>953 66 01 86</t>
  </si>
  <si>
    <t>info@fundacioncrj.es</t>
  </si>
  <si>
    <t>Patrimonio Comunal Olivarero</t>
  </si>
  <si>
    <t>C. Estación, 1, 23650 Torredonjimeno, Jaén</t>
  </si>
  <si>
    <t>Torredonjimeno</t>
  </si>
  <si>
    <t>ASOCIACION DE ATENCION SOCIAL SILOE</t>
  </si>
  <si>
    <t>RESIDENCIA SILOE para personas con discapacidad SILOE, CL. SAN LUCAS 2, 23005 Jaén</t>
  </si>
  <si>
    <t>953 26 24 28</t>
  </si>
  <si>
    <t>Fundación Aliatar</t>
  </si>
  <si>
    <t>Calle Prof. Juan Cruz Cruz, 1, 23440 Baeza, Jaén</t>
  </si>
  <si>
    <t>fundacionaliatar.org</t>
  </si>
  <si>
    <t>953 27 68 28</t>
  </si>
  <si>
    <t>info@fundacionaliatar.org</t>
  </si>
  <si>
    <t>FUNDACION 88</t>
  </si>
  <si>
    <t>23610 Fuensanta de Martos, Jaén</t>
  </si>
  <si>
    <t>Fuensanta de Martos</t>
  </si>
  <si>
    <t>Ilustre Colegio Oficial de Enfermería de Jaén</t>
  </si>
  <si>
    <t>C. de Sefarad, 42, 1ºDer. y bajo, 23005 Jaén</t>
  </si>
  <si>
    <t>enfermeriajaen.com</t>
  </si>
  <si>
    <t>953 29 59 60</t>
  </si>
  <si>
    <t>comunicacion@enfermeriajaen.com</t>
  </si>
  <si>
    <t>CADE Torredonjimeno</t>
  </si>
  <si>
    <t>C. Nicaragua, 7, 23650 Torredonjimeno, Jaén</t>
  </si>
  <si>
    <t>953 03 66 07</t>
  </si>
  <si>
    <t>CADE Pegalajar</t>
  </si>
  <si>
    <t>Polígono Industrial Paseo del Puerto, parcela 8, manzana 8, 23110 Pegalajar, Jaén</t>
  </si>
  <si>
    <t>Pegalajar</t>
  </si>
  <si>
    <t>671 59 26 67</t>
  </si>
  <si>
    <t>CIMI Las Lagunillas</t>
  </si>
  <si>
    <t>Paraje Cerro Blanco, Camino de Las Lagunillas, s/n, 23009 Jaén</t>
  </si>
  <si>
    <t>968 34 43 44</t>
  </si>
  <si>
    <t>C. Tirso de Molina, 4, 23700 Linares, Jaén</t>
  </si>
  <si>
    <t>Linares</t>
  </si>
  <si>
    <t>953 07 98 12</t>
  </si>
  <si>
    <t>Cuesta de la, Cta. Peraleda, s/n, 23400 Úbeda, Jaén</t>
  </si>
  <si>
    <t>Úbeda</t>
  </si>
  <si>
    <t>646 15 45 30</t>
  </si>
  <si>
    <t>C. Cózar, 25, 23440 Baeza, Jaén</t>
  </si>
  <si>
    <t>Fundación Centro Documentacionmusical Casa Museo Andrés Seg</t>
  </si>
  <si>
    <t>C. Cánovas del Castillo Ponton, 59, 23700 Linares, Jaén</t>
  </si>
  <si>
    <t>953 65 13 90</t>
  </si>
  <si>
    <t>Fundación FELI</t>
  </si>
  <si>
    <t>Pl. de Palma Burgos, 4, 23400 Úbeda, Jaén</t>
  </si>
  <si>
    <t>fundacionfeli.com</t>
  </si>
  <si>
    <t>654 32 26 13</t>
  </si>
  <si>
    <t>info@fundacionfeli.com</t>
  </si>
  <si>
    <t>CADE Mancha Real</t>
  </si>
  <si>
    <t>C. la Lonja, 45, 23100 Mancha Real, Jaén</t>
  </si>
  <si>
    <t>Mancha Real</t>
  </si>
  <si>
    <t>953 03 61 08</t>
  </si>
  <si>
    <t>AFA Vive Asociación</t>
  </si>
  <si>
    <t>Avda. Principe Felipe Nº 35, planta baja, 23600 Martos, Jaén</t>
  </si>
  <si>
    <t>Martos</t>
  </si>
  <si>
    <t>953 55 08 52</t>
  </si>
  <si>
    <t>Rda. Mestanza, 141, 23740 Andújar, Jaén</t>
  </si>
  <si>
    <t>Andújar</t>
  </si>
  <si>
    <t>Fundación &amp;quot;Secretariado Gitano&amp;quot; Linares</t>
  </si>
  <si>
    <t>C. Canalejas, 28, 23700 Linares, Jaén</t>
  </si>
  <si>
    <t>953 60 74 20</t>
  </si>
  <si>
    <t>C. Cardenal Benavides, 9, 23300 Villacarrillo, Jaén</t>
  </si>
  <si>
    <t>Villacarrillo</t>
  </si>
  <si>
    <t>CADE Huelma</t>
  </si>
  <si>
    <t>Av. Juan Carlos I, 23560 Huelma, Jaén</t>
  </si>
  <si>
    <t>Huelma</t>
  </si>
  <si>
    <t>953 03 65 25</t>
  </si>
  <si>
    <t>Fundación Gypaetus</t>
  </si>
  <si>
    <t>Pl. Sta. María, S/N, 23470 Cazorla, Jaén</t>
  </si>
  <si>
    <t>Cazorla</t>
  </si>
  <si>
    <t>953 22 00 62</t>
  </si>
  <si>
    <t>Fundación Patrimonio Comunal Olivarero</t>
  </si>
  <si>
    <t>Almacén</t>
  </si>
  <si>
    <t>Cam. Ayozos, 3, 23600 Martos, Jaén</t>
  </si>
  <si>
    <t>patrimoniolivarero.com</t>
  </si>
  <si>
    <t>953 55 10 21</t>
  </si>
  <si>
    <t>CADE Castillo de Locubín</t>
  </si>
  <si>
    <t>Calle del Naranjo, Polígono Industrial Los Cerezos, 23670 Castillo de Locubín, Jaén</t>
  </si>
  <si>
    <t>Castillo de Locubín</t>
  </si>
  <si>
    <t>953 10 20 19</t>
  </si>
  <si>
    <t>Fundación Capilla del Salvador</t>
  </si>
  <si>
    <t>Iglesia católica</t>
  </si>
  <si>
    <t>C. Muñoz Garnica, 5, 23400 Úbeda, Jaén</t>
  </si>
  <si>
    <t>953 75 03 97</t>
  </si>
  <si>
    <t>Círculo La Peña</t>
  </si>
  <si>
    <t>Pl. Pueblo, 11, 23640 Torre del Campo, Jaén</t>
  </si>
  <si>
    <t>Torre del Campo</t>
  </si>
  <si>
    <t>677 62 18 30</t>
  </si>
  <si>
    <t>CADE Baeza -Sede Yedra</t>
  </si>
  <si>
    <t>C. la Yedra, 23440 Baeza, Jaén</t>
  </si>
  <si>
    <t>953 10 80 66</t>
  </si>
  <si>
    <t>Iglesia de San Lorenzo - Fundación Huerta de San Antonio</t>
  </si>
  <si>
    <t>C. Miradores de San Lorenzo, 1, 23400 Úbeda, Jaén</t>
  </si>
  <si>
    <t>iglesiasanlorenzoubeda.com</t>
  </si>
  <si>
    <t>619 88 90 54</t>
  </si>
  <si>
    <t>FUNDACION DE SERVICIOS SOCIO SANITARIOS TORREBERMEJA</t>
  </si>
  <si>
    <t>Servicios sociales</t>
  </si>
  <si>
    <t>Av. de Sevilla, 4, 23750 Arjonilla, Jaén</t>
  </si>
  <si>
    <t>Arjonilla</t>
  </si>
  <si>
    <t>torrebermeja.es</t>
  </si>
  <si>
    <t>953 33 63 34</t>
  </si>
  <si>
    <t>info@torrebermeja.es</t>
  </si>
  <si>
    <t>Av de la Libertad, 1, 23628 Espelúy, Jaén</t>
  </si>
  <si>
    <t>Espelúy</t>
  </si>
  <si>
    <t>953 37 05 70</t>
  </si>
  <si>
    <t>Asociación Aresar</t>
  </si>
  <si>
    <t>C. Eras, 11, 23760 Arjona, Jaén</t>
  </si>
  <si>
    <t>Arjona</t>
  </si>
  <si>
    <t>CETEMET (Oficinas Generales/ I+D+i). Centro Tecnológico Metalmecánico y del Transporte</t>
  </si>
  <si>
    <t>Campus Científico-Tecnológico, Ronda Sur, 23700 Linares, Jaén</t>
  </si>
  <si>
    <t>cetemet.es</t>
  </si>
  <si>
    <t>953 64 94 20</t>
  </si>
  <si>
    <t>corporativo@cetemet.es</t>
  </si>
  <si>
    <t>Pilotajes y Cimentaciones Mengíbar S.C.A</t>
  </si>
  <si>
    <t>Ctra. de Espeluy, nº 33, 23620 Mengíbar, Jaén</t>
  </si>
  <si>
    <t>pilotajesmengibar.com</t>
  </si>
  <si>
    <t>info@pilotajesmengibar.com</t>
  </si>
  <si>
    <t>CADE Andújar (Sede 2)</t>
  </si>
  <si>
    <t>C. Altozano Dean Pérez de Vargas, 1, 23740 Andújar, Jaén</t>
  </si>
  <si>
    <t>953 10 30 42</t>
  </si>
  <si>
    <t>ADSUR</t>
  </si>
  <si>
    <t>c/ Egido, s/n, 23150 Valdepeñas de Jaén, Jaén</t>
  </si>
  <si>
    <t>Valdepeñas de Jaén</t>
  </si>
  <si>
    <t>adsur.es</t>
  </si>
  <si>
    <t>953 31 02 16</t>
  </si>
  <si>
    <t>nadsur@adsur.es</t>
  </si>
  <si>
    <t>Incar</t>
  </si>
  <si>
    <t>Av. San Cristóbal, 2, 23700 Linares, Jaén</t>
  </si>
  <si>
    <t>., 23700 Linares, Jaén</t>
  </si>
  <si>
    <t>953 69 35 68</t>
  </si>
  <si>
    <t>CADE Peal de Becerro</t>
  </si>
  <si>
    <t>C/ La Nava, s/n., Edificio Ceder, 1ª planta. Plaza de la Nava, 23460 Peal de Becerro</t>
  </si>
  <si>
    <t>Peal de Becerro</t>
  </si>
  <si>
    <t>953 10 50 46</t>
  </si>
  <si>
    <t>AINPER - LINARES</t>
  </si>
  <si>
    <t>C. Velarde, 17, 23700 Linares, Jaén</t>
  </si>
  <si>
    <t>ainper-linares.org</t>
  </si>
  <si>
    <t>953 69 64 56</t>
  </si>
  <si>
    <t>Colegio Cardenal Spínola - Fundación Spínola</t>
  </si>
  <si>
    <t>Calle Madre, Calle San Pablo, 26, 23700 Linares, Jaén</t>
  </si>
  <si>
    <t>953 69 41 01</t>
  </si>
  <si>
    <t>Colegio Sagrado Corazón Linares - Fundación Spínola.</t>
  </si>
  <si>
    <t>Calle Alonso Poves, 1, 23700 Linares, Jaén</t>
  </si>
  <si>
    <t>sagradocorazonlinares.es</t>
  </si>
  <si>
    <t>953 69 43 50</t>
  </si>
  <si>
    <t>Cortijo Casería Verdeval, s/n, 18291 Zujaira, Granada</t>
  </si>
  <si>
    <t>Zujaira</t>
  </si>
  <si>
    <t>CEI Sagrado Corazón - Fundación Spínola</t>
  </si>
  <si>
    <t>Guardería</t>
  </si>
  <si>
    <t>Calle Madre, Calle San Pablo, 21, 23700 Linares, Jaén</t>
  </si>
  <si>
    <t>ceisagradocorazonlinares.es</t>
  </si>
  <si>
    <t>953 69 38 69</t>
  </si>
  <si>
    <t>secretaria@ceisagradocorazonlinares.es</t>
  </si>
  <si>
    <t>Fundación Málaga</t>
  </si>
  <si>
    <t>Pl. de la Constitución, 2, 29005 Málaga</t>
  </si>
  <si>
    <t>Málaga</t>
  </si>
  <si>
    <t>fundacionmalaga.com</t>
  </si>
  <si>
    <t>952 22 16 15</t>
  </si>
  <si>
    <t>info@fundacionmalaga.com</t>
  </si>
  <si>
    <t>Fundación Lágrimas y Favores</t>
  </si>
  <si>
    <t>C. Postigo de San Juan, 5, 29005 Málaga</t>
  </si>
  <si>
    <t>fundacionlagrimasyfavores.org</t>
  </si>
  <si>
    <t>contacto@fundacionlagrimasyfavores.org</t>
  </si>
  <si>
    <t>Fundación Carnaval de Málaga</t>
  </si>
  <si>
    <t>C. Eslava, 10, 29002 Málaga</t>
  </si>
  <si>
    <t>carnavaldemalaga.es</t>
  </si>
  <si>
    <t>951 30 93 52</t>
  </si>
  <si>
    <t>Fundación AFIM Málaga</t>
  </si>
  <si>
    <t>C. Trinidad, 43, 29009 Málaga</t>
  </si>
  <si>
    <t>fundacionafim.org</t>
  </si>
  <si>
    <t>952 65 79 46</t>
  </si>
  <si>
    <t>afim@fundacionafim.org</t>
  </si>
  <si>
    <t>Fundación Musical de Málaga</t>
  </si>
  <si>
    <t>C. Niño de Guevara, 2, 29008 Málaga</t>
  </si>
  <si>
    <t>fundacionmusicaldemalaga.es</t>
  </si>
  <si>
    <t>952 06 12 65</t>
  </si>
  <si>
    <t>info@fundacionmusicaldemalaga.es</t>
  </si>
  <si>
    <t>Fundación MADECA</t>
  </si>
  <si>
    <t>Diputación de Málaga, C/ Pacífico, 54, 29004 Málaga</t>
  </si>
  <si>
    <t>fundacionmadeca.es</t>
  </si>
  <si>
    <t>952 06 94 12</t>
  </si>
  <si>
    <t>info@fundacionmadeca.es</t>
  </si>
  <si>
    <t>Fundación Pablo Ruiz Picasso</t>
  </si>
  <si>
    <t>Pl. de la Merced, 13, 29012 Málaga</t>
  </si>
  <si>
    <t>952 21 76 26</t>
  </si>
  <si>
    <t>C. Sevilla, 8, 29009 Málaga</t>
  </si>
  <si>
    <t>951 33 47 37</t>
  </si>
  <si>
    <t>Fundación Palacio De Villalón</t>
  </si>
  <si>
    <t>Calle Compañía, 10, 29008 Málaga</t>
  </si>
  <si>
    <t>carmenthyssenmalaga.org</t>
  </si>
  <si>
    <t>952 12 66 31</t>
  </si>
  <si>
    <t>info@carmenthyssenmalaga.org</t>
  </si>
  <si>
    <t>Fundación Harena</t>
  </si>
  <si>
    <t>C. Comedias, 10, 1ºC, 29008 Málaga</t>
  </si>
  <si>
    <t>fundacionharena.org</t>
  </si>
  <si>
    <t>951 77 70 01</t>
  </si>
  <si>
    <t>info@fundacionharena.org</t>
  </si>
  <si>
    <t>C. Huerto de los Claveles, 7, 29013 Málaga</t>
  </si>
  <si>
    <t>952 26 41 63</t>
  </si>
  <si>
    <t>Fundación Olivares</t>
  </si>
  <si>
    <t>Av. del Arroyo de los Ángeles, 50, 29011 Málaga</t>
  </si>
  <si>
    <t>fundacionolivares.org</t>
  </si>
  <si>
    <t>952 30 10 69</t>
  </si>
  <si>
    <t>info@fundacionolivares.org</t>
  </si>
  <si>
    <t>Fundación Manuel Alcántara</t>
  </si>
  <si>
    <t>Av. del Pintor Joaquín Sorolla, 59, 29016 Málaga</t>
  </si>
  <si>
    <t>manuelalcantara.org</t>
  </si>
  <si>
    <t>607 79 84 83</t>
  </si>
  <si>
    <t>comunicacion@manuelalcantara.org</t>
  </si>
  <si>
    <t>FUNDACION JOSE LUIS FERNANDEZ CANTOS</t>
  </si>
  <si>
    <t>Alameda Principal, 43, 1º, 29001 Málaga</t>
  </si>
  <si>
    <t>fundacionjlfernandezcantos.es</t>
  </si>
  <si>
    <t>952 22 28 44</t>
  </si>
  <si>
    <t>Fundación ReA</t>
  </si>
  <si>
    <t>C. Enrique Scholtz, 4, 29007 Málaga</t>
  </si>
  <si>
    <t>fundacion-rea.org</t>
  </si>
  <si>
    <t>902 23 74 22</t>
  </si>
  <si>
    <t>Fundación Sando</t>
  </si>
  <si>
    <t>Calle Cortina del Muelle, 5, 29015 Málaga</t>
  </si>
  <si>
    <t>fundacionsando.com</t>
  </si>
  <si>
    <t>info@fundacionsando.com</t>
  </si>
  <si>
    <t>Fundación Rea</t>
  </si>
  <si>
    <t>Pl. de la Solidaridad, 7, 29002 Málaga</t>
  </si>
  <si>
    <t>Fundación El Pimpi</t>
  </si>
  <si>
    <t>Edificio Rafael González, C. Virgen de la Candelaria, 2, 29007 Málaga</t>
  </si>
  <si>
    <t>fundacionelpimpi.com</t>
  </si>
  <si>
    <t>951 15 29 90</t>
  </si>
  <si>
    <t>info@fundacionelpimpi.com</t>
  </si>
  <si>
    <t>Fundación Victoria - Sede</t>
  </si>
  <si>
    <t>C. Conde de Tendilla, 26, 29013 Málaga</t>
  </si>
  <si>
    <t>fvictoria.es</t>
  </si>
  <si>
    <t>952 60 03 87</t>
  </si>
  <si>
    <t>FUNDACION CiENViDAS</t>
  </si>
  <si>
    <t>C. Cervantes, 8, 29016 Málaga</t>
  </si>
  <si>
    <t>cienvidas.org</t>
  </si>
  <si>
    <t>952 15 62 94</t>
  </si>
  <si>
    <t>info@cienvidas.org</t>
  </si>
  <si>
    <t>C. Ollerías, 17, 29012 Málaga</t>
  </si>
  <si>
    <t>952 21 42 68</t>
  </si>
  <si>
    <t>Fundación Prometeo</t>
  </si>
  <si>
    <t>C. Chico del Matadero, 10, 29004 Málaga</t>
  </si>
  <si>
    <t>fundacionprometeo.es</t>
  </si>
  <si>
    <t>952 17 30 15</t>
  </si>
  <si>
    <t>Fundación General de la Universidad de Málaga</t>
  </si>
  <si>
    <t>Av. Estación de el Palo, 4, 29017 Málaga</t>
  </si>
  <si>
    <t>fguma.es</t>
  </si>
  <si>
    <t>951 95 26 40</t>
  </si>
  <si>
    <t>Fundación Vértice</t>
  </si>
  <si>
    <t>C. Hilera, 14, 29007 Málaga</t>
  </si>
  <si>
    <t>fundacionvertice.org</t>
  </si>
  <si>
    <t>952 04 05 33</t>
  </si>
  <si>
    <t>protecciondatos@vertice.org</t>
  </si>
  <si>
    <t>Fundación Malagueña de Tutela</t>
  </si>
  <si>
    <t>Alameda</t>
  </si>
  <si>
    <t>fmtutela.org</t>
  </si>
  <si>
    <t>952 60 77 02</t>
  </si>
  <si>
    <t>coordinadora@fmtutela.org</t>
  </si>
  <si>
    <t>Fundacion Benefico Asistencial Corinto</t>
  </si>
  <si>
    <t>Alameda de Capuchinos, 21, 29014 Málaga</t>
  </si>
  <si>
    <t>Fundación Objetivo 1</t>
  </si>
  <si>
    <t>C. Paganini, 7, 29010 Málaga</t>
  </si>
  <si>
    <t>verticesalud.org</t>
  </si>
  <si>
    <t>952 04 07 87</t>
  </si>
  <si>
    <t>fundacion@verticesalud.org</t>
  </si>
  <si>
    <t>Fundación Autismo Sur</t>
  </si>
  <si>
    <t>Nº, C. Massenet, 11, 29011 Málaga</t>
  </si>
  <si>
    <t>autismosur.es</t>
  </si>
  <si>
    <t>952 33 19 79</t>
  </si>
  <si>
    <t>autismosur@gmail.com</t>
  </si>
  <si>
    <t>Fundación HÉROES</t>
  </si>
  <si>
    <t>C. Virgen del Perpetuo Socorro, 11, A, 29006 Málaga</t>
  </si>
  <si>
    <t>fundacionheroes.es</t>
  </si>
  <si>
    <t>951 77 21 11</t>
  </si>
  <si>
    <t>fundacionheroes@fundacionheroes.es</t>
  </si>
  <si>
    <t>Fundación Tutelar Aspromanis</t>
  </si>
  <si>
    <t>C. Bodegueros, 12, 29006 Málaga</t>
  </si>
  <si>
    <t>fundaciontutelaraspromanis.org</t>
  </si>
  <si>
    <t>Fundación Javier Imbroda</t>
  </si>
  <si>
    <t>C. Malasaña, 29013 Málaga</t>
  </si>
  <si>
    <t>652 64 69 27</t>
  </si>
  <si>
    <t>Fundación Imabis</t>
  </si>
  <si>
    <t>Protectora de animales</t>
  </si>
  <si>
    <t>Calle Demóstenes, s/n, 29010 Málaga</t>
  </si>
  <si>
    <t>952 06 84 33</t>
  </si>
  <si>
    <t>Fundación Alonso Quijano</t>
  </si>
  <si>
    <t>C. Donoso Cortés, 6, 29002 Málaga</t>
  </si>
  <si>
    <t>alonsoquijano.org</t>
  </si>
  <si>
    <t>952 23 54 05</t>
  </si>
  <si>
    <t>fundacion@alonsoquijano.org</t>
  </si>
  <si>
    <t>C. Cuarteles, 7, 29002 Málaga</t>
  </si>
  <si>
    <t>Fundacion Cirhma</t>
  </si>
  <si>
    <t>C. Pedro Espinosa, 26, 29007 Málaga</t>
  </si>
  <si>
    <t>600 38 98 98</t>
  </si>
  <si>
    <t>C. Martínez Campos, 16, 29001 Málaga</t>
  </si>
  <si>
    <t>952 06 06 99</t>
  </si>
  <si>
    <t>Fundación Ciedes (Centro de Investigaciones Estratégicas y Desarrollo Económico y Social)</t>
  </si>
  <si>
    <t>C. dos Aceras, 23, 29012 Málaga</t>
  </si>
  <si>
    <t>ciedes.es</t>
  </si>
  <si>
    <t>952 60 27 77</t>
  </si>
  <si>
    <t>fundacion@ciedes.es</t>
  </si>
  <si>
    <t>C. Tejares, 50, 29011 Málaga</t>
  </si>
  <si>
    <t>952 39 47 28</t>
  </si>
  <si>
    <t>Fundación Andaluza Para La Integración Social Del Enfermo Mental</t>
  </si>
  <si>
    <t>C. Andalucía, 16, 29009 Málaga</t>
  </si>
  <si>
    <t>952 30 33 08</t>
  </si>
  <si>
    <t>Ayuda Emocional Para La Mujer, Fundación Annao.</t>
  </si>
  <si>
    <t>C. Cañuelo de San Bernardo, 3, 29008 Málaga</t>
  </si>
  <si>
    <t>fundacionannao.org</t>
  </si>
  <si>
    <t>952 21 29 33</t>
  </si>
  <si>
    <t>info@fundacionannao.org</t>
  </si>
  <si>
    <t>AL FUNDACIÓN</t>
  </si>
  <si>
    <t>Av. del Pintor Joaquín Sorolla, 51, 29016 Málaga</t>
  </si>
  <si>
    <t>grupoalfundacion.org</t>
  </si>
  <si>
    <t>952 21 93 57</t>
  </si>
  <si>
    <t>info@grupoalfundacion.org</t>
  </si>
  <si>
    <t>Cañada de los Ingleses, 4, 29016 Málaga</t>
  </si>
  <si>
    <t>952 22 07 28</t>
  </si>
  <si>
    <t>Fundación Para La E Salud Fesalud</t>
  </si>
  <si>
    <t>C. Conde de las Navas, 29, 29017 Málaga</t>
  </si>
  <si>
    <t>fesalud.org</t>
  </si>
  <si>
    <t>FMJR despacho en Málaga FUNDACION MARIA JOSEFA RECIO</t>
  </si>
  <si>
    <t>C/ San Juan Bosco, 41 - Despacho FMJR, 29014 Málaga</t>
  </si>
  <si>
    <t>fundacionmjr.org</t>
  </si>
  <si>
    <t>952 25 61 50</t>
  </si>
  <si>
    <t>Fundacion Tercio De Extranjeros</t>
  </si>
  <si>
    <t>Av. Imperio Argentina, 7, 29004 Málaga</t>
  </si>
  <si>
    <t>fundaciontercioextranjeros.org</t>
  </si>
  <si>
    <t>952 08 40 06</t>
  </si>
  <si>
    <t>secretario@fundaciontercioextranjeros.org</t>
  </si>
  <si>
    <t>JOAN Vintage Charity Shop - Fundación Cudeca</t>
  </si>
  <si>
    <t>C. Salvago, 3, 29005 Málaga</t>
  </si>
  <si>
    <t>joanbycudeca.org</t>
  </si>
  <si>
    <t>Fundación Malagueña de Asistencia a Enfermos de Cáncer &amp;quot;FMAEC&amp;quot;</t>
  </si>
  <si>
    <t>Centro de Recursos Asociativos, C. Bolivia, 63, Planta 2, Oficina 5, 29017 Málaga</t>
  </si>
  <si>
    <t>fmaec.org</t>
  </si>
  <si>
    <t>629 76 21 42</t>
  </si>
  <si>
    <t>administracion@fmaec.org</t>
  </si>
  <si>
    <t>P Y D</t>
  </si>
  <si>
    <t>C. Refino, 8, 29013 Málaga</t>
  </si>
  <si>
    <t>952 20 44 77</t>
  </si>
  <si>
    <t>CADE Málaga</t>
  </si>
  <si>
    <t>Edf. Instituto de Estudios Portuarios C/ Muelle, Av. de Cánovas del Castillo, s/n, 29001 Málaga</t>
  </si>
  <si>
    <t>951 92 09 60</t>
  </si>
  <si>
    <t>Fundación Bancaria Unicaja</t>
  </si>
  <si>
    <t>Pl. de la Marina, 3, 29015 Málaga</t>
  </si>
  <si>
    <t>952 13 85 68</t>
  </si>
  <si>
    <t>Asociación Pro-Fundación Instituto Nacional de Investigación y Atención del Síndrome X Frágil</t>
  </si>
  <si>
    <t>C. Curtidores, 1, 29006 Málaga</t>
  </si>
  <si>
    <t>afinia-sxf.org</t>
  </si>
  <si>
    <t>658 14 60 62</t>
  </si>
  <si>
    <t>info@afinia-sxf.org</t>
  </si>
  <si>
    <t>Fundación Diocesana de Enseñanza Santa María de la Victoria</t>
  </si>
  <si>
    <t>C. Pizarro, 9, 29009 Málaga</t>
  </si>
  <si>
    <t>952 10 44 84</t>
  </si>
  <si>
    <t>Fundación Mujeres y Tecnología ENIAC</t>
  </si>
  <si>
    <t>C. Daniel Defoe, 5, 29006 Málaga</t>
  </si>
  <si>
    <t>eniac.org.es</t>
  </si>
  <si>
    <t>952 32 12 01</t>
  </si>
  <si>
    <t>Fundación Adecco</t>
  </si>
  <si>
    <t>Av. de las Américas, 3, 29006 Málaga</t>
  </si>
  <si>
    <t>fundacionadecco.org</t>
  </si>
  <si>
    <t>952 06 05 22</t>
  </si>
  <si>
    <t>calidad.fundacion@adecco.com</t>
  </si>
  <si>
    <t>Fundación Didáctica - Servicios educativos a la comunidad</t>
  </si>
  <si>
    <t>Av. Jorge Luis Borges, 15, Bloque 3, 1ª, 29010 Málaga</t>
  </si>
  <si>
    <t>fundaciondidactica.org</t>
  </si>
  <si>
    <t>951 02 19 13</t>
  </si>
  <si>
    <t>hello@fundaciondidactica.org</t>
  </si>
  <si>
    <t>Tienda Benéfica Fundación Cudeca Factory Málaga</t>
  </si>
  <si>
    <t>C. Jaén, 3, 29004 Málaga</t>
  </si>
  <si>
    <t>cudeca.org</t>
  </si>
  <si>
    <t>617 01 71 13</t>
  </si>
  <si>
    <t>Proyecto Hombre Málaga (Fundación CESMA)</t>
  </si>
  <si>
    <t>C. Eduardo Carvajal, 4, 29006 Málaga</t>
  </si>
  <si>
    <t>proyectohombremalaga.com</t>
  </si>
  <si>
    <t>952 35 31 20</t>
  </si>
  <si>
    <t>central@proyectohombremalaga.com</t>
  </si>
  <si>
    <t>Tienda Benéfica Fundación Cudeca Puerta Nueva/ Charity Shop Cudeca Hospice</t>
  </si>
  <si>
    <t>C. Prta Nueva, 3, 29002 Málaga</t>
  </si>
  <si>
    <t>674 37 40 93</t>
  </si>
  <si>
    <t>Asociación Para El Empleo y la Formación de Personas Con Discapacidad</t>
  </si>
  <si>
    <t>C. Cuarteles, 8, 29002 Málaga</t>
  </si>
  <si>
    <t>952 34 66 15</t>
  </si>
  <si>
    <t>C. César Vallejo, 1, 29004 Málaga</t>
  </si>
  <si>
    <t>952 17 90 53</t>
  </si>
  <si>
    <t>Centro Cultural Fundación Unicaja de Málaga</t>
  </si>
  <si>
    <t>Pl. Obispo, 6, 29015 Málaga</t>
  </si>
  <si>
    <t>952 62 48 62</t>
  </si>
  <si>
    <t>Institución educativa</t>
  </si>
  <si>
    <t>Fundación Pública Deportiva Municipal</t>
  </si>
  <si>
    <t>C. Malasaña, 0, 29009 Málaga</t>
  </si>
  <si>
    <t>952 61 85 98</t>
  </si>
  <si>
    <t>C. Monseñor Oscar Romero, 3, 29006 Málaga</t>
  </si>
  <si>
    <t>952 31 39 98</t>
  </si>
  <si>
    <t>Línea IAVANTE</t>
  </si>
  <si>
    <t>C. de Marie Curie, nº 10, 1ª planta, 29590 Málaga</t>
  </si>
  <si>
    <t>951 01 53 00</t>
  </si>
  <si>
    <t>Tienda Benéfica Fundacion Cudeca Plaza de la Merced / Charity Shop Cudeca Hospice</t>
  </si>
  <si>
    <t>Pl. María Guerrero, 6, 29002 Málaga</t>
  </si>
  <si>
    <t>607 20 35 76</t>
  </si>
  <si>
    <t>Fundación Aula SMART</t>
  </si>
  <si>
    <t>C. Palma del Río, 19, 29004 Málaga</t>
  </si>
  <si>
    <t>fundacionaulasmart.org</t>
  </si>
  <si>
    <t>951 41 18 00</t>
  </si>
  <si>
    <t>webmaster@example.com</t>
  </si>
  <si>
    <t>952 34 11 11</t>
  </si>
  <si>
    <t>CADE Málaga PTA</t>
  </si>
  <si>
    <t>C. de Marie Curie, 8, Edificio B, 29590 Málaga</t>
  </si>
  <si>
    <t>951 92 09 75</t>
  </si>
  <si>
    <t>Tienda Benéfica Fundación Cudeca Echeverría / Charity Shop Cudeca Hospice</t>
  </si>
  <si>
    <t>Av. Juan Sebastián Elcano, 158, 29018 Málaga</t>
  </si>
  <si>
    <t>670 26 62 69</t>
  </si>
  <si>
    <t>C. Postigos, 11, 29012 Málaga</t>
  </si>
  <si>
    <t>952 65 31 95</t>
  </si>
  <si>
    <t>Tienda Benéfica Fundacion Cudeca Los Tilos / Charity Shop Cudeca Hospice</t>
  </si>
  <si>
    <t>P.º de los Tilos, 30, 29006 Málaga</t>
  </si>
  <si>
    <t>661 78 06 37</t>
  </si>
  <si>
    <t>C. Infantes, 31, 29002 Málaga</t>
  </si>
  <si>
    <t>952 18 75 25</t>
  </si>
  <si>
    <t>Fundación Pajarito</t>
  </si>
  <si>
    <t>Pje. San Fernando, 4, 29002 Málaga</t>
  </si>
  <si>
    <t>fundacionpajarito.es</t>
  </si>
  <si>
    <t>952 22 18 02</t>
  </si>
  <si>
    <t>info@fundacionpajarito.es</t>
  </si>
  <si>
    <t>Tienda Benéfica Fundacion Cudeca El palo / Charity Shop Cudeca Hospice</t>
  </si>
  <si>
    <t>C. Escultor Paco Palma, 3, 29017 Málaga</t>
  </si>
  <si>
    <t>663 08 32 18</t>
  </si>
  <si>
    <t>Monte Activo Málaga - Monte de Piedad</t>
  </si>
  <si>
    <t>C. Molina Lario, 24, 29015 Málaga</t>
  </si>
  <si>
    <t>952 22 44 95</t>
  </si>
  <si>
    <t>42 Málaga Fundación Telefónica</t>
  </si>
  <si>
    <t>Complejo Tabacalera, Av de Sor Teresa Prat, 15, edificio E3, 29003 Málaga</t>
  </si>
  <si>
    <t>42malaga.com</t>
  </si>
  <si>
    <t>La Casa del Carnaval - Fundación Ciudadana del Carnaval de Málaga</t>
  </si>
  <si>
    <t>FIMABIS</t>
  </si>
  <si>
    <t>C. Severo Ochoa, 35, 29590 Málaga</t>
  </si>
  <si>
    <t>fimabis.org</t>
  </si>
  <si>
    <t>951 44 02 60</t>
  </si>
  <si>
    <t>Fundación Rafael Pérez Estrada</t>
  </si>
  <si>
    <t>Alameda Principal, 23, 29001 Málaga</t>
  </si>
  <si>
    <t>fundacionrafaelperezestrada.com</t>
  </si>
  <si>
    <t>951 92 83 61</t>
  </si>
  <si>
    <t>Fundación Loyola</t>
  </si>
  <si>
    <t>C. Luis Taboada, 10, 29017 Málaga</t>
  </si>
  <si>
    <t>952 29 39 48</t>
  </si>
  <si>
    <t>Fundación Juan Cruzado-Vértice Salud</t>
  </si>
  <si>
    <t>Atención a personas mayores</t>
  </si>
  <si>
    <t>Asociación de Caridad de San Vicente de Paúl de Málaga</t>
  </si>
  <si>
    <t>C. Victoria Mérida y Piret, 10, 29004 Málaga</t>
  </si>
  <si>
    <t>952 23 82 56</t>
  </si>
  <si>
    <t>Asociación Síndrome de Down de Málaga</t>
  </si>
  <si>
    <t>C. Pierrot, 27, 29006 Málaga</t>
  </si>
  <si>
    <t>downmalaga.com</t>
  </si>
  <si>
    <t>952 27 40 40</t>
  </si>
  <si>
    <t>downmalaga@downmalaga.com</t>
  </si>
  <si>
    <t>Pl. del Hospital Civil, 0, 29009 Málaga</t>
  </si>
  <si>
    <t>951 03 45 00</t>
  </si>
  <si>
    <t>Fundación Un Colegio Para Todos</t>
  </si>
  <si>
    <t>C. Godino, nº3, 29009 Málaga</t>
  </si>
  <si>
    <t>uncolegioparatodos.org</t>
  </si>
  <si>
    <t>951 28 67 58</t>
  </si>
  <si>
    <t>Fundación Auténticos</t>
  </si>
  <si>
    <t>C. Explanada de la Estación, 1, 29002 Málaga</t>
  </si>
  <si>
    <t>C. Eduardo R España, 2, 29006 Málaga</t>
  </si>
  <si>
    <t>952 31 91 59</t>
  </si>
  <si>
    <t>Asociación Avoi</t>
  </si>
  <si>
    <t>Cam. Suárez, 6, 29010 Málaga</t>
  </si>
  <si>
    <t>avoi.es</t>
  </si>
  <si>
    <t>605 14 28 25</t>
  </si>
  <si>
    <t>avoi@avoi.es</t>
  </si>
  <si>
    <t>Punto Escénico</t>
  </si>
  <si>
    <t>C. Canales, 1, 29002 Málaga</t>
  </si>
  <si>
    <t>690 29 56 64</t>
  </si>
  <si>
    <t>C. Arganda, 27, 29002 Málaga</t>
  </si>
  <si>
    <t>951 95 51 10</t>
  </si>
  <si>
    <t>avi málaga</t>
  </si>
  <si>
    <t>C. Esquilo, 8, local, 29010 Málaga</t>
  </si>
  <si>
    <t>avimalaga.org</t>
  </si>
  <si>
    <t>658 33 95 43</t>
  </si>
  <si>
    <t>info@avimalaga.org</t>
  </si>
  <si>
    <t>Asociación Alhelí</t>
  </si>
  <si>
    <t>C. Catedrático Cristóbal Cuevas, 13, 29010 Málaga</t>
  </si>
  <si>
    <t>asociacionalheli.org</t>
  </si>
  <si>
    <t>645 68 88 90</t>
  </si>
  <si>
    <t>info@asociacionalheli.org</t>
  </si>
  <si>
    <t>La Misión de la Federación Ágora</t>
  </si>
  <si>
    <t>C. Alpargaterito, 2, 29003 Málaga</t>
  </si>
  <si>
    <t>952 32 26 41</t>
  </si>
  <si>
    <t>B R Estudios Y Proyectos S L</t>
  </si>
  <si>
    <t>C. Paco Miranda, 4, 29013 Málaga</t>
  </si>
  <si>
    <t>Centro Andaluz de Innovación y Tecnologías de la Información y las Comunicaciones</t>
  </si>
  <si>
    <t>Edificio CITIC, C. Pierre Laffitte, 6, 8, 29590 Málaga</t>
  </si>
  <si>
    <t>952 02 86 10</t>
  </si>
  <si>
    <t>Fundación Cultural Rssb Andalucía - España</t>
  </si>
  <si>
    <t>Av. las Americas, 3, 29130 Alhaurín de la Torre, Málaga</t>
  </si>
  <si>
    <t>Alhaurín de la Torre</t>
  </si>
  <si>
    <t>952 41 22 77</t>
  </si>
  <si>
    <t>Cáritas Diocesana de Málaga</t>
  </si>
  <si>
    <t>Institución religiosa</t>
  </si>
  <si>
    <t>C. Rampa de la Aurora, 3, 29009 Málaga</t>
  </si>
  <si>
    <t>caritasmalaga.es</t>
  </si>
  <si>
    <t>952 28 72 50</t>
  </si>
  <si>
    <t>Málaga Acoge</t>
  </si>
  <si>
    <t>C. Bustamante, s/n, 29007 Málaga</t>
  </si>
  <si>
    <t>malaga.acoge.org</t>
  </si>
  <si>
    <t>952 39 32 00</t>
  </si>
  <si>
    <t>malaga@acoge.org</t>
  </si>
  <si>
    <t>Laboratorio químico</t>
  </si>
  <si>
    <t>Av. de Carlos Haya, 82, 29010 Málaga</t>
  </si>
  <si>
    <t>952 61 44 01</t>
  </si>
  <si>
    <t>Asociación Cultural Zegri</t>
  </si>
  <si>
    <t>C. Bolivia, 63, 29017 Málaga</t>
  </si>
  <si>
    <t>asociacionzegri.org</t>
  </si>
  <si>
    <t>952 20 26 92</t>
  </si>
  <si>
    <t>Asociación Arrabal-AID</t>
  </si>
  <si>
    <t>C. dos Aceras, 23, 25, 29012 Málaga</t>
  </si>
  <si>
    <t>asociacionarrabal.org</t>
  </si>
  <si>
    <t>952 30 05 00</t>
  </si>
  <si>
    <t>Fundación la Esperanza</t>
  </si>
  <si>
    <t>Lugar Urbanización Huerta Alta, 0 S/N, 29130 Alhaurín de la Torre, Málaga</t>
  </si>
  <si>
    <t>952 96 36 84</t>
  </si>
  <si>
    <t>Academia de exámenes civiles</t>
  </si>
  <si>
    <t>Av. de José Ortega y Gasset, 525, 29004 Málaga</t>
  </si>
  <si>
    <t>Junta De Andalucía Fundación Para El Avance Tecnológico Y Entrenamiento Profesional Iavante</t>
  </si>
  <si>
    <t>Calle Marie Curie, 16 Parque Tecnológico De Andalucía Edificio Possibilia 2005 1 Planta, 29590, Málaga</t>
  </si>
  <si>
    <t>951 01 55 30</t>
  </si>
  <si>
    <t>Colegio Diocesano Divino Maestro Fundación Victoria</t>
  </si>
  <si>
    <t>C. Corregidor Pedro Zapata, 12, 29006 Málaga</t>
  </si>
  <si>
    <t>divinomaestro.fvictoria.es</t>
  </si>
  <si>
    <t>952 32 98 21</t>
  </si>
  <si>
    <t>Bancosol Alimentos</t>
  </si>
  <si>
    <t>C. Escritora Gertrudis Gómez de Avellaneda, 1, 29196 Málaga</t>
  </si>
  <si>
    <t>bancosol.info</t>
  </si>
  <si>
    <t>952 17 95 79</t>
  </si>
  <si>
    <t>malaga@bancosol.info</t>
  </si>
  <si>
    <t>Asociación Síndrome de Down de Málaga Nueva Esperanza</t>
  </si>
  <si>
    <t>Fisioterapeuta</t>
  </si>
  <si>
    <t>C. Obsidiana, 1, 29006 Málaga</t>
  </si>
  <si>
    <t>952 35 32 43</t>
  </si>
  <si>
    <t>Cear Comisión Española de Ayuda Al Refugiado</t>
  </si>
  <si>
    <t>C. Ollerías, 31, 29012 Málaga</t>
  </si>
  <si>
    <t>951 56 10 70</t>
  </si>
  <si>
    <t>Fundación Solitec</t>
  </si>
  <si>
    <t>Fábrica de material eléctrico</t>
  </si>
  <si>
    <t>C. Marea Baja, 19, 29006 Málaga</t>
  </si>
  <si>
    <t>solitecled.com</t>
  </si>
  <si>
    <t>952 33 01 51</t>
  </si>
  <si>
    <t>Asociación Naim</t>
  </si>
  <si>
    <t>Av. Palmilla, 14, 29011 Málaga</t>
  </si>
  <si>
    <t>asociacionnaim.es</t>
  </si>
  <si>
    <t>952 30 08 00</t>
  </si>
  <si>
    <t>info@asociacionnaim.es</t>
  </si>
  <si>
    <t>CIFAL Málaga- UNITAR</t>
  </si>
  <si>
    <t>Av. de Cervantes, 1, 29016 Málaga</t>
  </si>
  <si>
    <t>cifalmalaga.org</t>
  </si>
  <si>
    <t>951 31 39 54</t>
  </si>
  <si>
    <t>info@cifalmalaga.org</t>
  </si>
  <si>
    <t>Colegio Sagrado Corazón - Fundación Spínola</t>
  </si>
  <si>
    <t>C. Arcángeles, 26, 29018 Málaga</t>
  </si>
  <si>
    <t>sagradocorazonmalaga.es</t>
  </si>
  <si>
    <t>952 29 03 00</t>
  </si>
  <si>
    <t>secretaria@sagradocorazonmalaga.es</t>
  </si>
  <si>
    <t>Outlet Benéfico Fundación Cudeca</t>
  </si>
  <si>
    <t>Outlet</t>
  </si>
  <si>
    <t>Av. de José Ortega y Gasset, 246a, 29006 Málaga</t>
  </si>
  <si>
    <t>670 21 10 28</t>
  </si>
  <si>
    <t>Fundación Patrimonial José Puchades González</t>
  </si>
  <si>
    <t>C. Alozaina, 138, 29130 Pinos de Alhaurín, Málaga</t>
  </si>
  <si>
    <t>Pinos de Alhaurín</t>
  </si>
  <si>
    <t>Asociación TRANS</t>
  </si>
  <si>
    <t>C. Juan Martínez Montañés, 5, 29004 Málaga</t>
  </si>
  <si>
    <t>asociaciontrans.org</t>
  </si>
  <si>
    <t>952 08 29 89</t>
  </si>
  <si>
    <t>Colegio Sagrado Corazón Bachillerato - Fundación Spínola</t>
  </si>
  <si>
    <t>C. Liborio García, 3, 29005 Málaga</t>
  </si>
  <si>
    <t>sagradocorazonbachmalaga.es</t>
  </si>
  <si>
    <t>952 21 25 81</t>
  </si>
  <si>
    <t>secretaria@sagradocorazonbachmalaga.es</t>
  </si>
  <si>
    <t>Piscina Fundación Victoria La Presentación</t>
  </si>
  <si>
    <t>Piscina cubierta</t>
  </si>
  <si>
    <t>C. Octavio Picón, 19, 29017 Málaga</t>
  </si>
  <si>
    <t>606 54 08 51</t>
  </si>
  <si>
    <t>Fundación Médica El Buen Samaritano</t>
  </si>
  <si>
    <t>C. Ojén, 1057, 29130 Pinos de Alhaurín, Málaga</t>
  </si>
  <si>
    <t>952 41 23 24</t>
  </si>
  <si>
    <t>Fundación valle de Las aguilas</t>
  </si>
  <si>
    <t>Teleferico explanada del tivoli s/n, 29631 Arroyo de La Miel, Málaga</t>
  </si>
  <si>
    <t>Arroyo de La Miel</t>
  </si>
  <si>
    <t>670 55 31 14</t>
  </si>
  <si>
    <t>Fundación Castillo Monumento Colomares</t>
  </si>
  <si>
    <t>Av. del Tivoli, S/N, 29630 Benalmádena, Málaga</t>
  </si>
  <si>
    <t>Benalmádena</t>
  </si>
  <si>
    <t>952 44 88 82</t>
  </si>
  <si>
    <t>Fundación Aula Smart</t>
  </si>
  <si>
    <t>C. los Almendros, 19, 29631 Arroyo de La Miel, Málaga</t>
  </si>
  <si>
    <t>Fundación Cudeca, Centro de cuidados paliativos</t>
  </si>
  <si>
    <t>Residencia de cuidados paliativos</t>
  </si>
  <si>
    <t>Av del Cosmos, S/N, 29631 Benalmádena, Málaga</t>
  </si>
  <si>
    <t>952 56 49 10</t>
  </si>
  <si>
    <t>Proyecto Orquestal Promúsica de Málaga (Centro Ciudadano María Zambrano)</t>
  </si>
  <si>
    <t>C. las Moreras, 2, 29014 Málaga</t>
  </si>
  <si>
    <t>orquestapromusica.com</t>
  </si>
  <si>
    <t>Becas.com</t>
  </si>
  <si>
    <t>Calle Bodegueros 43, edficio CBC, oficina 14, 29006 Málaga</t>
  </si>
  <si>
    <t>becas.com</t>
  </si>
  <si>
    <t>hola@becas.com</t>
  </si>
  <si>
    <t>Lugar de la Finca Paco Pérez, 141, 29130 Alhaurín de la Torre, Málaga</t>
  </si>
  <si>
    <t>fundacionlaesperanzaebs.org</t>
  </si>
  <si>
    <t>952 96 30 57</t>
  </si>
  <si>
    <t>admin@fundacionlaesperanzaebs.org</t>
  </si>
  <si>
    <t>CADE Rincón de la Victoria (Sede Señorío)</t>
  </si>
  <si>
    <t>Edificio Juan Ramón Jiménez, Plaza del Señorío, 29730 Rincón de la Victoria, Málaga</t>
  </si>
  <si>
    <t>Rincón de la Victoria</t>
  </si>
  <si>
    <t>951 50 00 87</t>
  </si>
  <si>
    <t>Tienda Benéfica Fundación Cudeca de Muebles Torremolinos / Furniture Charity Shop Cudeca Hospice</t>
  </si>
  <si>
    <t>Pl. de la Unión Europea, 11, 29140 Torremolinos, Málaga</t>
  </si>
  <si>
    <t>Torremolinos</t>
  </si>
  <si>
    <t>637 02 74 16</t>
  </si>
  <si>
    <t>C. Castillo, 15, 29570 Cártama, Málaga</t>
  </si>
  <si>
    <t>Cártama</t>
  </si>
  <si>
    <t>952 42 25 20</t>
  </si>
  <si>
    <t>Fundación valle de las aguilas</t>
  </si>
  <si>
    <t>Parque</t>
  </si>
  <si>
    <t>Explanada del tivoli s/n, 29631 Arroyo de La Miel, Málaga</t>
  </si>
  <si>
    <t>Tienda Benéfica Fundación Cudeca Arroyo de la MIel/ Charity Shop Cudeca Hospice</t>
  </si>
  <si>
    <t>Av. Federico García Lorca, 4, 29639 Arroyo de La Miel, Málaga</t>
  </si>
  <si>
    <t>667 54 34 88</t>
  </si>
  <si>
    <t>Fundación María Zambrano</t>
  </si>
  <si>
    <t>Plaza Beniel, 1, 29700 Vélez-Málaga, Málaga</t>
  </si>
  <si>
    <t>Vélez-Málaga</t>
  </si>
  <si>
    <t>fundacionmariazambrano.org</t>
  </si>
  <si>
    <t>952 50 02 44</t>
  </si>
  <si>
    <t>Travesía de Hermanos Fernández Fuentes, 7, 29531 Humilladero, Málaga</t>
  </si>
  <si>
    <t>ARBORETUM FOUNDATION</t>
  </si>
  <si>
    <t>Oasis Business Center, Golden Mile, 29602 Marbella, Málaga</t>
  </si>
  <si>
    <t>Marbella</t>
  </si>
  <si>
    <t>fundacionarboretum.org</t>
  </si>
  <si>
    <t>951 13 72 10</t>
  </si>
  <si>
    <t>contacto@fundacionarboretum.org</t>
  </si>
  <si>
    <t>Fundación Sevilla Acoge</t>
  </si>
  <si>
    <t>Puente Cristo de la Expiración, s/n, 41001 Sevilla</t>
  </si>
  <si>
    <t>sevillaacoge.org</t>
  </si>
  <si>
    <t>954 90 81 38</t>
  </si>
  <si>
    <t>seleccionpersonal@sevillaacoge.org</t>
  </si>
  <si>
    <t>Fundación Mornese Amate</t>
  </si>
  <si>
    <t>C. Carlos García Oviedo, 14, Local 3A, 41006 Sevilla</t>
  </si>
  <si>
    <t>854 64 25 92</t>
  </si>
  <si>
    <t>C. Padre José Sebastián Bandarán, 3, 41013 Sevilla</t>
  </si>
  <si>
    <t>854 53 70 47</t>
  </si>
  <si>
    <t>C. Aragón, 5, 41006 Sevilla</t>
  </si>
  <si>
    <t>687 10 36 21</t>
  </si>
  <si>
    <t>Fundación Cardenal Spinola de Lucha contra el Paro</t>
  </si>
  <si>
    <t>Pl. Virgen de los Reyes, 41004 Sevilla</t>
  </si>
  <si>
    <t>archisevilla.org</t>
  </si>
  <si>
    <t>954 22 13 11</t>
  </si>
  <si>
    <t>Fundación Focus</t>
  </si>
  <si>
    <t>Pl. Venerables, 8, 41004 Sevilla</t>
  </si>
  <si>
    <t>fundacionfocus.es</t>
  </si>
  <si>
    <t>954 56 45 95</t>
  </si>
  <si>
    <t>Fundación Vicente Ferrer Andalucía, Extremadura, Ceuta y Melilla</t>
  </si>
  <si>
    <t>Av. José Laguillo, 20, 41003 Sevilla</t>
  </si>
  <si>
    <t>fundacionvicenteferrer.org</t>
  </si>
  <si>
    <t>954 41 04 53</t>
  </si>
  <si>
    <t>info@fundacionvicenteferrer.org</t>
  </si>
  <si>
    <t>Fundación Cámara de Sevilla</t>
  </si>
  <si>
    <t>Pl. de la Contratación, 8, 41004 Sevilla</t>
  </si>
  <si>
    <t>fundacioncamaradesevilla.es</t>
  </si>
  <si>
    <t>camara.comercio@camaradesevilla.com</t>
  </si>
  <si>
    <t>Fundación Auxilia Sevilla</t>
  </si>
  <si>
    <t>Sacrificio, 0, 41018 Sevilla</t>
  </si>
  <si>
    <t>fundacionauxiliasevilla.es</t>
  </si>
  <si>
    <t>954 57 68 08</t>
  </si>
  <si>
    <t>Fundacion Alalá</t>
  </si>
  <si>
    <t>Centro Cívico El Esqueleto, C. Luis Ortiz Muñoz, s/n, 41013 Sevilla</t>
  </si>
  <si>
    <t>fundacion-alala.org</t>
  </si>
  <si>
    <t>955 47 34 34</t>
  </si>
  <si>
    <t>coordinacion@fundacion-alala.org</t>
  </si>
  <si>
    <t>Fundación Hispalense de Apoyos</t>
  </si>
  <si>
    <t>C. Alejandro Collantes, 39, Local, 41005 Sevilla</t>
  </si>
  <si>
    <t>hispalensedeapoyos.es</t>
  </si>
  <si>
    <t>954 41 89 98</t>
  </si>
  <si>
    <t>administracion@hispalensedeapoyos.es</t>
  </si>
  <si>
    <t>C. María Auxiliadora, 18A, 41008 Sevilla</t>
  </si>
  <si>
    <t>Fundación Gota de Leche</t>
  </si>
  <si>
    <t>C. Manuel Rojas Marcos, 6, 41004 Sevilla</t>
  </si>
  <si>
    <t>gotadeleche.org</t>
  </si>
  <si>
    <t>954 22 54 13</t>
  </si>
  <si>
    <t>gotadelechefundacion@gmail.com</t>
  </si>
  <si>
    <t>C. Salesianos, 3, A, 41008 Sevilla</t>
  </si>
  <si>
    <t>Fundación Promoción Para El Desarrollo Cultural Y Social De Andalucía</t>
  </si>
  <si>
    <t>C. Felipe II, 32, 41013 Sevilla</t>
  </si>
  <si>
    <t>954 23 33 50</t>
  </si>
  <si>
    <t>Fundación Foco De Cultura De Sevilla</t>
  </si>
  <si>
    <t>954 21 33 01</t>
  </si>
  <si>
    <t>Fundación Tierra de hombres España</t>
  </si>
  <si>
    <t>Calle Miño, 10, 41011 Sevilla</t>
  </si>
  <si>
    <t>tierradehombres.org</t>
  </si>
  <si>
    <t>954 28 37 37</t>
  </si>
  <si>
    <t>Centro Social Fundación Prodean</t>
  </si>
  <si>
    <t>C. Amperio, s/n, 41006 Sevilla</t>
  </si>
  <si>
    <t>955 43 80 25</t>
  </si>
  <si>
    <t>C. Bailén, 35, 41001 Sevilla</t>
  </si>
  <si>
    <t>fundacionaljaraque.com</t>
  </si>
  <si>
    <t>955 09 96 41</t>
  </si>
  <si>
    <t>info@fundacionaljaraque.com</t>
  </si>
  <si>
    <t>Fundación Pueblo Para Pueblo</t>
  </si>
  <si>
    <t>Av. de Menéndez Pelayo, 52, 41003 Sevilla</t>
  </si>
  <si>
    <t>humana-spain.org</t>
  </si>
  <si>
    <t>954 53 93 96</t>
  </si>
  <si>
    <t>rrhh@humana-spain.org</t>
  </si>
  <si>
    <t>Fundación Atenea Grupo Gid</t>
  </si>
  <si>
    <t>Av. de la Paz, s/n, 41013 Sevilla</t>
  </si>
  <si>
    <t>fundacionatenea.org</t>
  </si>
  <si>
    <t>635 58 74 84</t>
  </si>
  <si>
    <t>Feria, 145, 41002 Sevilla</t>
  </si>
  <si>
    <t>954 90 77 84</t>
  </si>
  <si>
    <t>Fundación MAS</t>
  </si>
  <si>
    <t>Edificio Bermejales Center, Calle Finlandia, 1, 41000 Sevilla</t>
  </si>
  <si>
    <t>fundacionmas.es</t>
  </si>
  <si>
    <t>954 93 79 99</t>
  </si>
  <si>
    <t>fundacionmas@fundacionmas.es</t>
  </si>
  <si>
    <t>Vasco de Gama, 188, 41006 Sevilla</t>
  </si>
  <si>
    <t>954 92 43 80</t>
  </si>
  <si>
    <t>Fundación contra el Terrorismo y la Violencia Alberto Jiménez-Becerril</t>
  </si>
  <si>
    <t>C. Recaredo, 4, 41003 Sevilla</t>
  </si>
  <si>
    <t>fundacionalbertojimenez-becerril.org</t>
  </si>
  <si>
    <t>955 47 15 90</t>
  </si>
  <si>
    <t>fundacionalbertojimenez-becerril@sevilla.org</t>
  </si>
  <si>
    <t>Fundación Save The Children</t>
  </si>
  <si>
    <t>C. Miguel Cid, 42, 41002 Sevilla</t>
  </si>
  <si>
    <t>954 21 96 43</t>
  </si>
  <si>
    <t>Fundación Montepíos de Andalucía</t>
  </si>
  <si>
    <t>C. José de la Cámara, 3, 41018 Sevilla</t>
  </si>
  <si>
    <t>fundacionmontepios.org.es</t>
  </si>
  <si>
    <t>954 98 74 74</t>
  </si>
  <si>
    <t>Fundación Red de Apoyo A la Integración Sociolaboral</t>
  </si>
  <si>
    <t>C. Fray Isidoro de Sevilla, s/n, 41009 Sevilla</t>
  </si>
  <si>
    <t>954 90 58 22</t>
  </si>
  <si>
    <t>Fundación Iniciativa Social</t>
  </si>
  <si>
    <t>C. Campamento, 21, 41018 Sevilla</t>
  </si>
  <si>
    <t>fundacioniniciativasocial.es</t>
  </si>
  <si>
    <t>623 04 09 09</t>
  </si>
  <si>
    <t>Fundación Casa Ducal de Medinaceli</t>
  </si>
  <si>
    <t>Pl. de Pilatos, 1, 41003 Sevilla</t>
  </si>
  <si>
    <t>fundacionmedinaceli.org</t>
  </si>
  <si>
    <t>954 22 52 98</t>
  </si>
  <si>
    <t>taquilla@fundacionmedinaceli.org</t>
  </si>
  <si>
    <t>Andalucía Orienta Fundación Sevilla Acoge</t>
  </si>
  <si>
    <t>C. Lubina, 5, 41015 Sevilla</t>
  </si>
  <si>
    <t>678 96 74 11</t>
  </si>
  <si>
    <t>Fundación APY</t>
  </si>
  <si>
    <t>C. Vidrio, 28, 41003 Sevilla</t>
  </si>
  <si>
    <t>apysolidaridad.org</t>
  </si>
  <si>
    <t>954 50 11 01</t>
  </si>
  <si>
    <t>cooperacion@apysolidaridad.org</t>
  </si>
  <si>
    <t>Fundación R.e.N.</t>
  </si>
  <si>
    <t>C. Zaragoza, 64, 41001 Sevilla</t>
  </si>
  <si>
    <t>Fundacion Tutelar Nadir</t>
  </si>
  <si>
    <t>C. Manuel Halcón, 6, 41018 Sevilla</t>
  </si>
  <si>
    <t>Fundacion Andanatura</t>
  </si>
  <si>
    <t>Av. del Reino Unido, 1, 41012 Sevilla</t>
  </si>
  <si>
    <t>andanatura.org</t>
  </si>
  <si>
    <t>954 46 80 40</t>
  </si>
  <si>
    <t>fundacion@andanatura.org</t>
  </si>
  <si>
    <t>Fundación para la cooperación Internacional Dr. Manuel Madrazo.</t>
  </si>
  <si>
    <t>Av. de la Borbolla, 47, 41013 Sevilla</t>
  </si>
  <si>
    <t>fmadrazo.org</t>
  </si>
  <si>
    <t>954 23 19 90</t>
  </si>
  <si>
    <t>C. Los Santos Inocentes, 10, 41013 Sevilla</t>
  </si>
  <si>
    <t>Fundación CSEA</t>
  </si>
  <si>
    <t>PCT Cartuja, C. Arquímedes, 2, 41092 Sevilla</t>
  </si>
  <si>
    <t>Aguadulce</t>
  </si>
  <si>
    <t>fundacioncsea.es</t>
  </si>
  <si>
    <t>954 48 89 00</t>
  </si>
  <si>
    <t>info@fundacioncsea.es</t>
  </si>
  <si>
    <t>Altum Fundación</t>
  </si>
  <si>
    <t>C. Progreso, 45, 41013 Sevilla</t>
  </si>
  <si>
    <t>fundacionaltum.org</t>
  </si>
  <si>
    <t>955 94 74 95</t>
  </si>
  <si>
    <t>Rda. de Capuchinos, 38, 41003 Sevilla</t>
  </si>
  <si>
    <t>954 50 82 01</t>
  </si>
  <si>
    <t>Fundación Machado</t>
  </si>
  <si>
    <t>C. Jimios, 13, 41001 Sevilla</t>
  </si>
  <si>
    <t>fundacionmachado.es</t>
  </si>
  <si>
    <t>954 22 87 98</t>
  </si>
  <si>
    <t>Cjón. Teide, 7, 41002 Sevilla</t>
  </si>
  <si>
    <t>954 57 51 68</t>
  </si>
  <si>
    <t>Fundación Mezquita de Sevilla</t>
  </si>
  <si>
    <t>Mezquita</t>
  </si>
  <si>
    <t>Pl. Ponce de León, 9, 41003 Sevilla</t>
  </si>
  <si>
    <t>mezquitadesevilla.com</t>
  </si>
  <si>
    <t>954 02 29 79</t>
  </si>
  <si>
    <t>info@mezquitadesevilla.com</t>
  </si>
  <si>
    <t>Fundación Barenboim-Said</t>
  </si>
  <si>
    <t>Cardenal Bueno Monreal, 58, 41013 Sevilla</t>
  </si>
  <si>
    <t>955 03 77 38</t>
  </si>
  <si>
    <t>Fundación Yanduri</t>
  </si>
  <si>
    <t>C. Joaquín Guichot, 4, 41001 Sevilla</t>
  </si>
  <si>
    <t>954 22 16 18</t>
  </si>
  <si>
    <t>Pl. del Patio de Banderas, 14, 41004 Sevilla</t>
  </si>
  <si>
    <t>barenboim-said.org</t>
  </si>
  <si>
    <t>955 03 73 85</t>
  </si>
  <si>
    <t>info.fbs@juntadeandalucia.es</t>
  </si>
  <si>
    <t>Economato Social Fundación B.A. Casco Antiguo</t>
  </si>
  <si>
    <t>C. Narciso Bonaplata, 5, 41002 Sevilla</t>
  </si>
  <si>
    <t>fundacioncascoantiguo.com</t>
  </si>
  <si>
    <t>954 90 98 22</t>
  </si>
  <si>
    <t>Fundación Genus</t>
  </si>
  <si>
    <t>C. Jose Saramago, 21, 41013 Sevilla</t>
  </si>
  <si>
    <t>954 66 34 30</t>
  </si>
  <si>
    <t>Fundación Marillac</t>
  </si>
  <si>
    <t>C. el Real de la Jara, 2, 41008 Sevilla</t>
  </si>
  <si>
    <t>fundacionmarillac.org</t>
  </si>
  <si>
    <t>secretaria@fundacionmarillac.org</t>
  </si>
  <si>
    <t>Fundación Albatros Andalucía</t>
  </si>
  <si>
    <t>Portal 2A, Residencial Las Gondolas, C. Cueva de Menga, Mz 4, 41020 Sevilla</t>
  </si>
  <si>
    <t>albatrosandalucia.org</t>
  </si>
  <si>
    <t>954 70 50 81</t>
  </si>
  <si>
    <t>Fundación MOA</t>
  </si>
  <si>
    <t>P.º de las Delicias, 1, 41001 Sevilla</t>
  </si>
  <si>
    <t>954 21 40 19</t>
  </si>
  <si>
    <t>Fundación Por El Progreso de Andalucía</t>
  </si>
  <si>
    <t>C. Nebli, 4, 41018 Sevilla</t>
  </si>
  <si>
    <t>954 53 56 57</t>
  </si>
  <si>
    <t>Fundación Gracia y Paz</t>
  </si>
  <si>
    <t>Plaza Juan Pablo I, 1, 41010 Sevilla</t>
  </si>
  <si>
    <t>C. Juan Talavera Heredia, 1, 41006 Sevilla</t>
  </si>
  <si>
    <t>954 57 56 67</t>
  </si>
  <si>
    <t>Fundación Benefico Asistencial Casco Antiguo</t>
  </si>
  <si>
    <t>C. Peral, 34, 41002 Sevilla</t>
  </si>
  <si>
    <t>Fundación Abaco Para El Desarrollo de la Eduacion</t>
  </si>
  <si>
    <t>C/ Asunción, 4, 41011 Sevilla</t>
  </si>
  <si>
    <t>954 45 87 39</t>
  </si>
  <si>
    <t>Alameda de Hércules, 32, 41002 Sevilla</t>
  </si>
  <si>
    <t>954 37 88 95</t>
  </si>
  <si>
    <t>Randstad Fundación</t>
  </si>
  <si>
    <t>Av. de Hytasa, 10, Oficina 317, 41006 Sevilla</t>
  </si>
  <si>
    <t>randstad.es</t>
  </si>
  <si>
    <t>955 54 60 38</t>
  </si>
  <si>
    <t>centrosoporte@randstad.es</t>
  </si>
  <si>
    <t>SAFA. Fundación Escuelas Profesionales de la Sagrada Familia</t>
  </si>
  <si>
    <t>C. Trajano, 35, A, 41002 Sevilla</t>
  </si>
  <si>
    <t>954 37 86 90</t>
  </si>
  <si>
    <t>Fundación Enrique Luño Peña</t>
  </si>
  <si>
    <t>C. Montevideo, 9, 41013 Sevilla</t>
  </si>
  <si>
    <t>Fundación Ayesa</t>
  </si>
  <si>
    <t>Avd. Marie Curie 2, Parque Tecnológico de la Cartuja, 41092 Sevilla</t>
  </si>
  <si>
    <t>fundacionayesa.org</t>
  </si>
  <si>
    <t>955 51 98 27</t>
  </si>
  <si>
    <t>fundacion@ayesa.com</t>
  </si>
  <si>
    <t>Fundacion Persan</t>
  </si>
  <si>
    <t>C. Fray Isidoro de Sevilla, 1, 41009 Sevilla</t>
  </si>
  <si>
    <t>fundacionpersan.org</t>
  </si>
  <si>
    <t>fundacion@persan.es</t>
  </si>
  <si>
    <t>Fundación Doña María</t>
  </si>
  <si>
    <t>C. Fragata, 2a, 41012 Sevilla</t>
  </si>
  <si>
    <t>fundomar.org</t>
  </si>
  <si>
    <t>954 70 81 70</t>
  </si>
  <si>
    <t>fundacion@fundomar.org</t>
  </si>
  <si>
    <t>Fundación Samu</t>
  </si>
  <si>
    <t>C. Flota, 7, 41010 Sevilla</t>
  </si>
  <si>
    <t>samu.es</t>
  </si>
  <si>
    <t>954 46 11 63</t>
  </si>
  <si>
    <t>Asociación DACE y su Fundación INDACE de Daño Cerebral Adquirido de Sevilla</t>
  </si>
  <si>
    <t>Ctra. Miraflores S/N, 41015 Sevilla</t>
  </si>
  <si>
    <t>asociaciondace.org</t>
  </si>
  <si>
    <t>954 36 02 72</t>
  </si>
  <si>
    <t>info@asociaciondace.org</t>
  </si>
  <si>
    <t>Fundación Emerge</t>
  </si>
  <si>
    <t>C. Leonardo da Vinci, 20, 41092 Sevilla</t>
  </si>
  <si>
    <t>fundacionemerge.com</t>
  </si>
  <si>
    <t>955 28 00 30</t>
  </si>
  <si>
    <t>info@fundacionemerge.com</t>
  </si>
  <si>
    <t>Fundación Altair</t>
  </si>
  <si>
    <t>Avenida Parque Amate S/N, 4 (Polígono Industrial Amate), 41006 Sevilla</t>
  </si>
  <si>
    <t>altair.edu.es</t>
  </si>
  <si>
    <t>954 65 79 78</t>
  </si>
  <si>
    <t>Fundación Ana Bella Para la Ayuda A Mujeres Maltratadas</t>
  </si>
  <si>
    <t>Parque empresarial Nuevo Torneo, Calle astronomía, 5, torre 4, local 71, 72, 73, 41015 Sevilla</t>
  </si>
  <si>
    <t>fundacionanabella.org</t>
  </si>
  <si>
    <t>691 66 90 95</t>
  </si>
  <si>
    <t>comunicacion@fundacionanabella.org</t>
  </si>
  <si>
    <t>Fundación Psicopediatría de Sevilla</t>
  </si>
  <si>
    <t>C. Ilustración, 2, 41016 Sevilla</t>
  </si>
  <si>
    <t>fundacionpsicopediatria.org</t>
  </si>
  <si>
    <t>954 25 46 25</t>
  </si>
  <si>
    <t>fundacion@fundacionpsicopediatria.org</t>
  </si>
  <si>
    <t>Fundación Cristina Heeren</t>
  </si>
  <si>
    <t>C. Alberche, 2B, 41005 Sevilla</t>
  </si>
  <si>
    <t>954 93 38 72</t>
  </si>
  <si>
    <t>FUNDACIÓN PLAY</t>
  </si>
  <si>
    <t>Av. Santa Clara de Cuba, 41007 Sevilla</t>
  </si>
  <si>
    <t>fundacionplay.org</t>
  </si>
  <si>
    <t>isabela@fundacionplay.org</t>
  </si>
  <si>
    <t>Solidarios Para el Desarrollo</t>
  </si>
  <si>
    <t>C. San Juan de Ribera, 24, 41009 Sevilla</t>
  </si>
  <si>
    <t>solidarios.org.es</t>
  </si>
  <si>
    <t>608 87 82 69</t>
  </si>
  <si>
    <t>info@solidarios.org.es</t>
  </si>
  <si>
    <t>Fundación Chabrera</t>
  </si>
  <si>
    <t>Pl. Nueva, 11, 2º, 41001 Sevilla</t>
  </si>
  <si>
    <t>chabrera.org</t>
  </si>
  <si>
    <t>C. Linotipia, Nave 3, 41016 Sevilla</t>
  </si>
  <si>
    <t>954 25 42 40</t>
  </si>
  <si>
    <t>C. Portobelo, 1, 41006 Sevilla</t>
  </si>
  <si>
    <t>954 64 07 64</t>
  </si>
  <si>
    <t>Fundación Aisge</t>
  </si>
  <si>
    <t>C. Peral, 51, 41002 Sevilla</t>
  </si>
  <si>
    <t>aisge.es</t>
  </si>
  <si>
    <t>954 91 58 27</t>
  </si>
  <si>
    <t>Fundación Banco de Alimentos de Sevilla</t>
  </si>
  <si>
    <t>C. Cristalería, Km. 1, 41020 Sevilla</t>
  </si>
  <si>
    <t>bancodealimentosdesevilla.org</t>
  </si>
  <si>
    <t>954 21 93 11</t>
  </si>
  <si>
    <t>info@bancodealimentosdesevilla.org</t>
  </si>
  <si>
    <t>Coordinadora Andaluza de Organizaciones No Gubernamentales para el Desarrollo</t>
  </si>
  <si>
    <t>C/ León XIII, 9, 41009 Sevilla</t>
  </si>
  <si>
    <t>caongd.org</t>
  </si>
  <si>
    <t>954 91 52 49</t>
  </si>
  <si>
    <t>coordinadora.andaluza@caongd.org</t>
  </si>
  <si>
    <t>Fundación Real Betis Balompié</t>
  </si>
  <si>
    <t>Estadio Benito Villamarín, Av. de la Palmera, s/n, 41012 Sevilla</t>
  </si>
  <si>
    <t>realbetisbalompie.es</t>
  </si>
  <si>
    <t>619 56 21 17</t>
  </si>
  <si>
    <t>atencionalbetico@realbetisbalompie.es</t>
  </si>
  <si>
    <t>Real Fundación Patronato de la Vivienda de Sevilla</t>
  </si>
  <si>
    <t>C. Candelilla, 19, 41006 Sevilla</t>
  </si>
  <si>
    <t>954 64 91 91</t>
  </si>
  <si>
    <t>Fundación José Manuel Lara</t>
  </si>
  <si>
    <t>Av. del Reino Unido, 11, 41012 Sevilla</t>
  </si>
  <si>
    <t>fundacionjmlara.es</t>
  </si>
  <si>
    <t>954 50 11 40</t>
  </si>
  <si>
    <t>fundacionjmlara@fundacionjmlara.es</t>
  </si>
  <si>
    <t>Fundación Patrimonio Industrial de Andalucía</t>
  </si>
  <si>
    <t>Calle Dr. Antonio Cortés Lladó, 6, 41004 Sevilla</t>
  </si>
  <si>
    <t>fupia.es</t>
  </si>
  <si>
    <t>954 41 61 11</t>
  </si>
  <si>
    <t>Fundación ProDTI</t>
  </si>
  <si>
    <t>Calle Virgen de África, 7, 41011 Sevilla</t>
  </si>
  <si>
    <t>prodti.es</t>
  </si>
  <si>
    <t>954 55 48 78</t>
  </si>
  <si>
    <t>Fundación Savia por el compromiso y los valores</t>
  </si>
  <si>
    <t>C. Ramírez de Bustamante, 12, 41013 Sevilla</t>
  </si>
  <si>
    <t>fundacionsavia.com</t>
  </si>
  <si>
    <t>info@fundacionsavia.org</t>
  </si>
  <si>
    <t>C. Virgen de la Encarnación, 10, 41018 Sevilla</t>
  </si>
  <si>
    <t>rfpv.es</t>
  </si>
  <si>
    <t>954 42 17 00</t>
  </si>
  <si>
    <t>patronato@rfpv.es</t>
  </si>
  <si>
    <t>Fundación de Estudios Taurinos</t>
  </si>
  <si>
    <t>C. Adriano, 33, 41001 Sevilla</t>
  </si>
  <si>
    <t>fundacionestudiostaurinos.es</t>
  </si>
  <si>
    <t>954 21 05 69</t>
  </si>
  <si>
    <t>info@fundacionestudiostaurinos.es</t>
  </si>
  <si>
    <t>FIDAS</t>
  </si>
  <si>
    <t>Asociación de arquitectos</t>
  </si>
  <si>
    <t>C. Marie Curie, 3, 41092 Sevilla</t>
  </si>
  <si>
    <t>fidas.es</t>
  </si>
  <si>
    <t>954 46 01 20</t>
  </si>
  <si>
    <t>Fundación Andalucía Olímpica</t>
  </si>
  <si>
    <t>C. Benidorm, 5, 41001 Sevilla</t>
  </si>
  <si>
    <t>fundacionandaluciaolimpica.org</t>
  </si>
  <si>
    <t>954 46 01 66</t>
  </si>
  <si>
    <t>jmanuel@fundacionandaluciaolimpica.org</t>
  </si>
  <si>
    <t>Av Astronomía, 41015 Sevilla</t>
  </si>
  <si>
    <t>955 40 78 30</t>
  </si>
  <si>
    <t>Fundación Juventud y Cultura</t>
  </si>
  <si>
    <t>C. Reyes Católicos, nº 11, 41001 Sevilla</t>
  </si>
  <si>
    <t>juventudycultura.org</t>
  </si>
  <si>
    <t>954 22 40 36</t>
  </si>
  <si>
    <t>info@juventudycultura.org</t>
  </si>
  <si>
    <t>Trilema Sevilla</t>
  </si>
  <si>
    <t>C. Virgen de la Victoria, 20, 41011 Sevilla</t>
  </si>
  <si>
    <t>fundaciontrilema.org</t>
  </si>
  <si>
    <t>955 07 53 94</t>
  </si>
  <si>
    <t>Centro Fundación Unicaja de Sevilla</t>
  </si>
  <si>
    <t>Av. de la Palmera, 45, 41013 Sevilla</t>
  </si>
  <si>
    <t>954 97 27 75</t>
  </si>
  <si>
    <t>Fundación Instituto Familiar de Educación</t>
  </si>
  <si>
    <t>C. Periodista Ramón Resa, 10, 41012 Sevilla</t>
  </si>
  <si>
    <t>fundacionife.org</t>
  </si>
  <si>
    <t>954 61 45 61</t>
  </si>
  <si>
    <t>Fundación New Health</t>
  </si>
  <si>
    <t>Av. de Menéndez Pelayo, 20, 41004 Sevilla</t>
  </si>
  <si>
    <t>newhealthfoundation.org</t>
  </si>
  <si>
    <t>954 41 47 85</t>
  </si>
  <si>
    <t>info@newhealthfoundation.org</t>
  </si>
  <si>
    <t>Fundación Verbum Para El Lenguaje y la Comunicación</t>
  </si>
  <si>
    <t>C. Berlín, 9, 41012 Sevilla</t>
  </si>
  <si>
    <t>fundacionverbum.org</t>
  </si>
  <si>
    <t>C. Samuel Morse, 5, 41010 Sevilla</t>
  </si>
  <si>
    <t>FUNDACIÓN DOÑA MARÍA FUNDOMAR</t>
  </si>
  <si>
    <t>Av. de Italia, 9, 41012 Sevilla</t>
  </si>
  <si>
    <t>Fundación Bertín Osborne</t>
  </si>
  <si>
    <t>fundacionbertinosborne.org</t>
  </si>
  <si>
    <t>659 37 17 96</t>
  </si>
  <si>
    <t>C. Américo Vespucio, 15, 41092 Sevilla</t>
  </si>
  <si>
    <t>955 04 04 50</t>
  </si>
  <si>
    <t>Fundación Balia Sevilla</t>
  </si>
  <si>
    <t>Asesor educativo</t>
  </si>
  <si>
    <t>Calle Dra. Vieira Fuentes, 7, 41006 Sevilla</t>
  </si>
  <si>
    <t>fundacionbalia.org</t>
  </si>
  <si>
    <t>954 58 34 18</t>
  </si>
  <si>
    <t>info@fundacionbalia.org</t>
  </si>
  <si>
    <t>Asociación Inserta Empleo</t>
  </si>
  <si>
    <t>Pabellón Fundación ONCE, C. Leonardo da Vinci, 13, 1°, 41092 Sevilla</t>
  </si>
  <si>
    <t>insertaempleo.es</t>
  </si>
  <si>
    <t>954 46 03 95</t>
  </si>
  <si>
    <t>Fundación DEPAUL</t>
  </si>
  <si>
    <t>fundaciondepaul.es</t>
  </si>
  <si>
    <t>645 89 21 58</t>
  </si>
  <si>
    <t>direccion@fundaciondepaul.es</t>
  </si>
  <si>
    <t>Fundacion Centro de Orientacion Familiar &amp;quot; Virgen de los Reyes&amp;quot;</t>
  </si>
  <si>
    <t>C. Zaragoza, 58, 41001 Sevilla</t>
  </si>
  <si>
    <t>cofvirgenreyes.com</t>
  </si>
  <si>
    <t>954 56 48 73</t>
  </si>
  <si>
    <t>Andalucía Emprende, Fundación Pública Andaluza (Servicios Centrales)</t>
  </si>
  <si>
    <t>ala oeste, Calle Américo Vespucio, 13. Isla de la Cartuja Edificio S-3, 1ª planta, 41092 Sevilla</t>
  </si>
  <si>
    <t>955 92 98 06</t>
  </si>
  <si>
    <t>FAIGESCO</t>
  </si>
  <si>
    <t>Edificio del Instituto Anatómico, Av. Sánchez Pizjuán, s/n, 41009 Sevilla</t>
  </si>
  <si>
    <t>faigesco.es</t>
  </si>
  <si>
    <t>629 31 20 84</t>
  </si>
  <si>
    <t>faigesco@faigesco.es</t>
  </si>
  <si>
    <t>Museo y Fundación Pintor Amalio</t>
  </si>
  <si>
    <t>Pl. de Doña Elvira, 7, 41004 Sevilla</t>
  </si>
  <si>
    <t>fundacionamalio.com</t>
  </si>
  <si>
    <t>686 30 18 85</t>
  </si>
  <si>
    <t>fundacionamalio@fundacionamalio.com</t>
  </si>
  <si>
    <t>Fundación Tres Culturas del Mediterráneo</t>
  </si>
  <si>
    <t>C. Max Planck, 2, 41092 Sevilla</t>
  </si>
  <si>
    <t>tresculturas.org</t>
  </si>
  <si>
    <t>954 08 80 30</t>
  </si>
  <si>
    <t>Fundación Biodiversidad</t>
  </si>
  <si>
    <t>Pl. del Patio de Banderas, 16, 41004 Sevilla</t>
  </si>
  <si>
    <t>fundacion-biodiversidad.es</t>
  </si>
  <si>
    <t>954 21 14 17</t>
  </si>
  <si>
    <t>biodiversidad@fundacion-biodiversidad.es</t>
  </si>
  <si>
    <t>Rafael Escuredo</t>
  </si>
  <si>
    <t>Porvenir Streer, 8 – Ground floor, 41013 Sevilla</t>
  </si>
  <si>
    <t>fundacionrafaelescuredo.es</t>
  </si>
  <si>
    <t>914 07 60 42</t>
  </si>
  <si>
    <t>Fundación Colegio De Huerfanos De Hacienda</t>
  </si>
  <si>
    <t>Av. de la República Argentina, 29, 41011 Sevilla</t>
  </si>
  <si>
    <t>954 99 11 46</t>
  </si>
  <si>
    <t>Fundación Embryocenter</t>
  </si>
  <si>
    <t>Av. de Cádiz, 27, B, 41004 Sevilla</t>
  </si>
  <si>
    <t>fundacionembryocenter.es</t>
  </si>
  <si>
    <t>954 33 31 34</t>
  </si>
  <si>
    <t>info@embryocenter.es</t>
  </si>
  <si>
    <t>Fundación Radio ECCA _ Andalucía</t>
  </si>
  <si>
    <t>C. Andrés Bernáldez, 1b, 41005 Sevilla</t>
  </si>
  <si>
    <t>radioecca.org</t>
  </si>
  <si>
    <t>954 54 62 60</t>
  </si>
  <si>
    <t>FAISEM Delegación Sevilla</t>
  </si>
  <si>
    <t>Rda. de Triana, 56, 41010 Sevilla</t>
  </si>
  <si>
    <t>954 71 24 10</t>
  </si>
  <si>
    <t>Fundación Universidad Pablo de Olavide</t>
  </si>
  <si>
    <t>A-376, Km 1, Edificio 17, 41013 Sevilla</t>
  </si>
  <si>
    <t>upo.es</t>
  </si>
  <si>
    <t>954 34 90 81</t>
  </si>
  <si>
    <t>FAISEM. Fundación Pública para la Integración Social de Personas con Enfermedad Mental</t>
  </si>
  <si>
    <t>Av. de las Ciencias, 27, 41020 Sevilla</t>
  </si>
  <si>
    <t>Asociación Sevillana de ONGD-ASONGD</t>
  </si>
  <si>
    <t>C. Virgen del Mayor Dolor, 41009 Sevilla</t>
  </si>
  <si>
    <t>asongd.org</t>
  </si>
  <si>
    <t>681 67 34 60</t>
  </si>
  <si>
    <t>comunica@asongd.org</t>
  </si>
  <si>
    <t>Fundación Obra Social y Cultural Sopeña Oscus</t>
  </si>
  <si>
    <t>C. Tesalónica, 0, 41001 Sevilla</t>
  </si>
  <si>
    <t>Fundación Audiovisual Pública Andaluza (Fundación AVA)</t>
  </si>
  <si>
    <t>C. Matemáticos Rey Pastor y Castro, 6, 41092 Sevilla</t>
  </si>
  <si>
    <t>fundacionava.org</t>
  </si>
  <si>
    <t>954 46 73 10</t>
  </si>
  <si>
    <t>funda@fundacionava.org</t>
  </si>
  <si>
    <t>Ramon Carande, 12, 41013 Sevilla</t>
  </si>
  <si>
    <t>954 28 02 75</t>
  </si>
  <si>
    <t>Fundación de Cultura Andaluza Fundeca</t>
  </si>
  <si>
    <t>C. Salmedina, 3a, 41012 Sevilla</t>
  </si>
  <si>
    <t>fundacionculturaandaluza.org</t>
  </si>
  <si>
    <t>954 29 80 52</t>
  </si>
  <si>
    <t>info@fundacionculturaandaluza.org</t>
  </si>
  <si>
    <t>Fundacion San Telmo</t>
  </si>
  <si>
    <t>Escuela de negocios</t>
  </si>
  <si>
    <t>Av. de la Mujer Trabajadora, 1, 1, 41015 Sevilla</t>
  </si>
  <si>
    <t>santelmo.org</t>
  </si>
  <si>
    <t>954 97 50 04</t>
  </si>
  <si>
    <t>info@santelmo.org</t>
  </si>
  <si>
    <t>Fundación CTAER</t>
  </si>
  <si>
    <t>Polígono Industrial Eurocei, Autovía Sevilla-Coria del Río, km. 3,5, 41920 San Juan de Aznalfarache, Sevilla</t>
  </si>
  <si>
    <t>San Juan de Aznalfarache</t>
  </si>
  <si>
    <t>ctaer.com</t>
  </si>
  <si>
    <t>954 17 43 67</t>
  </si>
  <si>
    <t>info@ctaer.com</t>
  </si>
  <si>
    <t>CADE Sevilla - Cerro</t>
  </si>
  <si>
    <t>C. Francisco Carrera Iglesias, 2, 41006 Sevilla</t>
  </si>
  <si>
    <t>671 53 69 14</t>
  </si>
  <si>
    <t>Pabellón de Marruecos/Fundación Tres Culturas</t>
  </si>
  <si>
    <t>Edificio EXPO92 P Marruecos, 1, 41092 Sevilla</t>
  </si>
  <si>
    <t>Fundación Loyola ACE</t>
  </si>
  <si>
    <t>C. Trajano, 35, 41002 Sevilla</t>
  </si>
  <si>
    <t>954 93 45 95</t>
  </si>
  <si>
    <t>Plataforma del Voluntariado Social Sevilla</t>
  </si>
  <si>
    <t>C. Esperanza de Triana, 33, 41010 Sevilla</t>
  </si>
  <si>
    <t>voluntariadosevilla.es</t>
  </si>
  <si>
    <t>954 34 73 14</t>
  </si>
  <si>
    <t>Fundación Quality/Centro Social Polivalente FERYMAR</t>
  </si>
  <si>
    <t>C. Enrique Flórez, 47, 41005 Sevilla</t>
  </si>
  <si>
    <t>fundacionquality.com</t>
  </si>
  <si>
    <t>621 31 17 08</t>
  </si>
  <si>
    <t>Info@fundacionquality.com</t>
  </si>
  <si>
    <t>Fundación Vitalia</t>
  </si>
  <si>
    <t>C. María Fulmen, 0, 41019 Sevilla</t>
  </si>
  <si>
    <t>vitalia.es</t>
  </si>
  <si>
    <t>954 51 65 35</t>
  </si>
  <si>
    <t>info@vitalia.es</t>
  </si>
  <si>
    <t>Fundación Icse</t>
  </si>
  <si>
    <t>C. Asturias, 13, 41010 Sevilla</t>
  </si>
  <si>
    <t>954 00 20 07</t>
  </si>
  <si>
    <t>Asociación Entre Amigos de Sevilla</t>
  </si>
  <si>
    <t>Calle Escultor Sebastián Santos, Conjunto 4, 41013 Sevilla</t>
  </si>
  <si>
    <t>asociacionentreamigos.com</t>
  </si>
  <si>
    <t>954 62 56 58</t>
  </si>
  <si>
    <t>C. Francisco Elías Riquelme, 56, 41007 Sevilla</t>
  </si>
  <si>
    <t>954 67 16 58</t>
  </si>
  <si>
    <t>Fundación Coll Colome</t>
  </si>
  <si>
    <t>Av. de las Erillas, 0, 41920 San Juan de Aznalfarache, Sevilla</t>
  </si>
  <si>
    <t>954 76 88 12</t>
  </si>
  <si>
    <t>Junta de Andalucía Fundación Red Andaluza Emprende Redees Andalucía</t>
  </si>
  <si>
    <t>Calle Graham Bell, 5 Edificio Rubén Darío I 1 ª Planta, 41010 Sevilla</t>
  </si>
  <si>
    <t>Fundación DINAC</t>
  </si>
  <si>
    <t>Hospital</t>
  </si>
  <si>
    <t>C. Fernando Álvarez de Toledo, nº4, 2º-3, 41009 Sevilla</t>
  </si>
  <si>
    <t>fundaciondinac.com</t>
  </si>
  <si>
    <t>610 20 85 66</t>
  </si>
  <si>
    <t>Fundación Ideas</t>
  </si>
  <si>
    <t>Av. Madre Paula Montal, 65, 41089 Dos Hermanas, Sevilla</t>
  </si>
  <si>
    <t>Dos Hermanas</t>
  </si>
  <si>
    <t>fundacionideas.net</t>
  </si>
  <si>
    <t>660 12 48 65</t>
  </si>
  <si>
    <t>info@fundacionideas.net</t>
  </si>
  <si>
    <t>Instituto De Desarrollo Regional Fundación Universitaria</t>
  </si>
  <si>
    <t>Universidad</t>
  </si>
  <si>
    <t>954 93 44 04</t>
  </si>
  <si>
    <t>Fundación Forja XXI (Sede Social)</t>
  </si>
  <si>
    <t>C. la Puebla del Río, 9, 41006 Sevilla</t>
  </si>
  <si>
    <t>954 18 15 12</t>
  </si>
  <si>
    <t>Escuela de flamenco</t>
  </si>
  <si>
    <t>C. Pureza, 76, 41010 Sevilla</t>
  </si>
  <si>
    <t>flamencoheeren.com</t>
  </si>
  <si>
    <t>954 21 70 58</t>
  </si>
  <si>
    <t>info@flamencoheeren.com</t>
  </si>
  <si>
    <t>C. Bartolomé de Medina, 1, bajo izq, 41004 Sevilla</t>
  </si>
  <si>
    <t>954 53 31 94</t>
  </si>
  <si>
    <t>Fundación Ntra. Sra. del Rocío de Triana</t>
  </si>
  <si>
    <t>Casa de Retiro, Av. Antonio Mairena, 7, 41950 Castilleja de la Cuesta, Sevilla</t>
  </si>
  <si>
    <t>Castilleja de la Cuesta</t>
  </si>
  <si>
    <t>fundacionrociodetriana.org</t>
  </si>
  <si>
    <t>954 16 92 80</t>
  </si>
  <si>
    <t>rcalle@fundacionrociodetriana.org</t>
  </si>
  <si>
    <t>Down Sevilla</t>
  </si>
  <si>
    <t>Puente Cristo de la Expiración, s/n, Bajos-Local 4, 41001 Sevilla</t>
  </si>
  <si>
    <t>downsevilla.org</t>
  </si>
  <si>
    <t>954 90 20 96</t>
  </si>
  <si>
    <t>info@downsevilla.org</t>
  </si>
  <si>
    <t>Centro de Día Fundación Montepíos de Andalucía</t>
  </si>
  <si>
    <t>C. Hespérides, 8, 41008 Sevilla</t>
  </si>
  <si>
    <t>678 22 91 35</t>
  </si>
  <si>
    <t>Proyecto DISTRA (Fundación Valentín de Madariaga)</t>
  </si>
  <si>
    <t>C. Virgen de Luján, 39-A, local comercial, 41011 Sevilla</t>
  </si>
  <si>
    <t>distrafvmo.com</t>
  </si>
  <si>
    <t>617 84 38 37</t>
  </si>
  <si>
    <t>info@distrafvmo.com</t>
  </si>
  <si>
    <t>Asociación Autismo Sevilla</t>
  </si>
  <si>
    <t>Av. del Deporte, 3. Acc, A, 41020 Sevilla</t>
  </si>
  <si>
    <t>autismosevilla.org</t>
  </si>
  <si>
    <t>954 40 54 46</t>
  </si>
  <si>
    <t>ajax-loader@2x.gif</t>
  </si>
  <si>
    <t>Gabinete de Logopedia. Fundación Verbum</t>
  </si>
  <si>
    <t>C. Monzón, 42, 41012 Sevilla</t>
  </si>
  <si>
    <t>686 63 60 94</t>
  </si>
  <si>
    <t>FISEVI</t>
  </si>
  <si>
    <t>Servicios legales</t>
  </si>
  <si>
    <t>Hospital Universitario Virgen del Rocío. Avda. Manuel Siurot, s/n., Edif. de Laboratorios 6º planta., 41013 Sevilla</t>
  </si>
  <si>
    <t>fisevi.com</t>
  </si>
  <si>
    <t>955 01 32 84</t>
  </si>
  <si>
    <t>Fundación Altavista</t>
  </si>
  <si>
    <t>Edificio Altavista. Módulos 304 y 305, Av. Blas Infante, 1, 41940 Tomares, Sevilla</t>
  </si>
  <si>
    <t>Tomares</t>
  </si>
  <si>
    <t>fundacionaltavista.org</t>
  </si>
  <si>
    <t>656 28 46 91</t>
  </si>
  <si>
    <t>comunicacion@fundacionaltavista.org</t>
  </si>
  <si>
    <t>Fundación Ayudando a Crecer</t>
  </si>
  <si>
    <t>C. Estragón, s/n, 41089 Montequinto, Sevilla</t>
  </si>
  <si>
    <t>Montequinto</t>
  </si>
  <si>
    <t>ayudandoacrecer.org</t>
  </si>
  <si>
    <t>Fundación odontología social centro dental Sevilla</t>
  </si>
  <si>
    <t>Médico</t>
  </si>
  <si>
    <t>Fundación Abre</t>
  </si>
  <si>
    <t>C. la Feria, 2, local 3, 41970 Santiponce, Sevilla</t>
  </si>
  <si>
    <t>Santiponce</t>
  </si>
  <si>
    <t>fundacionabre.org</t>
  </si>
  <si>
    <t>955 99 77 34</t>
  </si>
  <si>
    <t>ABRE-negro3409-1024x444-300x130@2x.gif</t>
  </si>
  <si>
    <t>Fundación Avanza</t>
  </si>
  <si>
    <t>fundacionavanza.org</t>
  </si>
  <si>
    <t>955 11 23 03</t>
  </si>
  <si>
    <t>Sala de exposiciones de fundación caja rural del Sur - Centro cultural José Luis García Palacios</t>
  </si>
  <si>
    <t>C. Murillo, 2, 41001 Sevilla</t>
  </si>
  <si>
    <t>Proyecto Hombre</t>
  </si>
  <si>
    <t>C. Virgen del Patrocinio, 2, 41010 Sevilla</t>
  </si>
  <si>
    <t>proyectohombresevilla.com</t>
  </si>
  <si>
    <t>954 34 74 10</t>
  </si>
  <si>
    <t>phsevilla@proyectohombresevilla.com</t>
  </si>
  <si>
    <t>Consultora medioambiental</t>
  </si>
  <si>
    <t>Calle Almutamid, 6. Edificio Vega 1. Mód 201B, 41900 Camas, Sevilla</t>
  </si>
  <si>
    <t>Camas</t>
  </si>
  <si>
    <t>41002, C. Virgen de los Buenos Libros, 2, 41002 Sevilla</t>
  </si>
  <si>
    <t>sagradocorazonsevilla.es</t>
  </si>
  <si>
    <t>954 22 09 94</t>
  </si>
  <si>
    <t>secretaria@sagradocorazonsevilla.es</t>
  </si>
  <si>
    <t>Fundación Compasionista</t>
  </si>
  <si>
    <t>Av. Sevilla, 10, 41701 Dos Hermanas, Sevilla</t>
  </si>
  <si>
    <t>fundacioncompasionista.org</t>
  </si>
  <si>
    <t>955 66 82 24</t>
  </si>
  <si>
    <t>patronato@fundacioncompasionista.org</t>
  </si>
  <si>
    <t>Fundación Gestrafic</t>
  </si>
  <si>
    <t>C. Horizonte, 7, 2ª, 41927 Mairena del Aljarafe, Sevilla</t>
  </si>
  <si>
    <t>Mairena del Aljarafe</t>
  </si>
  <si>
    <t>fundaciongestrafic.com</t>
  </si>
  <si>
    <t>955 60 04 82</t>
  </si>
  <si>
    <t>info@fundaciongestrafic.com</t>
  </si>
  <si>
    <t>Fundación SSG</t>
  </si>
  <si>
    <t>C. Cuchipanda Dos, 41500 Alcalá de Guadaíra, Sevilla</t>
  </si>
  <si>
    <t>Alcalá de Guadaíra</t>
  </si>
  <si>
    <t>fundacionssg.org</t>
  </si>
  <si>
    <t>954 93 32 77</t>
  </si>
  <si>
    <t>Fundación Nª Sª del Águila</t>
  </si>
  <si>
    <t>Calle Ntra. Sra. del Águila, 64, 41500 Alcalá de Guadaíra, Sevilla</t>
  </si>
  <si>
    <t>fundacionaguila.es</t>
  </si>
  <si>
    <t>C. Vaticano, 40, 41089 Dos Hermanas, Sevilla</t>
  </si>
  <si>
    <t>660 13 89 62</t>
  </si>
  <si>
    <t>Fundación Universidad Sociedad</t>
  </si>
  <si>
    <t>Carretera Utrera, 0 Km 1, 41700 Dos Hermanas, Sevilla</t>
  </si>
  <si>
    <t>954 34 99 36</t>
  </si>
  <si>
    <t>CaixaForum Sevilla</t>
  </si>
  <si>
    <t>C.C. Torre Sevilla, C. López Pintado, 41092 Sevilla</t>
  </si>
  <si>
    <t>caixaforum.es</t>
  </si>
  <si>
    <t>955 65 76 11</t>
  </si>
  <si>
    <t>frontend-js-spa-web@2.0.44</t>
  </si>
  <si>
    <t>Fundación Virgen de los Dolores</t>
  </si>
  <si>
    <t>C. Maestro Víctor Manzano, 1, 41950 Castilleja de la Cuesta, Sevilla</t>
  </si>
  <si>
    <t>Fundación de la Formación Profesional Para El Empleo Forpe</t>
  </si>
  <si>
    <t>16 (Parq Aeronáutico), C. Juan Olivert, 14, 41309, Sevilla</t>
  </si>
  <si>
    <t>forpe.es</t>
  </si>
  <si>
    <t>900 848 280</t>
  </si>
  <si>
    <t>Fundación Apamayd</t>
  </si>
  <si>
    <t>C. Corredera, 16, 41500 Alcalá de Guadaíra, Sevilla</t>
  </si>
  <si>
    <t>Polígono Sur La Zarza Córdoba, 12, 41100 Coria del Río, Sevilla</t>
  </si>
  <si>
    <t>Coria del Río</t>
  </si>
  <si>
    <t>954 77 25 06</t>
  </si>
  <si>
    <t>Hacienda Guzmán - Fundación Juan Ramón Guillén</t>
  </si>
  <si>
    <t>Almazara</t>
  </si>
  <si>
    <t>Carretera de Mairena del Alcor, S/N, 41309 La Rinconada, Sevilla</t>
  </si>
  <si>
    <t>La Rinconada</t>
  </si>
  <si>
    <t>haciendaguzman.com</t>
  </si>
  <si>
    <t>955 51 17 77</t>
  </si>
  <si>
    <t>ionicons@5.0.0</t>
  </si>
  <si>
    <t>Fundación Agroecosistema</t>
  </si>
  <si>
    <t>Glorieta Angel Cachada, nº 2, 41807 Espartinas, Sevilla</t>
  </si>
  <si>
    <t>Espartinas</t>
  </si>
  <si>
    <t>agroecosistema.org</t>
  </si>
  <si>
    <t>955 86 81 44</t>
  </si>
  <si>
    <t>agroecosistema@agroecosistema.org</t>
  </si>
  <si>
    <t>Fundación Benjamín Mehnert</t>
  </si>
  <si>
    <t>Refugio para animales</t>
  </si>
  <si>
    <t>Granja de la Concepción s/n 37.270854,-5.866719, 41500, Sevilla</t>
  </si>
  <si>
    <t>El Nevero</t>
  </si>
  <si>
    <t>fundacionbm.com</t>
  </si>
  <si>
    <t>954 50 38 41</t>
  </si>
  <si>
    <t>info@fundacionbm.com</t>
  </si>
  <si>
    <t>Epyme</t>
  </si>
  <si>
    <t>C. Américo Vespucio, 23, 41092 Sevilla</t>
  </si>
  <si>
    <t>epyme.es</t>
  </si>
  <si>
    <t>954 46 70 64</t>
  </si>
  <si>
    <t>mail@example.com</t>
  </si>
  <si>
    <t>Óptica</t>
  </si>
  <si>
    <t>C. Nobel, 7, 41927 Mairena del Aljarafe, Sevilla</t>
  </si>
  <si>
    <t>955 60 12 25</t>
  </si>
  <si>
    <t>C. Rosa Chacel, 3, 41927 Mairena del Aljarafe, Sevilla</t>
  </si>
  <si>
    <t>625 47 35 89</t>
  </si>
  <si>
    <t>Engranajes Culturales</t>
  </si>
  <si>
    <t>Agencia de visitas turísticas</t>
  </si>
  <si>
    <t>C. Habana, 17, 41001 Sevilla</t>
  </si>
  <si>
    <t>engranajesculturales.com</t>
  </si>
  <si>
    <t>954 04 38 51</t>
  </si>
  <si>
    <t>Fundación Nuestra Señora Del Sagrado Corazón</t>
  </si>
  <si>
    <t>C. Pablo Ruiz Picasso, 15, 41909 Salteras, Sevilla</t>
  </si>
  <si>
    <t>Salteras</t>
  </si>
  <si>
    <t>fundacionsagradocorazon.org</t>
  </si>
  <si>
    <t>955 70 77 52</t>
  </si>
  <si>
    <t>info@fundacionsagradocorazon.org</t>
  </si>
  <si>
    <t>Fundación Educativa Doctrina Cristiana</t>
  </si>
  <si>
    <t>C. los Carteros, nº 98, 41300 San José de la Rinconada, Sevilla</t>
  </si>
  <si>
    <t>San José de la Rinconada</t>
  </si>
  <si>
    <t>doctrinacristianarinconada.es</t>
  </si>
  <si>
    <t>954 79 00 40</t>
  </si>
  <si>
    <t>IBIS- Instituto de Biomedicina de Sevilla</t>
  </si>
  <si>
    <t>C. Antonio Maura Montaner, 41013 Sevilla</t>
  </si>
  <si>
    <t>ibis-sevilla.es</t>
  </si>
  <si>
    <t>955 92 30 00</t>
  </si>
  <si>
    <t>sugerencias-ibis@us.es</t>
  </si>
  <si>
    <t>C. Rosario, 4, 41701 Dos Hermanas, Sevilla</t>
  </si>
  <si>
    <t>954 41 11 61</t>
  </si>
  <si>
    <t>Fundación ADRA Huesca</t>
  </si>
  <si>
    <t>C. José María Lacasa, 18, 22001 Huesca</t>
  </si>
  <si>
    <t>Huesca</t>
  </si>
  <si>
    <t>Fundación Apip Acam</t>
  </si>
  <si>
    <t>C. Coso Alto, 57, 22003 Huesca</t>
  </si>
  <si>
    <t>974 74 08 02</t>
  </si>
  <si>
    <t>Fundación San Ezequiel Moreno</t>
  </si>
  <si>
    <t>C. San Orencio, nº 13, 1ºF, 22001 Huesca</t>
  </si>
  <si>
    <t>fundacionsanezequiel.org</t>
  </si>
  <si>
    <t>974 22 57 40</t>
  </si>
  <si>
    <t>info@fundacionsanezequiel.org</t>
  </si>
  <si>
    <t>Castillo de Loarre, Fundación</t>
  </si>
  <si>
    <t>C. Cabestany, 2, 2ºA, 22005 Huesca</t>
  </si>
  <si>
    <t>castillodeloarre.info</t>
  </si>
  <si>
    <t>974 24 60 52</t>
  </si>
  <si>
    <t>castillodeloarre@gmail.com</t>
  </si>
  <si>
    <t>FUNDACION ANSELMO PIE SOPENA</t>
  </si>
  <si>
    <t>C. Coso Alto, 40-42, 22003 Huesca</t>
  </si>
  <si>
    <t>fundacionanselmopie.es</t>
  </si>
  <si>
    <t>974 21 22 23</t>
  </si>
  <si>
    <t>Fundación Adopción Vivir en Familia</t>
  </si>
  <si>
    <t>Pl. Navarra, 4ª, 22002 planta, Huesca</t>
  </si>
  <si>
    <t>fundacionadopcionvivirenfamilia.org</t>
  </si>
  <si>
    <t>974 24 34 07</t>
  </si>
  <si>
    <t>info@fundacionadopcionvivirenfamilia.org</t>
  </si>
  <si>
    <t>Fundación Agustín Serrate</t>
  </si>
  <si>
    <t>P.º Ramón y Cajal, 22, 22001 Huesca</t>
  </si>
  <si>
    <t>faserrate.es</t>
  </si>
  <si>
    <t>974 24 33 35</t>
  </si>
  <si>
    <t>Fundación Ramón Rey Ardid</t>
  </si>
  <si>
    <t>C. José María Lacasa, 15, Bajos, 22001 Huesca</t>
  </si>
  <si>
    <t>reyardid.org</t>
  </si>
  <si>
    <t>974 28 69 95</t>
  </si>
  <si>
    <t>C. San Salvador, 7, 22001 Huesca</t>
  </si>
  <si>
    <t>974 24 18 03</t>
  </si>
  <si>
    <t>Fundación DFA</t>
  </si>
  <si>
    <t>C. Aragón, 3, 22006 Huesca</t>
  </si>
  <si>
    <t>fundaciondfa.es</t>
  </si>
  <si>
    <t>974 23 06 46</t>
  </si>
  <si>
    <t>Calle Gibraltar, 19, 22006 Huesca</t>
  </si>
  <si>
    <t>974 24 30 42</t>
  </si>
  <si>
    <t>P.º Ramón y Cajal, 7, 22001 Huesca</t>
  </si>
  <si>
    <t>974 24 55 42</t>
  </si>
  <si>
    <t>Valentia</t>
  </si>
  <si>
    <t>Tr.ª Ballesteros, 10, 22005 Huesca</t>
  </si>
  <si>
    <t>valentiahuesca.org</t>
  </si>
  <si>
    <t>974 21 24 81</t>
  </si>
  <si>
    <t>Fundación Canonica Interdiocesana del C O F Altoaragón</t>
  </si>
  <si>
    <t>C. Manuel Ángel Ferrer, 2, 22003 Huesca</t>
  </si>
  <si>
    <t>Tr.ª Ballesteros, 19, 22001 Huesca</t>
  </si>
  <si>
    <t>Fundación Alcoraz</t>
  </si>
  <si>
    <t>C. Alcoraz, 3, 22002 Huesca</t>
  </si>
  <si>
    <t>fundacionalcoraz.es</t>
  </si>
  <si>
    <t>974 24 38 34</t>
  </si>
  <si>
    <t>Cruz Blanca - Huesca (Del. Aragón Fundación Cruz Blanca - Casa Familiar San Lorenzo)</t>
  </si>
  <si>
    <t>C. Calatayud, 24, 22005 Huesca</t>
  </si>
  <si>
    <t>cruzblancahuesca.org</t>
  </si>
  <si>
    <t>Fundacion CAI</t>
  </si>
  <si>
    <t>Banco</t>
  </si>
  <si>
    <t>C. Coso Alto, 11, 22002 Huesca</t>
  </si>
  <si>
    <t>fundacioncai.es</t>
  </si>
  <si>
    <t>Fundesa</t>
  </si>
  <si>
    <t>C. Santo Ángel de la Guarda, 7, 22005 Huesca</t>
  </si>
  <si>
    <t>fundesa.org</t>
  </si>
  <si>
    <t>974 23 82 62</t>
  </si>
  <si>
    <t>fundesa@fundesa.org</t>
  </si>
  <si>
    <t>Fundación Doctor Valero Martínez</t>
  </si>
  <si>
    <t>Calle de Ramón José Sender, 9, 22005 Huesca</t>
  </si>
  <si>
    <t>Fundación Agustín Sarasate</t>
  </si>
  <si>
    <t>Centro de empleo</t>
  </si>
  <si>
    <t>Plaza de San Antonio, 9 BAJOS (PARCELA-61, 22002 Huesca</t>
  </si>
  <si>
    <t>974 23 86 73</t>
  </si>
  <si>
    <t>Fundatades</t>
  </si>
  <si>
    <t>Tr.ª Ballesteros, 5, 22001 Huesca</t>
  </si>
  <si>
    <t>Fundación Educación Católica</t>
  </si>
  <si>
    <t>Pje. Ruiseñores, 22004 Huesca</t>
  </si>
  <si>
    <t>974 24 42 41</t>
  </si>
  <si>
    <t>Fundacion Bolskan</t>
  </si>
  <si>
    <t>C. de Pedro Arnal Cavero, 22, 22001 Huesca</t>
  </si>
  <si>
    <t>974 21 34 66</t>
  </si>
  <si>
    <t>Asociación Down Huesca</t>
  </si>
  <si>
    <t>Av. los Danzantes de Huesca, 24, 22005 Huesca</t>
  </si>
  <si>
    <t>downhuesca.com</t>
  </si>
  <si>
    <t>974 22 28 05</t>
  </si>
  <si>
    <t>adminis@downhuesca.com</t>
  </si>
  <si>
    <t>C. Agustín Viñuales Pardo, 4, 22004 Huesca</t>
  </si>
  <si>
    <t>974 23 20 04</t>
  </si>
  <si>
    <t>Fundación Sama</t>
  </si>
  <si>
    <t>Servicio de administración de empresas</t>
  </si>
  <si>
    <t>C. Coso Alto, 23, 22003 Huesca</t>
  </si>
  <si>
    <t>fundacionsama.com</t>
  </si>
  <si>
    <t>974 23 98 60</t>
  </si>
  <si>
    <t>samazaragoza@fundacionsama.com</t>
  </si>
  <si>
    <t>Valentia Social</t>
  </si>
  <si>
    <t>974 35 39 38</t>
  </si>
  <si>
    <t>Centro de Solidaridad-Proyecto Hombre</t>
  </si>
  <si>
    <t>C. Sancho Abarca, 18, 22002 Huesca</t>
  </si>
  <si>
    <t>974 24 52 00</t>
  </si>
  <si>
    <t>PRODES.org</t>
  </si>
  <si>
    <t>Av. de los Pirineos, 13, 1ºB, 22004 Huesca</t>
  </si>
  <si>
    <t>prodes.org</t>
  </si>
  <si>
    <t>974 71 00 50</t>
  </si>
  <si>
    <t>prodes@prodes.org</t>
  </si>
  <si>
    <t>Fundación FADOT</t>
  </si>
  <si>
    <t>Parque Tecnológico Walqa Edificio Félix de Azara, 22197 Cuarte, Huesca</t>
  </si>
  <si>
    <t>Cuarte</t>
  </si>
  <si>
    <t>638 85 36 37</t>
  </si>
  <si>
    <t>Pje. de Almériz, 8, 22001 Huesca</t>
  </si>
  <si>
    <t>974 22 88 23</t>
  </si>
  <si>
    <t>Fundación Universidad San Jorge</t>
  </si>
  <si>
    <t>Calle Tecnológico Walqa, 0 S/N, 22197 Huesca</t>
  </si>
  <si>
    <t>Plataforma del Voluntariado de Aragón</t>
  </si>
  <si>
    <t>C. Sancho Ramírez, 13, 22001 Huesca</t>
  </si>
  <si>
    <t>voluntariadodearagon.org</t>
  </si>
  <si>
    <t>974 05 83 44</t>
  </si>
  <si>
    <t>plataforma@voluntariadodearagon.org</t>
  </si>
  <si>
    <t>Asociación Punto de Encuentro Familiar de Aragón</t>
  </si>
  <si>
    <t>C. Fatás, 1, 22002 Huesca</t>
  </si>
  <si>
    <t>Asistencia a la Infancia</t>
  </si>
  <si>
    <t>C, Av. Martínez de Velasco, 69, 22004 Huesca</t>
  </si>
  <si>
    <t>646 39 65 59</t>
  </si>
  <si>
    <t>AUTISMO HUESCA</t>
  </si>
  <si>
    <t>Calle Gibraltar, 3, bajos, 22006 Huesca</t>
  </si>
  <si>
    <t>autismohuesca.es</t>
  </si>
  <si>
    <t>974 04 21 54</t>
  </si>
  <si>
    <t>info@autismohuesca.es</t>
  </si>
  <si>
    <t>Abogado de Fundaciones H</t>
  </si>
  <si>
    <t>Bufete</t>
  </si>
  <si>
    <t>C. Cabestany, 2, 22005 Huesca</t>
  </si>
  <si>
    <t>futurepath.dev</t>
  </si>
  <si>
    <t>Pl. Cataluña, 1, 22004 Huesca</t>
  </si>
  <si>
    <t>974 23 00 04</t>
  </si>
  <si>
    <t>Asociación Española Contra el Cáncer Huesca</t>
  </si>
  <si>
    <t>C. Santo Ángel de la Guarda, 4, 22005 Huesca</t>
  </si>
  <si>
    <t>contraelcancer.es</t>
  </si>
  <si>
    <t>974 22 56 56</t>
  </si>
  <si>
    <t>informacion@contraelcancer.es</t>
  </si>
  <si>
    <t>Cáritas Diocesana De Huesca</t>
  </si>
  <si>
    <t>Pl. Unidad Nacional, 12, 22001 Huesca</t>
  </si>
  <si>
    <t>974 24 22 38</t>
  </si>
  <si>
    <t>Centro de Día Casa Aisa (Fundación Rey Ardid)</t>
  </si>
  <si>
    <t>C. Forment, 11, 22002 Huesca</t>
  </si>
  <si>
    <t>974 22 93 87</t>
  </si>
  <si>
    <t>Cáritas Diocesana de Huesca</t>
  </si>
  <si>
    <t>C. Ricafort, 5, 22002 Huesca</t>
  </si>
  <si>
    <t>caritashuesca.org</t>
  </si>
  <si>
    <t>974 22 31 79</t>
  </si>
  <si>
    <t>Asociación Asperger Aragón (Huesca)</t>
  </si>
  <si>
    <t>Calle Berenguer nº 2-4, planta, 4ª, 22002 Huesca</t>
  </si>
  <si>
    <t>aspergeraragon.org.es</t>
  </si>
  <si>
    <t>info@aspergeraragon.org.es</t>
  </si>
  <si>
    <t>Pl. Concepción Arenal, 6, 22002 Huesca</t>
  </si>
  <si>
    <t>974 22 12 95</t>
  </si>
  <si>
    <t>Fundación Globalcaja La Roda</t>
  </si>
  <si>
    <t>P.º Ramón y Cajal, 13, 3ªPlanta, 22001 Albacete, Huesca</t>
  </si>
  <si>
    <t>fundacionglobalcajalaroda.com</t>
  </si>
  <si>
    <t>967 09 03 93</t>
  </si>
  <si>
    <t>fundacionlaroda@fundacionglobalcajalaroda.com</t>
  </si>
  <si>
    <t>Sociedad San Vicente de Paúl En España</t>
  </si>
  <si>
    <t>C. San Lorenzo, 56, 22002 Huesca</t>
  </si>
  <si>
    <t>974 24 07 73</t>
  </si>
  <si>
    <t>Fundacion García Esteban</t>
  </si>
  <si>
    <t>FUNDACION GARCIA ESTEBAN, URB. PARQUE DE GUARA, 132, 22150 Nueno, Huesca</t>
  </si>
  <si>
    <t>Nueno</t>
  </si>
  <si>
    <t>fundaciongarciaesteban.org</t>
  </si>
  <si>
    <t>629 35 77 59</t>
  </si>
  <si>
    <t>Banco de Alimentos de Huesca</t>
  </si>
  <si>
    <t>C. Fornillos, 57, 22006 Huesca</t>
  </si>
  <si>
    <t>bancoalimentoshuesca.wixsite.com</t>
  </si>
  <si>
    <t>974 23 42 24</t>
  </si>
  <si>
    <t>Fundación Hidrógeno Aragón</t>
  </si>
  <si>
    <t>Parque Técnológico Walqa, N-330 Km 566, 22197 Cuarte (Huesca)</t>
  </si>
  <si>
    <t>Cuarte (Huesca)</t>
  </si>
  <si>
    <t>hidrogenoaragon.org</t>
  </si>
  <si>
    <t>974 21 52 58</t>
  </si>
  <si>
    <t>info@hidrogenoaragon.org</t>
  </si>
  <si>
    <t>Aspace Huesca</t>
  </si>
  <si>
    <t>Carretera Grañén, s/n, 22196 Huesca</t>
  </si>
  <si>
    <t>aspacehuesca.org</t>
  </si>
  <si>
    <t>974 22 79 62</t>
  </si>
  <si>
    <t>aspacehuesca@aspacehuesca.org</t>
  </si>
  <si>
    <t>Hermandad de Donantes de Sangre de la Seguridad Social</t>
  </si>
  <si>
    <t>C. Ricardo del Arco, 20, 22004 Huesca</t>
  </si>
  <si>
    <t>974 22 10 70</t>
  </si>
  <si>
    <t>Asapme Huesca</t>
  </si>
  <si>
    <t>C. Ramón J Sender, 22005 Huesca</t>
  </si>
  <si>
    <t>asapmehuesca.org</t>
  </si>
  <si>
    <t>974 24 12 11</t>
  </si>
  <si>
    <t>asapmehuesca@asapmehuesca.org</t>
  </si>
  <si>
    <t>FUNDACIÓN DANIEL CALASANZ</t>
  </si>
  <si>
    <t>Carretera Arguis S/N, 22004 Huesca</t>
  </si>
  <si>
    <t>fundaciondanielcalasanz.com</t>
  </si>
  <si>
    <t>974 24 20 29</t>
  </si>
  <si>
    <t>info@fundaciondanielcalasanz.com</t>
  </si>
  <si>
    <t>Cruzados San Jorge</t>
  </si>
  <si>
    <t>C. San Jorge, 22002 Huesca</t>
  </si>
  <si>
    <t>640 04 24 44</t>
  </si>
  <si>
    <t>Agrupación de Personas Sordas de Zaragoza y Aragón</t>
  </si>
  <si>
    <t>Calle Ntra. Sra. de Cillas, 3, 22002 Huesca</t>
  </si>
  <si>
    <t>asza.net</t>
  </si>
  <si>
    <t>974 22 16 36</t>
  </si>
  <si>
    <t>asza@asza.net</t>
  </si>
  <si>
    <t>Fundación Juan Rioseras</t>
  </si>
  <si>
    <t>C. la Paz, Nº 10, 22281 La Paúl, Huesca</t>
  </si>
  <si>
    <t>La Paúl</t>
  </si>
  <si>
    <t>fundacionjuanrioseras.org</t>
  </si>
  <si>
    <t>976 68 81 43</t>
  </si>
  <si>
    <t>info@fundacionjuanrioseras.org</t>
  </si>
  <si>
    <t>Integración Laboral Arcadia</t>
  </si>
  <si>
    <t>Calle Maestro de Arguis, 22004 Huesca</t>
  </si>
  <si>
    <t>Abiego</t>
  </si>
  <si>
    <t>974 22 38 92</t>
  </si>
  <si>
    <t>Fundación Dfa</t>
  </si>
  <si>
    <t>Av. del Ejército, 37, 22600 Sabiñánigo, Huesca</t>
  </si>
  <si>
    <t>Sabiñánigo</t>
  </si>
  <si>
    <t>Federación Provincial de Asociaciones de la Construcción</t>
  </si>
  <si>
    <t>Asesor de construcción</t>
  </si>
  <si>
    <t>Pl. Luis López Allué, 3, 22001 Huesca</t>
  </si>
  <si>
    <t>fac-huesca.net</t>
  </si>
  <si>
    <t>974 22 68 62</t>
  </si>
  <si>
    <t>info@fac-huesca.net</t>
  </si>
  <si>
    <t>Fundación Rey Ardid y Vida A los Años Ute</t>
  </si>
  <si>
    <t>C. Joaquín Costa, 9, 22600 Sabiñánigo, Huesca</t>
  </si>
  <si>
    <t>Fundació La Caixa</t>
  </si>
  <si>
    <t>C. de Serrablo, 0, 22600 Sabiñánigo, Huesca</t>
  </si>
  <si>
    <t>974 48 44 52</t>
  </si>
  <si>
    <t>C. Beato Ceferino el Pelé, 32, 22300 Barbastro, Huesca</t>
  </si>
  <si>
    <t>Barbastro</t>
  </si>
  <si>
    <t>974 31 50 94</t>
  </si>
  <si>
    <t>FUNDACION SANESVAL</t>
  </si>
  <si>
    <t>C. San Luis, S/N, 22423 Estadilla, Huesca</t>
  </si>
  <si>
    <t>Estadilla</t>
  </si>
  <si>
    <t>656 25 24 91</t>
  </si>
  <si>
    <t>La Morisma</t>
  </si>
  <si>
    <t>Pl. Mayor, 1, 22330 Aínsa, Huesca</t>
  </si>
  <si>
    <t>Aínsa</t>
  </si>
  <si>
    <t>lamorisma.com</t>
  </si>
  <si>
    <t>974 50 07 67</t>
  </si>
  <si>
    <t>info@lamorisma.com</t>
  </si>
  <si>
    <t>Fundación Ramón J. Sender</t>
  </si>
  <si>
    <t>C. Argensola, 22, 22300 Barbastro, Huesca</t>
  </si>
  <si>
    <t>Fundación Sanesval</t>
  </si>
  <si>
    <t>C. Corona de Aragón, 58, 22300 Barbastro, Huesca</t>
  </si>
  <si>
    <t>974 31 30 47</t>
  </si>
  <si>
    <t>Fundación Residencia Jaime Dena de Almudévar</t>
  </si>
  <si>
    <t>C. Pedro Saputo, 8, 22270 Almudévar, Huesca</t>
  </si>
  <si>
    <t>Almudévar</t>
  </si>
  <si>
    <t>residenciasreyardid.es</t>
  </si>
  <si>
    <t>974 25 09 13</t>
  </si>
  <si>
    <t>Fundación Atención Temprana ZUERA</t>
  </si>
  <si>
    <t>C. Huesca, 2, 50800 Zuera, Zaragoza</t>
  </si>
  <si>
    <t>Zuera</t>
  </si>
  <si>
    <t>Zaragoza</t>
  </si>
  <si>
    <t>atenciontemprana.org</t>
  </si>
  <si>
    <t>876 64 19 51</t>
  </si>
  <si>
    <t>Fundación Ramón J Sender</t>
  </si>
  <si>
    <t>C. Pedro de Sesé, 0, 22600 Sabiñánigo, Huesca</t>
  </si>
  <si>
    <t>974 48 33 71</t>
  </si>
  <si>
    <t>Fundación Xafer</t>
  </si>
  <si>
    <t>C. Pano Mariano, 5, 22500 Binéfar, Huesca</t>
  </si>
  <si>
    <t>Binéfar</t>
  </si>
  <si>
    <t>974 42 88 08</t>
  </si>
  <si>
    <t>FUNDACIÓN CAJA RURAL DE ARAGÓN</t>
  </si>
  <si>
    <t>C. del Coso, 29, 50003 Zaragoza</t>
  </si>
  <si>
    <t>fundacioncajaruraldearagon.es</t>
  </si>
  <si>
    <t>fundacion@bantierra.es</t>
  </si>
  <si>
    <t>Fundacion Crisalida</t>
  </si>
  <si>
    <t>Panadería</t>
  </si>
  <si>
    <t>Bo. San Miguel, 4, 22570 Camporrélls, Huesca</t>
  </si>
  <si>
    <t>Camporrélls</t>
  </si>
  <si>
    <t>675 23 48 52</t>
  </si>
  <si>
    <t>C. Argensola, 60, 22300 Barbastro, Huesca</t>
  </si>
  <si>
    <t>unedbarbastro.es</t>
  </si>
  <si>
    <t>974 31 60 00</t>
  </si>
  <si>
    <t>info@unedbarbastro.es</t>
  </si>
  <si>
    <t>C. Conde Berenguer, 11, 22300 Barbastro, Huesca</t>
  </si>
  <si>
    <t>974 31 66 56</t>
  </si>
  <si>
    <t>Fundación Los Pueyos</t>
  </si>
  <si>
    <t>C. del Paso, 250, 50162 Villamayor de Gállego, Zaragoza</t>
  </si>
  <si>
    <t>Villamayor de Gállego</t>
  </si>
  <si>
    <t>pueyos.org</t>
  </si>
  <si>
    <t>976 13 84 99</t>
  </si>
  <si>
    <t>Fundación Cocorro</t>
  </si>
  <si>
    <t>C. Estanés, 1, 22728 Ansó, Huesca</t>
  </si>
  <si>
    <t>Ansó</t>
  </si>
  <si>
    <t>974 37 01 73</t>
  </si>
  <si>
    <t>Somontano Social</t>
  </si>
  <si>
    <t>Av. de la Merced, 31, bajos, 22300 Barbastro, Huesca</t>
  </si>
  <si>
    <t>somontanosocial.com</t>
  </si>
  <si>
    <t>974 31 69 31</t>
  </si>
  <si>
    <t>Centro Comarcal Bajo Cinca (Valentia)</t>
  </si>
  <si>
    <t>C. de Escorial, s/n, 22520 Fraga, Huesca</t>
  </si>
  <si>
    <t>Fraga</t>
  </si>
  <si>
    <t>974 47 47 10</t>
  </si>
  <si>
    <t>Fundación Lacus Aragón</t>
  </si>
  <si>
    <t>C. Bernardo Fita, 8-14, local, 50005 Zaragoza</t>
  </si>
  <si>
    <t>lacusaragon.org</t>
  </si>
  <si>
    <t>655 40 53 94</t>
  </si>
  <si>
    <t>info@lacusaragon.org</t>
  </si>
  <si>
    <t>Centro Ocupacional Comarcal de Sobrarbe (Valentia)</t>
  </si>
  <si>
    <t>C. Samper, 3, módulo 4, 22340 Boltaña, Huesca</t>
  </si>
  <si>
    <t>Boltaña</t>
  </si>
  <si>
    <t>974 50 23 15</t>
  </si>
  <si>
    <t>Fundación Aspace Zaragoza</t>
  </si>
  <si>
    <t>Carretera de Huesca, s/n, (Vía acceso N.U. El Zorongo), 50020 Zaragoza</t>
  </si>
  <si>
    <t>aspacezaragoza.org</t>
  </si>
  <si>
    <t>976 51 65 22</t>
  </si>
  <si>
    <t>info@aspacezaragoza.org</t>
  </si>
  <si>
    <t>Fundación La Franja</t>
  </si>
  <si>
    <t>C. Manuel Alabart, 12, 22520 Fraga, Huesca</t>
  </si>
  <si>
    <t>974 03 20 01</t>
  </si>
  <si>
    <t>ASOCIACIÓN DOWN HUESCA</t>
  </si>
  <si>
    <t>C. Ramón y Cajal, 2, 22300 Barbastro, Huesca</t>
  </si>
  <si>
    <t>Fundación Casa de Amparo</t>
  </si>
  <si>
    <t>Av. San Josemaría Escrivá de Balaguer, 1, 22300 Barbastro, Huesca</t>
  </si>
  <si>
    <t>casaamparo.es</t>
  </si>
  <si>
    <t>974 31 02 98</t>
  </si>
  <si>
    <t>direccion@casaamparo.es</t>
  </si>
  <si>
    <t>Fundación 14 de Abril</t>
  </si>
  <si>
    <t>P.º Echegaray y Caballero, 40, 50003 Zaragoza</t>
  </si>
  <si>
    <t>14deabril.com</t>
  </si>
  <si>
    <t>fundacion@14deabril.com</t>
  </si>
  <si>
    <t>Centro De Documentacion Digital E Investigacion Del Camino De Santiago</t>
  </si>
  <si>
    <t>Av. Juan XXIII, 14, 22700 Jaca, Huesca</t>
  </si>
  <si>
    <t>Jaca</t>
  </si>
  <si>
    <t>974 36 03 52</t>
  </si>
  <si>
    <t>Fundación ADISLAF</t>
  </si>
  <si>
    <t>de, C. Comuneros de Castilla, 11-13, 50002 Zaragoza</t>
  </si>
  <si>
    <t>adislaf.es</t>
  </si>
  <si>
    <t>976 39 14 01</t>
  </si>
  <si>
    <t>Recikla-recogen-premio-4-600x450@2x.jpg</t>
  </si>
  <si>
    <t>Fundación Goya en Aragón</t>
  </si>
  <si>
    <t>Museo de Zaragoza, Plaza los Sitios, 6, 50001 Zaragoza</t>
  </si>
  <si>
    <t>fundaciongoyaenaragon.es</t>
  </si>
  <si>
    <t>976 48 45 47</t>
  </si>
  <si>
    <t>fundaciongoyaaragon@aragon.es</t>
  </si>
  <si>
    <t>Centro Terapéutico Fundación La Franja</t>
  </si>
  <si>
    <t>C. Alcabón, 82, 22520 Fraga, Huesca</t>
  </si>
  <si>
    <t>617 51 97 46</t>
  </si>
  <si>
    <t>Fundación Adcara</t>
  </si>
  <si>
    <t>C. Cortes de Aragón, Nº 39, ENTLO IZDA, 50005 Zaragoza</t>
  </si>
  <si>
    <t>adcara.org</t>
  </si>
  <si>
    <t>628 15 31 14</t>
  </si>
  <si>
    <t>adcara@adcara.org</t>
  </si>
  <si>
    <t>Griébal Scout Centre</t>
  </si>
  <si>
    <t>Calle Única, s/n, 22339 Griebal, Huesca</t>
  </si>
  <si>
    <t>Griebal</t>
  </si>
  <si>
    <t>griebal.org</t>
  </si>
  <si>
    <t>976 27 55 45</t>
  </si>
  <si>
    <t>griebal@griebal.org</t>
  </si>
  <si>
    <t>Centro de personas mayores de Graus - Fundación Doctor José Luis Cudós</t>
  </si>
  <si>
    <t>C. Gaiteros de Caserras, 1, 22430 Graus, Huesca</t>
  </si>
  <si>
    <t>Graus</t>
  </si>
  <si>
    <t>974 54 08 26</t>
  </si>
  <si>
    <t>Fundación Juan Bonal</t>
  </si>
  <si>
    <t>Calle Dr. Fleming, 15, 50004 Zaragoza</t>
  </si>
  <si>
    <t>fundacionjuanbonal.org</t>
  </si>
  <si>
    <t>976 44 31 02</t>
  </si>
  <si>
    <t>info@fundacionjuanbonal.org</t>
  </si>
  <si>
    <t>Asociación Española Contra el Cáncer en Somontano</t>
  </si>
  <si>
    <t>C. Teruel, 7, 22300 Barbastro, Huesca</t>
  </si>
  <si>
    <t>Fundación Cepaim Teruel</t>
  </si>
  <si>
    <t>C. Dolores Romero, 44-48, 44003 Teruel</t>
  </si>
  <si>
    <t>Teruel</t>
  </si>
  <si>
    <t>C. Ripalda, 5, 44001 Teruel</t>
  </si>
  <si>
    <t>978 61 96 19</t>
  </si>
  <si>
    <t>Fundación Conjunto Paleontológico de Teruel-Dinópolis</t>
  </si>
  <si>
    <t>Av. de Sagunto, 44001 Teruel</t>
  </si>
  <si>
    <t>fundaciondinopolis.org</t>
  </si>
  <si>
    <t>978 61 76 30</t>
  </si>
  <si>
    <t>fundapolis@fundaciondinopolis.org</t>
  </si>
  <si>
    <t>C. de Joaquín Costa, 8, 44001 Teruel</t>
  </si>
  <si>
    <t>978 61 78 30</t>
  </si>
  <si>
    <t>Fundación Centro de Estudios de Física del Cosmos de Aragón ceFca</t>
  </si>
  <si>
    <t>Pl. San Juan, 1, 44001 Teruel</t>
  </si>
  <si>
    <t>cefca.es</t>
  </si>
  <si>
    <t>978 22 12 66</t>
  </si>
  <si>
    <t>REDMADRE Teruel</t>
  </si>
  <si>
    <t>C. Miguel Ibáñez, 1, 44003 Teruel</t>
  </si>
  <si>
    <t>606 96 25 51</t>
  </si>
  <si>
    <t>Ctra. Alcañiz, 14, 44003 Teruel</t>
  </si>
  <si>
    <t>978 62 09 36</t>
  </si>
  <si>
    <t>Fundación Bodas de Isabel</t>
  </si>
  <si>
    <t>Organizador de eventos</t>
  </si>
  <si>
    <t>Pl. de la Catedral, 9, 44001 Teruel</t>
  </si>
  <si>
    <t>bodasdeisabel.com</t>
  </si>
  <si>
    <t>978 61 85 04</t>
  </si>
  <si>
    <t>sal@dolox.com</t>
  </si>
  <si>
    <t>Universidad de Verano de Teruel (Fundación Universitaria Antonio Gargallo) - Universidad Zaragoza.</t>
  </si>
  <si>
    <t>C/ Atarazana, 4, 44003 Teruel</t>
  </si>
  <si>
    <t>fantoniogargallo.unizar.es</t>
  </si>
  <si>
    <t>978 61 81 18</t>
  </si>
  <si>
    <t>Asociación Familiares Enfermos de Alzheimer</t>
  </si>
  <si>
    <t>C/ San Juan Bosco, s/n, 44002 Teruel</t>
  </si>
  <si>
    <t>alzheimerteruel.org</t>
  </si>
  <si>
    <t>978 61 14 53</t>
  </si>
  <si>
    <t>C. San Miguel, 3, 44001 Teruel</t>
  </si>
  <si>
    <t>978 60 26 09</t>
  </si>
  <si>
    <t>Escuela POWDER Javalambre</t>
  </si>
  <si>
    <t>C/ Juan Jiménez Quílez, 18, 44191 Cascante del Río, Teruel</t>
  </si>
  <si>
    <t>Ababuj</t>
  </si>
  <si>
    <t>powderjavalambre.com</t>
  </si>
  <si>
    <t>657 37 07 78</t>
  </si>
  <si>
    <t>tucasaenlamontana@hotmail.com</t>
  </si>
  <si>
    <t>Banco de Alimentos de Teruel</t>
  </si>
  <si>
    <t>Polígono Industrial Platea - Calle Bruselas, Nave 6, 44195 Teruel</t>
  </si>
  <si>
    <t>bancodealimentosdeteruel.org</t>
  </si>
  <si>
    <t>978 22 13 74</t>
  </si>
  <si>
    <t>bancoalimentosteruel@fundaciontervalis.es</t>
  </si>
  <si>
    <t>Asociación Pozos de Caude</t>
  </si>
  <si>
    <t>C. Yagüe de Salas, 16, 44001 Teruel</t>
  </si>
  <si>
    <t>nodo50.org</t>
  </si>
  <si>
    <t>978 61 23 91</t>
  </si>
  <si>
    <t>cuentas@nodo50.org</t>
  </si>
  <si>
    <t>Agencia de la ONCE</t>
  </si>
  <si>
    <t>C. Argentina, 1, 44002 Teruel</t>
  </si>
  <si>
    <t>978 22 45 97</t>
  </si>
  <si>
    <t>Asociación Juvenil Club Colina</t>
  </si>
  <si>
    <t>Cño. Castralvo, 13, 44002 Teruel</t>
  </si>
  <si>
    <t>colina.info</t>
  </si>
  <si>
    <t>978 62 09 23</t>
  </si>
  <si>
    <t>info@colina.info</t>
  </si>
  <si>
    <t>Fundación Centro de Estudios de Física del Cosmos de Aragón Cefca</t>
  </si>
  <si>
    <t>Investigador de mercado</t>
  </si>
  <si>
    <t>Lugar Barrio la Guea, 1, 44195 San Blas</t>
  </si>
  <si>
    <t>San Blas</t>
  </si>
  <si>
    <t>Fundación Santa María de Albarracín</t>
  </si>
  <si>
    <t>Plaza del Palacio, s/n, 44100 Albarracín, Teruel</t>
  </si>
  <si>
    <t>Albarracín</t>
  </si>
  <si>
    <t>fundacionsantamariadealbarracin.com</t>
  </si>
  <si>
    <t>978 71 00 93</t>
  </si>
  <si>
    <t>Círculo Mercantil</t>
  </si>
  <si>
    <t>C. el Salvador, 13, 44001 Teruel</t>
  </si>
  <si>
    <t>978 60 11 67</t>
  </si>
  <si>
    <t>C. San Juan, 18, 44100 Albarracín, Teruel</t>
  </si>
  <si>
    <t>978 70 00 41</t>
  </si>
  <si>
    <t>Fundación Oro Ibérico</t>
  </si>
  <si>
    <t>C. Mayor, 6, 44113 Noguera de Albarracín, Teruel</t>
  </si>
  <si>
    <t>Noguera de Albarracín</t>
  </si>
  <si>
    <t>Fundación para el desarrollo humano Neghadá</t>
  </si>
  <si>
    <t>Psicoterapeuta</t>
  </si>
  <si>
    <t>Camino a Casa de Mieria 1 España , C/ Masía Neghada, 44120 Terriente, Teruel</t>
  </si>
  <si>
    <t>Terriente</t>
  </si>
  <si>
    <t>fundacion-neghada.com</t>
  </si>
  <si>
    <t>978 72 10 08</t>
  </si>
  <si>
    <t>info@fundacion-neghada.com</t>
  </si>
  <si>
    <t>Fundación Eustaquio Castellano</t>
  </si>
  <si>
    <t>Museo del juguete</t>
  </si>
  <si>
    <t>C. Medio, 2, 44100 Albarracín, Teruel</t>
  </si>
  <si>
    <t>museodejuguetes.com</t>
  </si>
  <si>
    <t>978 71 02 82</t>
  </si>
  <si>
    <t>Residencia Casa de Pintores</t>
  </si>
  <si>
    <t>C. San Juan, 8, 44100 Albarracín, Teruel</t>
  </si>
  <si>
    <t>978 71 02 65</t>
  </si>
  <si>
    <t>Hospicio Poma</t>
  </si>
  <si>
    <t>Pl. Nueva, 1, 44411 Puertomingalvo, Teruel</t>
  </si>
  <si>
    <t>Puertomingalvo</t>
  </si>
  <si>
    <t>C. Escucha, 4, 44500 Andorra, Teruel</t>
  </si>
  <si>
    <t>Andorra</t>
  </si>
  <si>
    <t>Fundación Asilo de Ancianos</t>
  </si>
  <si>
    <t>C. San Roque, 25, 44460 Sarrión, Teruel</t>
  </si>
  <si>
    <t>Sarrión</t>
  </si>
  <si>
    <t>978 78 11 02</t>
  </si>
  <si>
    <t>Gta. de Valencia, 44600 Alcañiz, Teruel</t>
  </si>
  <si>
    <t>Alcañiz</t>
  </si>
  <si>
    <t>Fundación Atención Temprana ALCAÑIZ</t>
  </si>
  <si>
    <t>bajos, C. Cdad. Deportiva Sta. María, 1, 44600 Alcañiz, Teruel</t>
  </si>
  <si>
    <t>978 83 42 48</t>
  </si>
  <si>
    <t>Fundación Atención Temprana CALATAYUD</t>
  </si>
  <si>
    <t>C. Teruel, 13, 50300 Calatayud, Zaragoza</t>
  </si>
  <si>
    <t>Calatayud</t>
  </si>
  <si>
    <t>976 89 19 44</t>
  </si>
  <si>
    <t>Moto Engineering Foundation</t>
  </si>
  <si>
    <t>P.T. TechnoPark MotorLand - Edificio 2WTC, 44600 Alcañiz, Teruel</t>
  </si>
  <si>
    <t>fundacionmef.org</t>
  </si>
  <si>
    <t>978 87 79 35</t>
  </si>
  <si>
    <t>info@fundacionmef.org</t>
  </si>
  <si>
    <t>Fundación Residencia Lasolana</t>
  </si>
  <si>
    <t>C. Justicia de Aragón, 4, 44547 Ariño, Teruel</t>
  </si>
  <si>
    <t>Ariño</t>
  </si>
  <si>
    <t>978 81 74 00</t>
  </si>
  <si>
    <t>Centro de Estudios del Maestrazgo Turolense</t>
  </si>
  <si>
    <t>S N, Plaza Estudio, 0, 44141, Teruel</t>
  </si>
  <si>
    <t>Mirambel</t>
  </si>
  <si>
    <t>Fundación Residencia la Solana</t>
  </si>
  <si>
    <t>C. Aragón, 3, 44547 Ariño, Teruel</t>
  </si>
  <si>
    <t>978 81 71 41</t>
  </si>
  <si>
    <t>AGUJAMA DESARROLLO RURAL</t>
  </si>
  <si>
    <t>Pl. la Villa, 1, 44400 Mora de Rubielos, Teruel</t>
  </si>
  <si>
    <t>Mora de Rubielos</t>
  </si>
  <si>
    <t>agujama.org</t>
  </si>
  <si>
    <t>978 80 71 26</t>
  </si>
  <si>
    <t>leader@agujama.org</t>
  </si>
  <si>
    <t>Fundación Chiquillos y en el Campo</t>
  </si>
  <si>
    <t>C. Santeron, 12, 16315 El Cubillo, Cuenca</t>
  </si>
  <si>
    <t>El Cubillo</t>
  </si>
  <si>
    <t>Cuenca</t>
  </si>
  <si>
    <t>chiquillosyenelcampo.org</t>
  </si>
  <si>
    <t>609 68 65 08</t>
  </si>
  <si>
    <t>info@chiquillosyenelcampo.org</t>
  </si>
  <si>
    <t>FOROS DE LA CONCORDIA</t>
  </si>
  <si>
    <t>Av. de Aragón, 75, 44600 Alcañiz, Teruel</t>
  </si>
  <si>
    <t>Fundación Desarrollo Social</t>
  </si>
  <si>
    <t>C. Sta. Cruz, 7, 1º D, 50003 Zaragoza</t>
  </si>
  <si>
    <t>fundaciondesarrollosocial.com</t>
  </si>
  <si>
    <t>976 39 55 42</t>
  </si>
  <si>
    <t>info@fundaciondesarrollosocial.com</t>
  </si>
  <si>
    <t>REPAVALDE</t>
  </si>
  <si>
    <t>Pl. España, nº 1, 44580 Valderrobres, Teruel</t>
  </si>
  <si>
    <t>Valderrobres</t>
  </si>
  <si>
    <t>repavalde.com</t>
  </si>
  <si>
    <t>repavalde@yahoo.es</t>
  </si>
  <si>
    <t>Asociación De Familiares De Enfermos De Alzheimer</t>
  </si>
  <si>
    <t>C. Cdad. Deportiva Sta. María, 6, 44600 Alcañiz, Teruel</t>
  </si>
  <si>
    <t>afedabaloscalatravos.com</t>
  </si>
  <si>
    <t>978 87 09 88</t>
  </si>
  <si>
    <t>info@afedabaloscalatravos.com</t>
  </si>
  <si>
    <t>Asapme Bajo Aragón</t>
  </si>
  <si>
    <t>plaza Enrique Trullenque, 4, 44600 Alcañiz, Teruel</t>
  </si>
  <si>
    <t>asapmebajoaragon.org</t>
  </si>
  <si>
    <t>978 88 60 82</t>
  </si>
  <si>
    <t>administracion@asapmebajoaragon.org</t>
  </si>
  <si>
    <t>Fundación Antonio Pérez. Centro de Arte Contemporáneo</t>
  </si>
  <si>
    <t>Museo de arte moderno</t>
  </si>
  <si>
    <t>Rda. Julián Romero, 20, 16001 Cuenca</t>
  </si>
  <si>
    <t>fundacionantonioperez.es</t>
  </si>
  <si>
    <t>969 23 06 19</t>
  </si>
  <si>
    <t>monica@fundacionantonioperez.es</t>
  </si>
  <si>
    <t>C. José Luis Pomarón Herranz, 9, 50008 Zaragoza</t>
  </si>
  <si>
    <t>976 59 59 59</t>
  </si>
  <si>
    <t>comunicacion@fundaciondfa.es</t>
  </si>
  <si>
    <t>C. Alejandro Bell, 7, 50014 Zaragoza</t>
  </si>
  <si>
    <t>976 15 82 19</t>
  </si>
  <si>
    <t>Fundación Federico Ozanam</t>
  </si>
  <si>
    <t>C. de Ramón Pignatelli, 17, 50004 Zaragoza</t>
  </si>
  <si>
    <t>ozanam.es</t>
  </si>
  <si>
    <t>976 44 33 66</t>
  </si>
  <si>
    <t>fundacion@ozanam.com</t>
  </si>
  <si>
    <t>Fundación Rey Ardid</t>
  </si>
  <si>
    <t>C. Guillén de Castro, 2-4, 50018 Zaragoza</t>
  </si>
  <si>
    <t>976 74 04 74</t>
  </si>
  <si>
    <t>formacion@reyardid.org</t>
  </si>
  <si>
    <t>Av. de Madrid, 7, 50004 Zaragoza</t>
  </si>
  <si>
    <t>876 64 29 98</t>
  </si>
  <si>
    <t>Fundación La Caridad</t>
  </si>
  <si>
    <t>C/ Segismundo Moret, 50001 Zaragoza</t>
  </si>
  <si>
    <t>lacaridad.org</t>
  </si>
  <si>
    <t>976 22 48 34</t>
  </si>
  <si>
    <t>fundacion@lacaridad.org</t>
  </si>
  <si>
    <t>Fundación Isabel Martin</t>
  </si>
  <si>
    <t>Cl. Mayor, 6, local, 50001 Zaragoza</t>
  </si>
  <si>
    <t>fundacionisabelmartin.es</t>
  </si>
  <si>
    <t>876 28 00 63</t>
  </si>
  <si>
    <t>Fundación Zaragoza Ciudad del Conocimiento</t>
  </si>
  <si>
    <t>Av. de la Cdad. de Soria, 8, 50003 Zaragoza</t>
  </si>
  <si>
    <t>fundacionzcc.org</t>
  </si>
  <si>
    <t>976 20 15 00</t>
  </si>
  <si>
    <t>info@fundacionzcc.org</t>
  </si>
  <si>
    <t>Fundación Tutelar Aragonesa Luis de Azúa</t>
  </si>
  <si>
    <t>Av. de Madrid, 123, pral. 2ª, 50010 Zaragoza</t>
  </si>
  <si>
    <t>fundacionluisdeazua.org</t>
  </si>
  <si>
    <t>976 23 93 32</t>
  </si>
  <si>
    <t>n@fundacionluisdeazua.com</t>
  </si>
  <si>
    <t>Fundacion Más Vida</t>
  </si>
  <si>
    <t>P.º Pamplona, nº1, 1ºc, 50004 Zaragoza</t>
  </si>
  <si>
    <t>fundacionmasvida.org</t>
  </si>
  <si>
    <t>976 23 90 44</t>
  </si>
  <si>
    <t>fundaz</t>
  </si>
  <si>
    <t>C. Un Americano en París, nº 60, 50019 Zaragoza</t>
  </si>
  <si>
    <t>fundaz.org</t>
  </si>
  <si>
    <t>976 95 80 80</t>
  </si>
  <si>
    <t>lopd@fundaz.org</t>
  </si>
  <si>
    <t>Fundación Acción Social Aragonesa</t>
  </si>
  <si>
    <t>C. Felipe Sanclemente, 8, 6ºC, 50001 Zaragoza</t>
  </si>
  <si>
    <t>aragonsocial.com</t>
  </si>
  <si>
    <t>976 24 85 87</t>
  </si>
  <si>
    <t>info@ceenature.es</t>
  </si>
  <si>
    <t>Fundación La Piedad</t>
  </si>
  <si>
    <t>Av. de César Augusto, 100, 50003 Zaragoza</t>
  </si>
  <si>
    <t>976 31 54 74</t>
  </si>
  <si>
    <t>Fundación Down Zaragoza</t>
  </si>
  <si>
    <t>C/ Lagos de Coronas, 30, 50011 Zaragoza</t>
  </si>
  <si>
    <t>downzaragoza.org</t>
  </si>
  <si>
    <t>976 38 88 55</t>
  </si>
  <si>
    <t>fundacion@downzaragoza.org</t>
  </si>
  <si>
    <t>Fundación Sesé</t>
  </si>
  <si>
    <t>C. Virgen del Buen Acuerdo, 5, 50014 Zaragoza</t>
  </si>
  <si>
    <t>fundacionsese.org</t>
  </si>
  <si>
    <t>677 47 47 23</t>
  </si>
  <si>
    <t>manuel.hernandez@fundacionsese.org</t>
  </si>
  <si>
    <t>Fundación Familias Unidas</t>
  </si>
  <si>
    <t>C. Espoz y Mina, 14, 1º Izq, 50003 Zaragoza</t>
  </si>
  <si>
    <t>familiasunidas.org</t>
  </si>
  <si>
    <t>900 162 016</t>
  </si>
  <si>
    <t>familiasunidas@familiasunidas.org</t>
  </si>
  <si>
    <t>Fundación Asistencial Agustina Zaragoza</t>
  </si>
  <si>
    <t>C. Un Americano en París, 60, 50019 Zaragoza</t>
  </si>
  <si>
    <t>Fundación Caminantes</t>
  </si>
  <si>
    <t>C. Ana Isabel Herrero, 9, 50008 Zaragoza</t>
  </si>
  <si>
    <t>976 30 17 34</t>
  </si>
  <si>
    <t>Fundación Ibercaja - Sede Central</t>
  </si>
  <si>
    <t>C. Joaquín Costa, 13, 50001 Zaragoza</t>
  </si>
  <si>
    <t>fundacionibercaja.es</t>
  </si>
  <si>
    <t>976 97 19 01</t>
  </si>
  <si>
    <t>Fundación Canfranc</t>
  </si>
  <si>
    <t>C. Clara Campoamor, 17, local, 50018 Zaragoza</t>
  </si>
  <si>
    <t>fundacioncanfranc.org</t>
  </si>
  <si>
    <t>976 30 28 66</t>
  </si>
  <si>
    <t>info@fundacioncanfranc.org</t>
  </si>
  <si>
    <t>Fundación Federico Ozanam de Zaragoza</t>
  </si>
  <si>
    <t>C. José Luis Pomarón Herranz, 7, 50008 Zaragoza</t>
  </si>
  <si>
    <t>Fundación Carlos Sanz</t>
  </si>
  <si>
    <t>Calle Francisco de Vitoria, 21, 50008 Zaragoza</t>
  </si>
  <si>
    <t>fundacioncarlossanz.org</t>
  </si>
  <si>
    <t>976 00 70 44</t>
  </si>
  <si>
    <t>fundacioncarlossanz@fundacioncarlossanz.org</t>
  </si>
  <si>
    <t>Fundación Gratal</t>
  </si>
  <si>
    <t>C. San Vicente Mártir, 7, 50008 Zaragoza</t>
  </si>
  <si>
    <t>fundaciongratal.com</t>
  </si>
  <si>
    <t>876 44 80 17</t>
  </si>
  <si>
    <t>info@fundaciongratal.com</t>
  </si>
  <si>
    <t>Fundación CESTE</t>
  </si>
  <si>
    <t>P.º de Los Infantes de España, 3, 50012 Zaragoza</t>
  </si>
  <si>
    <t>fundacionceste.org</t>
  </si>
  <si>
    <t>976 56 85 86</t>
  </si>
  <si>
    <t>info@fundacionceste.org</t>
  </si>
  <si>
    <t>C. Terminillo, 22-24, 50017 Zaragoza</t>
  </si>
  <si>
    <t>976 32 63 29</t>
  </si>
  <si>
    <t>Fundación APE</t>
  </si>
  <si>
    <t>Paseo Ruiseñores, 2, 50006 Zaragoza</t>
  </si>
  <si>
    <t>fundacionape.org</t>
  </si>
  <si>
    <t>876 67 04 00</t>
  </si>
  <si>
    <t>400info@fundacionape.org</t>
  </si>
  <si>
    <t>Fundación Canonica Centro de Orientación Familiar Juan</t>
  </si>
  <si>
    <t>C. de Corona de Aragón, 14, 50009 Zaragoza</t>
  </si>
  <si>
    <t>976 35 99 65</t>
  </si>
  <si>
    <t>Fundación Anaed</t>
  </si>
  <si>
    <t>C. San Alberto Magno, 50011 Zaragoza</t>
  </si>
  <si>
    <t>911 10 28 07</t>
  </si>
  <si>
    <t>Fadi Fundación Aragonesa Para Desarrollo y la Integración</t>
  </si>
  <si>
    <t>C. Pablo Remacha, 9, 50008 Zaragoza</t>
  </si>
  <si>
    <t>C. La Paz, 22, 50008 Zaragoza</t>
  </si>
  <si>
    <t>Fundación Carlos Pauner</t>
  </si>
  <si>
    <t>C. Hernán Cortés, 15, 50004 Zaragoza</t>
  </si>
  <si>
    <t>fundacioncarlospauner.org</t>
  </si>
  <si>
    <t>Fundación Anagan</t>
  </si>
  <si>
    <t>Pl. Aragón, 7, 50004 Zaragoza</t>
  </si>
  <si>
    <t>fundacionanagan.org</t>
  </si>
  <si>
    <t>976 54 44 50</t>
  </si>
  <si>
    <t>fundacionanagan@fundacionanagan.org</t>
  </si>
  <si>
    <t>Fundación Adunare</t>
  </si>
  <si>
    <t>C. Escultor Palao, 1, 50017 Zaragoza</t>
  </si>
  <si>
    <t>adunare.org</t>
  </si>
  <si>
    <t>976 31 44 85</t>
  </si>
  <si>
    <t>informacion@adunare.org</t>
  </si>
  <si>
    <t>C. Ibón de Escalar, 2, 50011 Zaragoza</t>
  </si>
  <si>
    <t>Fundación Caja Inmaculada</t>
  </si>
  <si>
    <t>Av. Alcalde Ramón Sainz de Varanda, 1-3, 50009 Zaragoza</t>
  </si>
  <si>
    <t>976 71 83 26</t>
  </si>
  <si>
    <t>Fundación Aragonesa Tutelar FUNDAT</t>
  </si>
  <si>
    <t>C. J. Octavio de Toledo, 2, 50007 Zaragoza</t>
  </si>
  <si>
    <t>fundat.es</t>
  </si>
  <si>
    <t>876 55 78 29</t>
  </si>
  <si>
    <t>fundat@fundat.es</t>
  </si>
  <si>
    <t>Centro Especial de Empleo ADISLAF</t>
  </si>
  <si>
    <t>C. Fray Luis Urbano, 3, 50002 Zaragoza</t>
  </si>
  <si>
    <t>976 29 94 16</t>
  </si>
  <si>
    <t>Fundación Ayuda En Acción Aragón</t>
  </si>
  <si>
    <t>Cl. Mayor, 34, 50001 Zaragoza</t>
  </si>
  <si>
    <t>ayudaenaccion.org</t>
  </si>
  <si>
    <t>976 29 81 32</t>
  </si>
  <si>
    <t>Fundación Aragonesa de Esclerosis Múltiple</t>
  </si>
  <si>
    <t>C. Pablo Ruiz Picasso, 64, 50018 Zaragoza</t>
  </si>
  <si>
    <t>fadema.org</t>
  </si>
  <si>
    <t>976 74 27 67</t>
  </si>
  <si>
    <t>recursos@fadema.org</t>
  </si>
  <si>
    <t>Fundación María Auxiliadora</t>
  </si>
  <si>
    <t>C. Pedro Saputo, 3, 50018 Zaragoza</t>
  </si>
  <si>
    <t>fundacionmariaauxiliadora.org</t>
  </si>
  <si>
    <t>C. Alejandro Casona, 15, 50018 Zaragoza</t>
  </si>
  <si>
    <t>Abanto</t>
  </si>
  <si>
    <t>976 73 53 75</t>
  </si>
  <si>
    <t>Centro Joaquín Roncal. Fundación CAI</t>
  </si>
  <si>
    <t>C. San Braulio, 5, 50003 Zaragoza</t>
  </si>
  <si>
    <t>joaquinroncal.org</t>
  </si>
  <si>
    <t>976 29 03 01</t>
  </si>
  <si>
    <t>informacion@joaquinroncal.org</t>
  </si>
  <si>
    <t>C. Antonio Leyva, 92, 50011 Zaragoza</t>
  </si>
  <si>
    <t>976 31 28 46</t>
  </si>
  <si>
    <t>C. de Barrioverde, 8, 50002 Zaragoza</t>
  </si>
  <si>
    <t>976 22 32 14</t>
  </si>
  <si>
    <t>Fundación Integralia DKV - Zaragoza</t>
  </si>
  <si>
    <t>Torre DKV (wtcz, C. de María Zambrano, 31, 50018 Zaragoza</t>
  </si>
  <si>
    <t>dkvintegralia.org</t>
  </si>
  <si>
    <t>976 28 94 72</t>
  </si>
  <si>
    <t>C. del Conde de Aranda, 32, 50003 Zaragoza</t>
  </si>
  <si>
    <t>Fundación Federico Ozanam De Zaragoza</t>
  </si>
  <si>
    <t>C. de San Ramón, 0, 50194 Movera, Zaragoza</t>
  </si>
  <si>
    <t>Movera</t>
  </si>
  <si>
    <t>976 58 44 12</t>
  </si>
  <si>
    <t>C. Verónica, 16, 50001 Zaragoza</t>
  </si>
  <si>
    <t>Fundación Aragonesista 29 de Junio</t>
  </si>
  <si>
    <t>C. Refugio, 10, local derecha, 50001 Zaragoza</t>
  </si>
  <si>
    <t>fundacion29j.org</t>
  </si>
  <si>
    <t>976 28 42 42</t>
  </si>
  <si>
    <t>fundacion.a29j@chunta.com</t>
  </si>
  <si>
    <t>Fundación El Tranvía</t>
  </si>
  <si>
    <t>C. Fray Luis Urbano, 11, 50002 Zaragoza</t>
  </si>
  <si>
    <t>ftranvia.org</t>
  </si>
  <si>
    <t>976 49 89 04</t>
  </si>
  <si>
    <t>ftranvia@ftranvia.org</t>
  </si>
  <si>
    <t>Fundación Viva</t>
  </si>
  <si>
    <t>C. de la Morería, 1, 1º d, 50004 Zaragoza</t>
  </si>
  <si>
    <t>fviva.org</t>
  </si>
  <si>
    <t>976 95 88 47</t>
  </si>
  <si>
    <t>info@fviva.org</t>
  </si>
  <si>
    <t>Federico Ozanam Fundación Benefico Asistencial y Cultural</t>
  </si>
  <si>
    <t>C. del Heroísmo, 7, 50002 Zaragoza</t>
  </si>
  <si>
    <t>Fundación Economía Aragonesa</t>
  </si>
  <si>
    <t>C. Joaquín Costa, 9, 50001 Zaragoza</t>
  </si>
  <si>
    <t>976 46 86 50</t>
  </si>
  <si>
    <t>Fundación para la Atención Integral del Menor</t>
  </si>
  <si>
    <t>C. Numancia, 4, 50013 Zaragoza</t>
  </si>
  <si>
    <t>fundaciondelmenor.org</t>
  </si>
  <si>
    <t>976 37 82 61</t>
  </si>
  <si>
    <t>faim@fundaciondelmenor.org</t>
  </si>
  <si>
    <t>Fundación Empresa Universidad de Zaragoza (FEUZ)</t>
  </si>
  <si>
    <t>P.º de Fernando el Católico, 59, Esc. Dcha.1º Izda, 50006 Zaragoza</t>
  </si>
  <si>
    <t>feuz.es</t>
  </si>
  <si>
    <t>976 35 15 08</t>
  </si>
  <si>
    <t>Calle Dr. Alejandro Palomar, 4, 50002 Zaragoza</t>
  </si>
  <si>
    <t>976 39 05 64</t>
  </si>
  <si>
    <t>Fundación Natura Life</t>
  </si>
  <si>
    <t>C. del Coso, 35, 2º, 50003 Zaragoza</t>
  </si>
  <si>
    <t>fundacionnaturalife.org</t>
  </si>
  <si>
    <t>622 02 33 07</t>
  </si>
  <si>
    <t>C. de San Roque, 5, 7, 50017 Zaragoza</t>
  </si>
  <si>
    <t>976 32 81 80</t>
  </si>
  <si>
    <t>Fundación Atención Temprana LAS FUENTES</t>
  </si>
  <si>
    <t>Calle Dr. Suárez Perdiguero, 1, 50002 Zaragoza</t>
  </si>
  <si>
    <t>976 42 16 83</t>
  </si>
  <si>
    <t>Fundacion SIP (SEIPAZ)</t>
  </si>
  <si>
    <t>Centro Pignatelli, P.º de la Constitución, 6, 50008 Zaragoza</t>
  </si>
  <si>
    <t>seipaz.org</t>
  </si>
  <si>
    <t>976 21 72 15</t>
  </si>
  <si>
    <t>sipp@seipaz.org</t>
  </si>
  <si>
    <t>Fundación Picarral</t>
  </si>
  <si>
    <t>Cam. de los Molinos, 12, 50015 Zaragoza</t>
  </si>
  <si>
    <t>fundacionpicarral.org</t>
  </si>
  <si>
    <t>976 52 73 40</t>
  </si>
  <si>
    <t>Cocemfe Zaragoza</t>
  </si>
  <si>
    <t>P.º María Agustín, 26, 50004 Zaragoza</t>
  </si>
  <si>
    <t>976 28 22 24</t>
  </si>
  <si>
    <t>Fundación Tobías</t>
  </si>
  <si>
    <t>Ronda Hispanidad, 10, 50009 Zaragoza</t>
  </si>
  <si>
    <t>fundaciontobias.com</t>
  </si>
  <si>
    <t>976 30 68 63</t>
  </si>
  <si>
    <t>recepcion@fundaciontobias.com</t>
  </si>
  <si>
    <t>Fundación Ecología y Desarrollo</t>
  </si>
  <si>
    <t>Pl. San Bruno, 9, 50001 Zaragoza</t>
  </si>
  <si>
    <t>ecodes.org</t>
  </si>
  <si>
    <t>976 29 82 82</t>
  </si>
  <si>
    <t>ecodes@ecodes.org</t>
  </si>
  <si>
    <t>Fundacion Jacinto Bacon</t>
  </si>
  <si>
    <t>C. del Conde de Aranda, 130, 50003 Zaragoza</t>
  </si>
  <si>
    <t>Fundación Fabretto</t>
  </si>
  <si>
    <t>C. Mónaco, 5, 50003 Zaragoza</t>
  </si>
  <si>
    <t>Fundacion ECUUP - Educational and cultural projects</t>
  </si>
  <si>
    <t>C. Cinco de Marzo, 16, 50004 Zaragoza</t>
  </si>
  <si>
    <t>fundacionecuup.org</t>
  </si>
  <si>
    <t>976 23 16 56</t>
  </si>
  <si>
    <t>Banco de Alimentos de Zaragoza</t>
  </si>
  <si>
    <t>Mercazaragoza, Carretera Cogullada 65, Calle P, naves 3, 4, 5 y 6, 50014 Zaragoza</t>
  </si>
  <si>
    <t>bancodealimentosdezaragoza.es</t>
  </si>
  <si>
    <t>976 73 71 36</t>
  </si>
  <si>
    <t>administracion@bazgz.es</t>
  </si>
  <si>
    <t>Fundación José Luis Zazurca</t>
  </si>
  <si>
    <t>C. de Martín Díez de Aux, 18, 50012 Zaragoza</t>
  </si>
  <si>
    <t>centrovertice.org</t>
  </si>
  <si>
    <t>976 56 60 49</t>
  </si>
  <si>
    <t>info@centrovertice.org</t>
  </si>
  <si>
    <t>Fundación vivir un buen morir</t>
  </si>
  <si>
    <t>C. de Cuarte, 83, 50007 Zaragoza</t>
  </si>
  <si>
    <t>vivirunbuenmorir.es</t>
  </si>
  <si>
    <t>622 70 35 56</t>
  </si>
  <si>
    <t>contacto@vivirunbuenmorir.es</t>
  </si>
  <si>
    <t>C. Jesús Gracia, 1, 50014 Zaragoza</t>
  </si>
  <si>
    <t>Fundación Investigación y Futuro</t>
  </si>
  <si>
    <t>C. de María Moliner, 50, 50007 Zaragoza</t>
  </si>
  <si>
    <t>976 27 85 62</t>
  </si>
  <si>
    <t>Residencia Fundación ADISLAF</t>
  </si>
  <si>
    <t>P.º Echegaray y Caballero, 250, 50002 Zaragoza</t>
  </si>
  <si>
    <t>976 39 37 19</t>
  </si>
  <si>
    <t>Fundación Eurofirms - Integración laboral de personas con disCapacidad Zaragoza</t>
  </si>
  <si>
    <t>C. Santa Lucía, 4, planta baja, 50003 Zaragoza</t>
  </si>
  <si>
    <t>fundacioneurofirms.es</t>
  </si>
  <si>
    <t>976 39 85 19</t>
  </si>
  <si>
    <t>info@fundacioneurofirms.es</t>
  </si>
  <si>
    <t>Fundación UNIR</t>
  </si>
  <si>
    <t>C. Joaquín Costa, 7, 50190 Zaragoza</t>
  </si>
  <si>
    <t>fundacionunir.org</t>
  </si>
  <si>
    <t>Fundación Arte y Gastronomía</t>
  </si>
  <si>
    <t>C. Lourdes, 7, 50014 Zaragoza</t>
  </si>
  <si>
    <t>fundacionartegastronomia.com</t>
  </si>
  <si>
    <t>655 97 65 44</t>
  </si>
  <si>
    <t>Fundación Benefico Asistencial Y Cultural Federico Ozanam</t>
  </si>
  <si>
    <t>C. San Pablo, 84, 50003 Zaragoza</t>
  </si>
  <si>
    <t>976 28 33 59</t>
  </si>
  <si>
    <t>Fundación José Antonio Labordeta</t>
  </si>
  <si>
    <t>C. Mariano Barbasán, 5, 50006 Zaragoza</t>
  </si>
  <si>
    <t>fundacionjoseantoniolabordeta.org</t>
  </si>
  <si>
    <t>976 95 75 60</t>
  </si>
  <si>
    <t>gestion@fundacionjoseantoniolabordeta.org</t>
  </si>
  <si>
    <t>Fundación Social Music</t>
  </si>
  <si>
    <t>C. del Coso, 35, 50003 Zaragoza</t>
  </si>
  <si>
    <t>socialmusik.es</t>
  </si>
  <si>
    <t>639 60 89 85</t>
  </si>
  <si>
    <t>prueba@prueba.com</t>
  </si>
  <si>
    <t>Av. Cesáreo Alierta, 76-78, 50013 Zaragoza</t>
  </si>
  <si>
    <t>976 41 05 70</t>
  </si>
  <si>
    <t>C. Escultor Palao, 36, 50017 Zaragoza</t>
  </si>
  <si>
    <t>976 53 36 58</t>
  </si>
  <si>
    <t>Fundación APIP-ACAM</t>
  </si>
  <si>
    <t>C. San Blas, 4, 50003 Zaragoza</t>
  </si>
  <si>
    <t>fundacionapipacam.org</t>
  </si>
  <si>
    <t>976 44 75 90</t>
  </si>
  <si>
    <t>fundacioapipacam@fundacioapipacam.org</t>
  </si>
  <si>
    <t>C. la Coruña, 21, 50007 Zaragoza</t>
  </si>
  <si>
    <t>976 25 22 22</t>
  </si>
  <si>
    <t>Centro Vértice</t>
  </si>
  <si>
    <t>Fundación BIAS</t>
  </si>
  <si>
    <t>P.º Pamplona, 15, 50004 Zaragoza</t>
  </si>
  <si>
    <t>fundacionbias.org</t>
  </si>
  <si>
    <t>976 48 21 50</t>
  </si>
  <si>
    <t>Fundación Proliena</t>
  </si>
  <si>
    <t>P.º Reyes de Aragón, 21, 50012 Zaragoza</t>
  </si>
  <si>
    <t>proliena.es</t>
  </si>
  <si>
    <t>976 56 22 67</t>
  </si>
  <si>
    <t>info@fundacionproliena.es</t>
  </si>
  <si>
    <t>Fundación Hiberus</t>
  </si>
  <si>
    <t>P.º Isabel la Católica, 6, 50009 Zaragoza</t>
  </si>
  <si>
    <t>fundacionhiberus.com</t>
  </si>
  <si>
    <t>dpo@hiberus.com</t>
  </si>
  <si>
    <t>Fundacion ECUUP</t>
  </si>
  <si>
    <t>Plaza 14 Business Center, C. de Alfonso I, 17, Planta 4, oficina 4.2 Edificio, 50003 Zaragoza</t>
  </si>
  <si>
    <t>976 79 15 88</t>
  </si>
  <si>
    <t>Fundación Secretaríado Gitano de Zaragoza</t>
  </si>
  <si>
    <t>C. Agustina de Aragón, 47, 50004 Zaragoza</t>
  </si>
  <si>
    <t>976 20 57 87</t>
  </si>
  <si>
    <t>Fundación Educativa Escolapias</t>
  </si>
  <si>
    <t>C. del Arzobispo Morcillo, 29, 50006 Zaragoza</t>
  </si>
  <si>
    <t>fe-escolapias.org</t>
  </si>
  <si>
    <t>976 38 58 89</t>
  </si>
  <si>
    <t>fundacion@fe-escolapias.org</t>
  </si>
  <si>
    <t>Fundación Adunare Centro Sociolaboral Torrero</t>
  </si>
  <si>
    <t>C. Monterregado, 13, 50007 Zaragoza</t>
  </si>
  <si>
    <t>976 27 99 34</t>
  </si>
  <si>
    <t>Fundación Carmen Fernández Céspedes - Centro Especial CEDES</t>
  </si>
  <si>
    <t>C. San Cristóbal, 4, 50015 San Gregorio, Zaragoza</t>
  </si>
  <si>
    <t>San Gregorio</t>
  </si>
  <si>
    <t>fundacioncedes.es</t>
  </si>
  <si>
    <t>976 51 51 21</t>
  </si>
  <si>
    <t>secretaria@fundacioncedes.es</t>
  </si>
  <si>
    <t>Fundación Atención Temprana PORTILLO DELICIAS</t>
  </si>
  <si>
    <t>C/ Vicente Berdusán, Urb. Parque de Roma, bloque A, casa 4, local F, 50010 Zaragoza</t>
  </si>
  <si>
    <t>976 34 53 08</t>
  </si>
  <si>
    <t>Fundación Agencia Aragonesa para la Investigación y el Desarrollo (ARAID)</t>
  </si>
  <si>
    <t>Av. de Ranillas 1-D, planta 2ª, oficina B, 50018 Zaragoza</t>
  </si>
  <si>
    <t>araid.es</t>
  </si>
  <si>
    <t>976 51 50 65</t>
  </si>
  <si>
    <t>Fundación Nueva Cultura del Agua</t>
  </si>
  <si>
    <t>C. de Pedro Cerbuna, 12, 50009 Zaragoza</t>
  </si>
  <si>
    <t>fnca.eu</t>
  </si>
  <si>
    <t>976 76 15 72</t>
  </si>
  <si>
    <t>fnca@unizar.es</t>
  </si>
  <si>
    <t>Fundación Città di Roma</t>
  </si>
  <si>
    <t>Av. de América, 33, 50007 Zaragoza</t>
  </si>
  <si>
    <t>cittadiroma.es</t>
  </si>
  <si>
    <t>Fundación Atrofia Muscular Espinal Fundame</t>
  </si>
  <si>
    <t>Av. de Juan Pablo II, 36, 50009 Zaragoza</t>
  </si>
  <si>
    <t>Fundación ADRA Pinar</t>
  </si>
  <si>
    <t>C. San Marcial, 44, 50007 Zaragoza</t>
  </si>
  <si>
    <t>Fundación All One Project</t>
  </si>
  <si>
    <t>C. Mar de las Antillas, 7, 50012 Zaragoza</t>
  </si>
  <si>
    <t>alloneproject.org</t>
  </si>
  <si>
    <t>649 98 74 08</t>
  </si>
  <si>
    <t>hello@alloneproject.org</t>
  </si>
  <si>
    <t>ESPACIO ARIADNA FAIM</t>
  </si>
  <si>
    <t>C/ Lagos de Coronas, 41, 50011 Zaragoza</t>
  </si>
  <si>
    <t>680 96 96 81</t>
  </si>
  <si>
    <t>UNICEF comité de Aragón</t>
  </si>
  <si>
    <t>C. San Voto, 7, 50003 Zaragoza</t>
  </si>
  <si>
    <t>unicef.es</t>
  </si>
  <si>
    <t>976 22 54 94</t>
  </si>
  <si>
    <t>digicert@2x.jpg</t>
  </si>
  <si>
    <t>Fundación Genes y Gentes</t>
  </si>
  <si>
    <t>C. Isla Graciosa, 7, 50015 Zaragoza</t>
  </si>
  <si>
    <t>fundaciongenesygentes.es</t>
  </si>
  <si>
    <t>976 46 66 53</t>
  </si>
  <si>
    <t>info@fundaciongenesygentes.es</t>
  </si>
  <si>
    <t>Fundación Ramón Sáinz de Varanda</t>
  </si>
  <si>
    <t>C. Mayor, 40, 2nd, 50059 Zaragoza</t>
  </si>
  <si>
    <t>fundacionsainzdevaranda.org</t>
  </si>
  <si>
    <t>976 20 31 01</t>
  </si>
  <si>
    <t>jprat@famcp.org</t>
  </si>
  <si>
    <t>Fundación Circe - Centro de Investigación de Recursos y Consumos Energéticos</t>
  </si>
  <si>
    <t>Edificio 3D, Primera Planta, Av. de Ranillas, 50018 Zaragoza</t>
  </si>
  <si>
    <t>fcirce.es</t>
  </si>
  <si>
    <t>976 97 68 59</t>
  </si>
  <si>
    <t>Fundación Palabra de Vida</t>
  </si>
  <si>
    <t>C. Jorge Guillén, 32, local, 50018 Zaragoza</t>
  </si>
  <si>
    <t>fundacionpalabradevida.org</t>
  </si>
  <si>
    <t>Fundación Gaspar Torrente</t>
  </si>
  <si>
    <t>Pl. Santiago Sas, 7, 50003 Zaragoza</t>
  </si>
  <si>
    <t>fundaciongaspartorrente.org</t>
  </si>
  <si>
    <t>info@fundaciongaspartorrente.org</t>
  </si>
  <si>
    <t>Fundación Neuropolis</t>
  </si>
  <si>
    <t>Plaza los Sitios, 16, Entresuelo A, Derecha, 50001 Zaragoza</t>
  </si>
  <si>
    <t>neuropolis.org</t>
  </si>
  <si>
    <t>976 93 70 82</t>
  </si>
  <si>
    <t>info@neuropolis.org</t>
  </si>
  <si>
    <t>FUNDACIÓN PARA LA AGRICULTURA DEL CONOCIMIENTO</t>
  </si>
  <si>
    <t>C. Teniente Coronel Valenzuela, 5, 4ª, 50004 Zaragoza</t>
  </si>
  <si>
    <t>agroconocimiento.es</t>
  </si>
  <si>
    <t>976 23 03 89</t>
  </si>
  <si>
    <t>fundacion@agroconocimiento.es</t>
  </si>
  <si>
    <t>Fundación Atención Temprana PORTILLO DELICIAS (TARDES))</t>
  </si>
  <si>
    <t>976 11 77 01</t>
  </si>
  <si>
    <t>Asarex - Fundación Doctor Valero Martínez</t>
  </si>
  <si>
    <t>Calle Antonio, C. Canovas, 23 23, 25, 50004 Zaragoza</t>
  </si>
  <si>
    <t>asarex.org</t>
  </si>
  <si>
    <t>976 23 67 35</t>
  </si>
  <si>
    <t>asarex@asarex.org</t>
  </si>
  <si>
    <t>FUNDACIÓN GUTIERREZ TAPIA</t>
  </si>
  <si>
    <t>fundaciongutierreztapia.es</t>
  </si>
  <si>
    <t>info@fundaciongutierreztapia.es</t>
  </si>
  <si>
    <t>Fundación Ibercivis</t>
  </si>
  <si>
    <t>Campus Río Ebro Edificio I+D C, C. de Mariano Esquillor Gómez, s/n, 50018 Zaragoza</t>
  </si>
  <si>
    <t>ibercivis.es</t>
  </si>
  <si>
    <t>876 55 53 96</t>
  </si>
  <si>
    <t>info@ibercivis.es</t>
  </si>
  <si>
    <t>Fcq Fundación Para la Conservación del Quebrantahuesos</t>
  </si>
  <si>
    <t>Pl. San Pedro Nolasco, 1, 50001 Zaragoza</t>
  </si>
  <si>
    <t>976 29 96 67</t>
  </si>
  <si>
    <t>Centro de Solidaridad de Zaragoza</t>
  </si>
  <si>
    <t>Cam. Enmedio, 24, 50011 Zaragoza</t>
  </si>
  <si>
    <t>fundacioncsz.org</t>
  </si>
  <si>
    <t>976 20 02 16</t>
  </si>
  <si>
    <t>csz@fundacioncsz.org</t>
  </si>
  <si>
    <t>Creas</t>
  </si>
  <si>
    <t>Calle San Miguel, 20, 2º, 50001 Zaragoza</t>
  </si>
  <si>
    <t>creas.org.es</t>
  </si>
  <si>
    <t>976 30 17 02</t>
  </si>
  <si>
    <t>C. Tirso de Molina, 10, 50011 Zaragoza</t>
  </si>
  <si>
    <t>976 43 47 63</t>
  </si>
  <si>
    <t>Fundación por la Inclusión Social de CÁRITAS Zaragoza</t>
  </si>
  <si>
    <t>Plaza la Seo, 6, 50001 Zaragoza</t>
  </si>
  <si>
    <t>fundacioncaritaszgz.es</t>
  </si>
  <si>
    <t>976 32 33 96</t>
  </si>
  <si>
    <t>fundacion@fundacioncaritaszgz.es</t>
  </si>
  <si>
    <t>C. de Juan Ramón Jiménez, 2, 50018 Zaragoza</t>
  </si>
  <si>
    <t>976 74 35 13</t>
  </si>
  <si>
    <t>Fundación Social Cheso</t>
  </si>
  <si>
    <t>Ludoteca</t>
  </si>
  <si>
    <t>C. San Luis de Francia, 8, Local, 50013 Zaragoza</t>
  </si>
  <si>
    <t>fundacionsocialcheso.com</t>
  </si>
  <si>
    <t>653 29 04 30</t>
  </si>
  <si>
    <t>Fundación Centro Social El Edén</t>
  </si>
  <si>
    <t>50011, Zaragoza</t>
  </si>
  <si>
    <t>Fundación Itaka Escolapios</t>
  </si>
  <si>
    <t>C. del Conde de Aranda, 2, 50004 Zaragoza</t>
  </si>
  <si>
    <t>itakaescolapios.org</t>
  </si>
  <si>
    <t>976 40 51 35</t>
  </si>
  <si>
    <t>ADRA Torrero</t>
  </si>
  <si>
    <t>C. Alicante, 3, 50007 Zaragoza</t>
  </si>
  <si>
    <t>976 59 14 91</t>
  </si>
  <si>
    <t>Fundación 2100</t>
  </si>
  <si>
    <t>C. de Luis López Allué, 5, 50005 Zaragoza</t>
  </si>
  <si>
    <t>fundacion2100.es</t>
  </si>
  <si>
    <t>976 38 92 38</t>
  </si>
  <si>
    <t>Fundación de Atención A la Discapacidad Intelectual En Aragón Sermas</t>
  </si>
  <si>
    <t>C. Matías Pastor Sancho, 7, 50015 Zaragoza</t>
  </si>
  <si>
    <t>976 73 40 30</t>
  </si>
  <si>
    <t>Fundación Down Zaragoza Valdespartera</t>
  </si>
  <si>
    <t>C. Ciudadano Kane, 7, 50019 Zaragoza</t>
  </si>
  <si>
    <t>Agencia inmobiliaria</t>
  </si>
  <si>
    <t>Calle de Ramón y Cajal, 24, 50004 Zaragoza</t>
  </si>
  <si>
    <t>Sama Servicio Aragonés de Mediación y Arbitraje</t>
  </si>
  <si>
    <t>C. Madre Rafols, 2, 50004 Zaragoza</t>
  </si>
  <si>
    <t>976 44 65 96</t>
  </si>
  <si>
    <t>Fundación Educatrafic</t>
  </si>
  <si>
    <t>Av. de Madrid, 263, 50017 Zaragoza</t>
  </si>
  <si>
    <t>educatrafic.es</t>
  </si>
  <si>
    <t>683 40 01 23</t>
  </si>
  <si>
    <t>info@educatrafic.es</t>
  </si>
  <si>
    <t>Fundación Centro Solidaridad Zaragoza</t>
  </si>
  <si>
    <t>Cam. Enmedio, 50011, Zaragoza</t>
  </si>
  <si>
    <t>Fundación de la Haptonomía - C.I.R.D.H.</t>
  </si>
  <si>
    <t>C. del Valle de Zuriza, 19, 50015 Zaragoza</t>
  </si>
  <si>
    <t>haptonomia.es</t>
  </si>
  <si>
    <t>patrice@travelevasion.com</t>
  </si>
  <si>
    <t>Fundación &amp;quot;Cultura y Empresa&amp;quot;</t>
  </si>
  <si>
    <t>Pl. Roma, F-1, 2ª, 50010 Zaragoza</t>
  </si>
  <si>
    <t>976 76 60 60</t>
  </si>
  <si>
    <t>Asociación Huauquipura &amp;quot;entre herman@s&amp;quot;</t>
  </si>
  <si>
    <t>C. Don Jaime I, 27, 4° 50003, 50003 Zaragoza</t>
  </si>
  <si>
    <t>huauquipura.org</t>
  </si>
  <si>
    <t>976 29 42 65</t>
  </si>
  <si>
    <t>asociacion@huauquipura.org</t>
  </si>
  <si>
    <t>ADRA Actur</t>
  </si>
  <si>
    <t>C. de María de Echarri, 24, 50018 Zaragoza</t>
  </si>
  <si>
    <t>Centro de día Los Sitios</t>
  </si>
  <si>
    <t>C/ Segismundo Moret, 4, 50001 Zaragoza</t>
  </si>
  <si>
    <t>cdlossitios.es</t>
  </si>
  <si>
    <t>Centro de Atención Sociolaboral de ADRA-Centro de Atención Zaragoza</t>
  </si>
  <si>
    <t>C. Parque, 11, 50007 Zaragoza</t>
  </si>
  <si>
    <t>Fundación &amp;quot;Dolores Sopeña&amp;quot;</t>
  </si>
  <si>
    <t>C. Basilio Boggiero, 166, 50003 Zaragoza</t>
  </si>
  <si>
    <t>sopenazaragoza.org</t>
  </si>
  <si>
    <t>976 28 19 96</t>
  </si>
  <si>
    <t>info@sopenazaragoza.org</t>
  </si>
  <si>
    <t>Fundación Apip-acam</t>
  </si>
  <si>
    <t>C. Utrillas, 9, 50013 Zaragoza</t>
  </si>
  <si>
    <t>Fundación Basilio Paraíso</t>
  </si>
  <si>
    <t>P.º Isabel la Católica, 2, 50009 Zaragoza</t>
  </si>
  <si>
    <t>basilioparaiso.com</t>
  </si>
  <si>
    <t>976 30 61 72</t>
  </si>
  <si>
    <t>Fundación Miguel Carreras Calvete e Hijos (Fundación Carreras)</t>
  </si>
  <si>
    <t>C. Messina, 2, 50197 Zaragoza</t>
  </si>
  <si>
    <t>fundacioncarreras.org</t>
  </si>
  <si>
    <t>976 01 11 45</t>
  </si>
  <si>
    <t>contacto@fundacioncarreras.org</t>
  </si>
  <si>
    <t>FUNDAZ Santa Bárbara</t>
  </si>
  <si>
    <t>C. Un Americano en París, 50019 Zaragoza</t>
  </si>
  <si>
    <t>residenciasantabarbarafundaz.es</t>
  </si>
  <si>
    <t>976 95 80 75</t>
  </si>
  <si>
    <t>info@residenciasantabarbarafundaz.org</t>
  </si>
  <si>
    <t>Cmo el Vado, 9, 50014 Zaragoza</t>
  </si>
  <si>
    <t>Fundación Down 2</t>
  </si>
  <si>
    <t>C/ Lagos de Coronas, 44, 50011 Zaragoza</t>
  </si>
  <si>
    <t>Fundación Cuenca Villoro</t>
  </si>
  <si>
    <t>Pl. Aragón, 1, 50004 Zaragoza</t>
  </si>
  <si>
    <t>fundacioncuencavilloro.org</t>
  </si>
  <si>
    <t>José Francisco Guerrero Cebolla</t>
  </si>
  <si>
    <t>ninguna, 50008 Zaragoza</t>
  </si>
  <si>
    <t>976 23 89 82</t>
  </si>
  <si>
    <t>Fundacion Ramon Rey Ardid</t>
  </si>
  <si>
    <t>Cáritas Diocesana de Zaragoza</t>
  </si>
  <si>
    <t>P.º Echegaray y Caballero, 100, 50001 Zaragoza</t>
  </si>
  <si>
    <t>caritas-zaragoza.org</t>
  </si>
  <si>
    <t>976 29 47 30</t>
  </si>
  <si>
    <t>info@caritas-zaragoza.org</t>
  </si>
  <si>
    <t>Talleres Fundación Ozanam</t>
  </si>
  <si>
    <t>C. Basilio Boggiero, 49, 50003 Zaragoza</t>
  </si>
  <si>
    <t>Fundación Transpirenaica</t>
  </si>
  <si>
    <t>Servicio de transporte</t>
  </si>
  <si>
    <t>Pignatelli, P.º María Agustín, 36, 50004 Zaragoza</t>
  </si>
  <si>
    <t>transpirenaica.org</t>
  </si>
  <si>
    <t>976 71 66 49</t>
  </si>
  <si>
    <t>info@transpirenaica.org</t>
  </si>
  <si>
    <t>ESPACIO FORMATIVO FUNDACIÓN SESÉ</t>
  </si>
  <si>
    <t>C. Turiaso, 29, 50197 Zaragoza</t>
  </si>
  <si>
    <t>670 47 47 23</t>
  </si>
  <si>
    <t>Plena inclusión Aragón</t>
  </si>
  <si>
    <t>C. Joaquina Zamora Sarrate, 4, 50018 Zaragoza</t>
  </si>
  <si>
    <t>plenainclusionaragon.com</t>
  </si>
  <si>
    <t>976 73 85 81</t>
  </si>
  <si>
    <t>info@plenainclusionaragon.com</t>
  </si>
  <si>
    <t>Fundación Cristiana Visión Para La Rehabilitación Y Reinsercion Social</t>
  </si>
  <si>
    <t>Cam. del Abejar, 130, 50190 Garrapinillos, Zaragoza</t>
  </si>
  <si>
    <t>Garrapinillos</t>
  </si>
  <si>
    <t>976 77 33 55</t>
  </si>
  <si>
    <t>Serpi. Fundación Picarral</t>
  </si>
  <si>
    <t>C. Albarracín, 23, 50015 Zaragoza</t>
  </si>
  <si>
    <t>Residencia Rosales. Fundación Rey Ardid. Especialización en personas mayores con Alzheimer.</t>
  </si>
  <si>
    <t>Alojamiento</t>
  </si>
  <si>
    <t>C. Edvard Grieg, 50012 Zaragoza</t>
  </si>
  <si>
    <t>Fundación Canonica Stadium Casablanca</t>
  </si>
  <si>
    <t>Estadio</t>
  </si>
  <si>
    <t>Vía Ibérica, 69, 50012 Zaragoza</t>
  </si>
  <si>
    <t>976 30 80 05</t>
  </si>
  <si>
    <t>Centro Formación Fundación Sesé</t>
  </si>
  <si>
    <t>C. Turiaso, 29-31, 50197 Zaragoza</t>
  </si>
  <si>
    <t>Fundación Escuela Teresiana. Colegio Padre Enrique de Ossó</t>
  </si>
  <si>
    <t>C. Enrique de Ossó, 2, 4, 50017 Zaragoza</t>
  </si>
  <si>
    <t>escuelateresiana.com</t>
  </si>
  <si>
    <t>976 33 18 38</t>
  </si>
  <si>
    <t>fundacion@escuelateresiana.com</t>
  </si>
  <si>
    <t>FITA - Fundación de Innovación y Transferencia Agroalimentaria de Aragón</t>
  </si>
  <si>
    <t>Av. Montañana, 930, 50193 Zaragoza</t>
  </si>
  <si>
    <t>pctauladei.com</t>
  </si>
  <si>
    <t>976 71 69 76</t>
  </si>
  <si>
    <t>info@pctad.com</t>
  </si>
  <si>
    <t>C. Lucero del Alba, 2, 50012 Zaragoza</t>
  </si>
  <si>
    <t>976 33 17 75</t>
  </si>
  <si>
    <t>Centro de Solidaridad de Zaragoza - Proyecto Hombre</t>
  </si>
  <si>
    <t>Cam. Enmedio, 24, 50013 Zaragoza</t>
  </si>
  <si>
    <t>Desarrollo Tecnológico Rural</t>
  </si>
  <si>
    <t>C. el Globo, 28, 50015 Zaragoza</t>
  </si>
  <si>
    <t>movimientotecnologicorural.org</t>
  </si>
  <si>
    <t>634 56 64 06</t>
  </si>
  <si>
    <t>fundacion@movimientotecnologicorural.org</t>
  </si>
  <si>
    <t>One Fundación Training Academy</t>
  </si>
  <si>
    <t>C. Hortensia, 30, 50012 Zaragoza</t>
  </si>
  <si>
    <t>Fundacion Laboral de la Construcción</t>
  </si>
  <si>
    <t>Pol. Ind. S. Miguel, C. Issac Newton, 10, 50830 Villanueva de Gállego, Zaragoza</t>
  </si>
  <si>
    <t>Villanueva de Gállego</t>
  </si>
  <si>
    <t>976 74 06 26</t>
  </si>
  <si>
    <t>Kairós Cooperativa de Iniciativa Social</t>
  </si>
  <si>
    <t>C. el Globo, 14, 50015 Zaragoza</t>
  </si>
  <si>
    <t>kairos.coop</t>
  </si>
  <si>
    <t>976 27 91 75</t>
  </si>
  <si>
    <t>formacion@kairos.coop</t>
  </si>
  <si>
    <t>Espacio Joven Ibercaja</t>
  </si>
  <si>
    <t>Centro juvenil</t>
  </si>
  <si>
    <t>P.º de Fernando el Católico, 1, 3, 50006 Zaragoza</t>
  </si>
  <si>
    <t>976 35 98 87</t>
  </si>
  <si>
    <t>Colegio Pompiliano. Fundación Educativa Escolapias</t>
  </si>
  <si>
    <t>Colegio bilingüe</t>
  </si>
  <si>
    <t>Paseo Ruiseñores, 28, 50006 Zaragoza</t>
  </si>
  <si>
    <t>escolapiaspompiliano.es</t>
  </si>
  <si>
    <t>976 27 64 92</t>
  </si>
  <si>
    <t>pompiliano@fe-escolapias.org</t>
  </si>
  <si>
    <t>Campus Ibercaja</t>
  </si>
  <si>
    <t>Monasterio de Cogullada, Ctra. Cogullada, 127, 50014 Zaragoza</t>
  </si>
  <si>
    <t>976 97 19 88</t>
  </si>
  <si>
    <t>Colegio Escolapias Santa Engracia (Fundación Educativa Escolapias)</t>
  </si>
  <si>
    <t>Cam. Miraflores, 23, 50007 Zaragoza</t>
  </si>
  <si>
    <t>escolapiasmiraflores.org</t>
  </si>
  <si>
    <t>976 37 10 68</t>
  </si>
  <si>
    <t>miraflores@fe-escolapias.org</t>
  </si>
  <si>
    <t>Fundación Princesa de Asturias</t>
  </si>
  <si>
    <t>General Yagüe, 2, 33004 Oviedo, Asturias</t>
  </si>
  <si>
    <t>Oviedo</t>
  </si>
  <si>
    <t>Asturias</t>
  </si>
  <si>
    <t>fpa.es</t>
  </si>
  <si>
    <t>985 25 87 55</t>
  </si>
  <si>
    <t>info@fpa.es</t>
  </si>
  <si>
    <t>Fundación Oso de Asturias</t>
  </si>
  <si>
    <t>Ctra. General, s/n, 33114 Proaza, Asturias</t>
  </si>
  <si>
    <t>Proaza</t>
  </si>
  <si>
    <t>osodeasturias.es</t>
  </si>
  <si>
    <t>985 96 30 60</t>
  </si>
  <si>
    <t>info@osodeasturias.es</t>
  </si>
  <si>
    <t>Fundación Ayuda En Acción</t>
  </si>
  <si>
    <t>C. Cimadevilla, 15, Escalera A 2ºE, 33003 Oviedo, Asturias</t>
  </si>
  <si>
    <t>985 21 47 25</t>
  </si>
  <si>
    <t>alianzas@ayudaenaccion.org</t>
  </si>
  <si>
    <t>Fundación Cultural Asturias</t>
  </si>
  <si>
    <t>Plaza Gral. Ordóñez, 1, 6ª, 33005 Oviedo, Asturias</t>
  </si>
  <si>
    <t>985 25 32 34</t>
  </si>
  <si>
    <t>Fundación El pájaro Azul</t>
  </si>
  <si>
    <t>C. Asturias, 8, 3º, 33004 Oviedo, Asturias</t>
  </si>
  <si>
    <t>elpajaroazul.org</t>
  </si>
  <si>
    <t>638 60 85 70</t>
  </si>
  <si>
    <t>fundacion@elpajaroazul.org</t>
  </si>
  <si>
    <t>Fundación Siloe</t>
  </si>
  <si>
    <t>C. Ramón Menéndez Pidal, 8A, 33212 Gijón, Asturias</t>
  </si>
  <si>
    <t>Allande</t>
  </si>
  <si>
    <t>fundacionsiloe.org</t>
  </si>
  <si>
    <t>985 30 03 69</t>
  </si>
  <si>
    <t>info@fundacionsiloe.org</t>
  </si>
  <si>
    <t>Fundación Meniños. Delegación Asturias</t>
  </si>
  <si>
    <t>C. Historiador Juan Uría, 15, 33002 Oviedo, Asturias</t>
  </si>
  <si>
    <t>meninos.org</t>
  </si>
  <si>
    <t>985 20 81 24</t>
  </si>
  <si>
    <t>meninos@meninos.org</t>
  </si>
  <si>
    <t>Fundación Cespa</t>
  </si>
  <si>
    <t>Calle Campo de los Patos, 18, 33010 Oviedo, Asturias</t>
  </si>
  <si>
    <t>proyectohombreastur.org</t>
  </si>
  <si>
    <t>984 08 22 30</t>
  </si>
  <si>
    <t>phastur@proyectohombreastur.org</t>
  </si>
  <si>
    <t>Fundación Adsis</t>
  </si>
  <si>
    <t>Calle Dindurra, 17, 33202 Gijón, Asturias</t>
  </si>
  <si>
    <t>Gijón</t>
  </si>
  <si>
    <t>fundacionadsisasturias.org</t>
  </si>
  <si>
    <t>985 19 57 73</t>
  </si>
  <si>
    <t>asturias@fundacionadsis.org</t>
  </si>
  <si>
    <t>Fundación Parque Histórico del Navia</t>
  </si>
  <si>
    <t>C. las Veigas, 13, 33710 Navia, Asturias</t>
  </si>
  <si>
    <t>Navia</t>
  </si>
  <si>
    <t>parquehistorico.org</t>
  </si>
  <si>
    <t>985 62 48 21</t>
  </si>
  <si>
    <t>C. Llanes, 6, 33207 Gijón, Asturias</t>
  </si>
  <si>
    <t>984 49 02 26</t>
  </si>
  <si>
    <t>FUSBA</t>
  </si>
  <si>
    <t>AS-249, 11, 33936, Asturias</t>
  </si>
  <si>
    <t>Carbayin Alto</t>
  </si>
  <si>
    <t>fusba.com</t>
  </si>
  <si>
    <t>985 73 40 45</t>
  </si>
  <si>
    <t>info@fusba.com</t>
  </si>
  <si>
    <t>FUNDACIÓN PARA EL DESARROLLO DE LA ONCOLOGÍA</t>
  </si>
  <si>
    <t>C. Tomás Crespo Frígilis, 22, 1ºC, 33013 Oviedo, Asturias</t>
  </si>
  <si>
    <t>fundesoasturias.com</t>
  </si>
  <si>
    <t>985 08 04 41</t>
  </si>
  <si>
    <t>Fundación Aramo</t>
  </si>
  <si>
    <t>Calle Monte Cerrau, 30, 33006 Oviedo, Asturias</t>
  </si>
  <si>
    <t>fundacionaramo.es</t>
  </si>
  <si>
    <t>985 24 45 70</t>
  </si>
  <si>
    <t>Fundación Foro Jovellanos</t>
  </si>
  <si>
    <t>C. María Bandujo, 11, 33201 Gijón, Asturias</t>
  </si>
  <si>
    <t>jovellanos.org</t>
  </si>
  <si>
    <t>985 35 71 56</t>
  </si>
  <si>
    <t>foro@jovellanos.org</t>
  </si>
  <si>
    <t>Fundacion Cruz De Los Angeles</t>
  </si>
  <si>
    <t>C. Torrecerredo, 12, 1, 33012 Oviedo, Asturias</t>
  </si>
  <si>
    <t>Fundación ADRA Gijón</t>
  </si>
  <si>
    <t>Calle Príncipe, 33, 33205 Gijón, Asturias</t>
  </si>
  <si>
    <t>Fundación Para La Promoción Del Empleo Y La Reinsercion Sociolaboral De Las Personas Con</t>
  </si>
  <si>
    <t>C. Asturias, 25, 33004 Oviedo, Asturias</t>
  </si>
  <si>
    <t>985 96 33 07</t>
  </si>
  <si>
    <t>Fundación Tripartita</t>
  </si>
  <si>
    <t>C. Víctor Chávarri, 3, 33001 Oviedo, Asturias</t>
  </si>
  <si>
    <t>985 35 13 41</t>
  </si>
  <si>
    <t>Fundación Banco de Alimentos de Asturias</t>
  </si>
  <si>
    <t>La Fayona, 19, Poligono de, 33163 Argame, Asturias</t>
  </si>
  <si>
    <t>La Rectoría</t>
  </si>
  <si>
    <t>bancaliasturias.org</t>
  </si>
  <si>
    <t>985 11 58 60</t>
  </si>
  <si>
    <t>maria@bancaliasturias.org</t>
  </si>
  <si>
    <t>Calle del Prof. Pérez Pimentel, 26, 33203 Gijón, Asturias</t>
  </si>
  <si>
    <t>985 13 43 62</t>
  </si>
  <si>
    <t>Fundación Valdés-Salas</t>
  </si>
  <si>
    <t>Palacio Valdés, Pl. de la Campa, s/n, 33860 Salas, Asturias</t>
  </si>
  <si>
    <t>Salas</t>
  </si>
  <si>
    <t>fundacionvaldessalas.es</t>
  </si>
  <si>
    <t>info@fundacionvaldessalas.es</t>
  </si>
  <si>
    <t>Fundación Asturies XXI</t>
  </si>
  <si>
    <t>C. Decano Prendes Pando, Nº 11, Bajo Dcha, 33208 Gijón, Asturias</t>
  </si>
  <si>
    <t>lasidra.as</t>
  </si>
  <si>
    <t>678 50 64 90</t>
  </si>
  <si>
    <t>info@lasidra.as</t>
  </si>
  <si>
    <t>Fundación Reintegra</t>
  </si>
  <si>
    <t>C. de Eduardo de Fraga Torrejón, 4, 33011 Oviedo, Asturias</t>
  </si>
  <si>
    <t>984 08 48 46</t>
  </si>
  <si>
    <t>Fundación Puentes del Mundo</t>
  </si>
  <si>
    <t>Av. de Galicia, 6, 33005 Oviedo, Asturias</t>
  </si>
  <si>
    <t>fundacionpuentesdelmundo.org</t>
  </si>
  <si>
    <t>Fundación Dolores Medio</t>
  </si>
  <si>
    <t>C. Uría, 68, 2ºA, 33003 Oviedo, Asturias</t>
  </si>
  <si>
    <t>Fundación del Transporte Sanitario de Asturias</t>
  </si>
  <si>
    <t>Polígono Espíritu Santo - Calle Holanda 7, Fundación Transinsa, 33010 Oviedo, Asturias</t>
  </si>
  <si>
    <t>682 88 58 25</t>
  </si>
  <si>
    <t>FUNDACIÓN CERRO VERDE</t>
  </si>
  <si>
    <t>Carretera de Latores, 5B, 33193 Oviedo, Asturias</t>
  </si>
  <si>
    <t>fundacioncerroverde.org</t>
  </si>
  <si>
    <t>629 29 19 93</t>
  </si>
  <si>
    <t>Fundación para el fomento del automovilismo en Asturias</t>
  </si>
  <si>
    <t>Calle Cayés, s/n, 33428, Asturias</t>
  </si>
  <si>
    <t>Coruño</t>
  </si>
  <si>
    <t>fernandoalonso.com</t>
  </si>
  <si>
    <t>914 90 36 32</t>
  </si>
  <si>
    <t>museo@fernandoalonso.com</t>
  </si>
  <si>
    <t>Fundación Cauce</t>
  </si>
  <si>
    <t>C. Fray Ceferino, 36, bajo interior, 33001 Oviedo, Asturias</t>
  </si>
  <si>
    <t>fundacioncauce.org</t>
  </si>
  <si>
    <t>985 22 64 01</t>
  </si>
  <si>
    <t>Fundación Oso Pardo Cantábrico</t>
  </si>
  <si>
    <t>Av. del Acebo, 14, 33800 Cangas del Narcea, Asturias</t>
  </si>
  <si>
    <t>Cangas del Narcea</t>
  </si>
  <si>
    <t>985 81 70 86</t>
  </si>
  <si>
    <t>Fundación Barredo</t>
  </si>
  <si>
    <t>Fray Paulino Álvarez s/n, (Pozo Barredo), 33600 Mieres</t>
  </si>
  <si>
    <t>Mieres</t>
  </si>
  <si>
    <t>fundacionbarredo.es</t>
  </si>
  <si>
    <t>984 28 34 80</t>
  </si>
  <si>
    <t>barredo@fundacionbarredo.es</t>
  </si>
  <si>
    <t>ITMA (Aviles - Asturias)</t>
  </si>
  <si>
    <t>C. Calafates, 11, 33490 Avilés, Asturias</t>
  </si>
  <si>
    <t>Avilés</t>
  </si>
  <si>
    <t>FUNDACIÓN 16 DE 24</t>
  </si>
  <si>
    <t>C. Marqués de Sta. Cruz, 14, 33007 Oviedo, Asturias</t>
  </si>
  <si>
    <t>fundacion16de24.org</t>
  </si>
  <si>
    <t>info@fundacion16de24.org</t>
  </si>
  <si>
    <t>Fundación Asturiana de Atención A las Personas Con Discapacidad Física Psiquica O Sensorial</t>
  </si>
  <si>
    <t>C. Monseñor Óscar Arnulfo Romero, 5, 33011 Oviedo, Asturias</t>
  </si>
  <si>
    <t>fasad.org</t>
  </si>
  <si>
    <t>985 11 72 24</t>
  </si>
  <si>
    <t>fundacion@fasad.org</t>
  </si>
  <si>
    <t>Fundación TAC</t>
  </si>
  <si>
    <t>Calle del Prof. Potter, 51, 33203 Gijón, Asturias</t>
  </si>
  <si>
    <t>fundaciontac.org</t>
  </si>
  <si>
    <t>670 23 30 84</t>
  </si>
  <si>
    <t>info@fundaciontac.org</t>
  </si>
  <si>
    <t>Fundación Docente de Mineros Asturianos (FUNDOMA)</t>
  </si>
  <si>
    <t>C. Ernesto Winter Blanco, 2, 33012 Oviedo, Asturias</t>
  </si>
  <si>
    <t>fundoma.org</t>
  </si>
  <si>
    <t>985 28 09 50</t>
  </si>
  <si>
    <t>Av. del Llano, 55, 33209 Gijón, Asturias</t>
  </si>
  <si>
    <t>Fundación por la Acción Social Mar De Niebla</t>
  </si>
  <si>
    <t>C. Magallanes, 43, 33213 Gijón, Asturias</t>
  </si>
  <si>
    <t>mardeniebla.es</t>
  </si>
  <si>
    <t>984 39 61 93</t>
  </si>
  <si>
    <t>mdn@mardeniebla.es</t>
  </si>
  <si>
    <t>Fundación María Cristina Masaveu Peterson</t>
  </si>
  <si>
    <t>Palacio de Hevia, s/n, 33187, Asturias</t>
  </si>
  <si>
    <t>El Pumarín</t>
  </si>
  <si>
    <t>fundacioncristinamasaveu.com</t>
  </si>
  <si>
    <t>985 17 67 02</t>
  </si>
  <si>
    <t>Fundación Edes</t>
  </si>
  <si>
    <t>Lugar Cabillon, 0, 33747 Roda ( La )</t>
  </si>
  <si>
    <t>A Ronda</t>
  </si>
  <si>
    <t>Roda ( La )</t>
  </si>
  <si>
    <t>fundacionedes.org</t>
  </si>
  <si>
    <t>985 62 81 92</t>
  </si>
  <si>
    <t>fundacionedes@fundacionedes.org</t>
  </si>
  <si>
    <t>Fundación Para la Formación la Cualificacion y El Empleo En El Sector Metal de Asturias</t>
  </si>
  <si>
    <t>C. de Juan de la Cosa, 27, 33211 Gijón, Asturias</t>
  </si>
  <si>
    <t>fundacionmetal.org</t>
  </si>
  <si>
    <t>985 99 00 20</t>
  </si>
  <si>
    <t>emmalas@fundacionmetal.org</t>
  </si>
  <si>
    <t>Fundación Sandra Ibarra</t>
  </si>
  <si>
    <t>C. Melquiades Álvarez, 6, 33002 Oviedo, Asturias</t>
  </si>
  <si>
    <t>984 04 44 52</t>
  </si>
  <si>
    <t>C. Fortuna Balnearia, 33207 Gijón, Asturias</t>
  </si>
  <si>
    <t>985 09 00 02</t>
  </si>
  <si>
    <t>Fundación Ría del Eo</t>
  </si>
  <si>
    <t>C. Penzol Lavander, 18, 33760 Castropol, Asturias</t>
  </si>
  <si>
    <t>Castropol</t>
  </si>
  <si>
    <t>fundacionriadeleo.org</t>
  </si>
  <si>
    <t>info@fundacionriadeleo.org</t>
  </si>
  <si>
    <t>Fundación Consuelo Suárez Fonseca</t>
  </si>
  <si>
    <t>Ferrera de Arriba, 33519, Asturias</t>
  </si>
  <si>
    <t>Ferrera</t>
  </si>
  <si>
    <t>fundacionconsuelo.es</t>
  </si>
  <si>
    <t>655 92 81 61</t>
  </si>
  <si>
    <t>ferrera@fundacionconsuelo.es</t>
  </si>
  <si>
    <t>Lugar Puerto de la Cubilla, 18, 33207 Gijón</t>
  </si>
  <si>
    <t>984 49 02 24</t>
  </si>
  <si>
    <t>Fundación José Cardín Fernández</t>
  </si>
  <si>
    <t>C. Eloísa Fernández, 2, 33300 Villaviciosa, Asturias</t>
  </si>
  <si>
    <t>Villaviciosa</t>
  </si>
  <si>
    <t>fundacioncardin.com</t>
  </si>
  <si>
    <t>985 89 29 38</t>
  </si>
  <si>
    <t>Fundación de Trabajadores</t>
  </si>
  <si>
    <t>Travesía Iglesia, 5, 33401 Avilés, Asturias</t>
  </si>
  <si>
    <t>ftsi.es</t>
  </si>
  <si>
    <t>985 60 47 92</t>
  </si>
  <si>
    <t>ftsi@ftsi.es</t>
  </si>
  <si>
    <t>FUNDACIÓN DAF</t>
  </si>
  <si>
    <t>Calle Instituto, 22, 1ºA, 33201 Gijón, Asturias</t>
  </si>
  <si>
    <t>fundaciondaf.org</t>
  </si>
  <si>
    <t>985 34 08 44</t>
  </si>
  <si>
    <t>Fundación Monasterio</t>
  </si>
  <si>
    <t>C. Marqués de San Esteban, 12, 33206 Gijón, Asturias</t>
  </si>
  <si>
    <t>985 34 22 70</t>
  </si>
  <si>
    <t>Fundación ADRA Oviedo</t>
  </si>
  <si>
    <t>C. Teodoro Cuesta, 13, 33012 Oviedo, Asturias</t>
  </si>
  <si>
    <t>Fundación ANAR</t>
  </si>
  <si>
    <t>Calle Arzobispo Guisasola, 5, 33009 Oviedo, Asturias</t>
  </si>
  <si>
    <t>Camino del Cantu Mareo, 33392 Gijón, Asturias</t>
  </si>
  <si>
    <t>985 13 61 60</t>
  </si>
  <si>
    <t>Ruisánchez FUNDACIÓN</t>
  </si>
  <si>
    <t>Instituto de Educación Secundaria &amp;quot;Avelina Cerra&amp;quot;, C. de Dionisio Ruisánchez, 33560 Ribadesella, Asturias</t>
  </si>
  <si>
    <t>Ribadesella</t>
  </si>
  <si>
    <t>fundacionruisanchez.es</t>
  </si>
  <si>
    <t>985 85 81 23</t>
  </si>
  <si>
    <t>info@fundacionruisanchez.es</t>
  </si>
  <si>
    <t>Calle Vallejo Nájera, 4, 33011 Oviedo, Asturias</t>
  </si>
  <si>
    <t>985 22 02 76</t>
  </si>
  <si>
    <t>mujeres@fundacionmujeres.es</t>
  </si>
  <si>
    <t>Fundacion Cultural Don Pelayo</t>
  </si>
  <si>
    <t>C. Noreña, 11, 33010 Oviedo, Asturias</t>
  </si>
  <si>
    <t>984 18 28 90</t>
  </si>
  <si>
    <t>Fundación Cruz de los Ángeles</t>
  </si>
  <si>
    <t>C. Sacramento, 20, Bajo, 33008 Oviedo, Asturias</t>
  </si>
  <si>
    <t>cruzdelosangeles.org</t>
  </si>
  <si>
    <t>985 21 13 99</t>
  </si>
  <si>
    <t>info@cruzdelosangeles.org</t>
  </si>
  <si>
    <t>Fundación Cruz De Los Ángeles</t>
  </si>
  <si>
    <t>Lugar la Fresneda, 36, 33429, Asturias</t>
  </si>
  <si>
    <t>Lugones</t>
  </si>
  <si>
    <t>La Fundación Estudios Calidad Edificación Asturias</t>
  </si>
  <si>
    <t>C. Principado, 11, 33007 Oviedo, Asturias</t>
  </si>
  <si>
    <t>fecea.org</t>
  </si>
  <si>
    <t>985 20 24 42</t>
  </si>
  <si>
    <t>fecea@fecea.org</t>
  </si>
  <si>
    <t>Fundación Iniciativas para la Discapacidad</t>
  </si>
  <si>
    <t>Calle Dr. Avelino González, 5, 33211 Gijón, Asturias</t>
  </si>
  <si>
    <t>fundacioniniciativas.es</t>
  </si>
  <si>
    <t>985 39 68 55</t>
  </si>
  <si>
    <t>federacion@cocemfeasturias.es</t>
  </si>
  <si>
    <t>Fundación Emilio Barbón</t>
  </si>
  <si>
    <t>CIDAN, C. Pco Joaquin Iglesias, 1, 33980 Laviana, Asturias</t>
  </si>
  <si>
    <t>Pola de Laviana</t>
  </si>
  <si>
    <t>fundacionemiliobarbon.es</t>
  </si>
  <si>
    <t>presidente@fundacionemiliobarbon.es</t>
  </si>
  <si>
    <t>Fundación Museo Evaristo Valle</t>
  </si>
  <si>
    <t>Museo de arte</t>
  </si>
  <si>
    <t>Cam. Cabueñes, 261, 33203 Gijón, Asturias</t>
  </si>
  <si>
    <t>evaristovalle.com</t>
  </si>
  <si>
    <t>985 33 40 00</t>
  </si>
  <si>
    <t>museo@evaristovalle.com</t>
  </si>
  <si>
    <t>Fundación Para El Desarrollo De Las Comarcas Mineras Fucomi</t>
  </si>
  <si>
    <t>Lugar Barracones, 0 S N, 33610 Turón</t>
  </si>
  <si>
    <t>Turón</t>
  </si>
  <si>
    <t>985 42 00 02</t>
  </si>
  <si>
    <t>UNICEF Comité Asturias</t>
  </si>
  <si>
    <t>Pl. Humedal, 1, 1F, 33206 Gijón, Asturias</t>
  </si>
  <si>
    <t>913 78 95 62</t>
  </si>
  <si>
    <t>Fundacion Edes</t>
  </si>
  <si>
    <t>El Cabillón s/n, Aptdo Correos Nº 50, 33740 Tapia de Casariego</t>
  </si>
  <si>
    <t>Tapia de Casariego</t>
  </si>
  <si>
    <t>Fundación Padre Vinjoy (Sede Gijón)</t>
  </si>
  <si>
    <t>Equipamiento Social del Natahoyo, Av. Moreda, Nº11, 3º planta, 33212 Gijón, Asturias</t>
  </si>
  <si>
    <t>vinjoy.es</t>
  </si>
  <si>
    <t>985 09 87 31</t>
  </si>
  <si>
    <t>info@vinjoy.es</t>
  </si>
  <si>
    <t>Fundación Amigos del Perro del Principado de Asturias</t>
  </si>
  <si>
    <t>Camino de Lierbado, s/n, 33697 Gijón, Asturias</t>
  </si>
  <si>
    <t>amigosdelperro.org</t>
  </si>
  <si>
    <t>684 60 71 60</t>
  </si>
  <si>
    <t>n@amigosdelperro.org</t>
  </si>
  <si>
    <t>Fundación Asistencial Mujeres</t>
  </si>
  <si>
    <t>C. Gral. Sabino Fernández Campo, 6, 33011 Oviedo, Asturias</t>
  </si>
  <si>
    <t>985 20 33 35</t>
  </si>
  <si>
    <t>C. Luis Bayón, 12, 33402 Avilés, Asturias</t>
  </si>
  <si>
    <t>984 83 57 53</t>
  </si>
  <si>
    <t>Polígono Prendes Industrial, 1, 33492, Asturias</t>
  </si>
  <si>
    <t>Falmuria</t>
  </si>
  <si>
    <t>985 99 00 54</t>
  </si>
  <si>
    <t>Fundación Alpe Acondroplasia</t>
  </si>
  <si>
    <t>C. Conde del Real Agrado, 2, 33205 Gijón, Asturias</t>
  </si>
  <si>
    <t>fundacionalpe.org</t>
  </si>
  <si>
    <t>985 17 61 53</t>
  </si>
  <si>
    <t>acondro@fundacionalpe.org</t>
  </si>
  <si>
    <t>Calle de Horacio Fernández Inguanzo, 33930 Langreo, Asturias</t>
  </si>
  <si>
    <t>985 67 62 75</t>
  </si>
  <si>
    <t>Fundación Estatal Para La Formación En El Empleo</t>
  </si>
  <si>
    <t>C. Víctor Chávarri, 33001 Oviedo, Asturias</t>
  </si>
  <si>
    <t>Fundación Angel Varela</t>
  </si>
  <si>
    <t>C. Marqués de San Esteban, 21, 33206 Gijón, Asturias</t>
  </si>
  <si>
    <t>985 17 62 49</t>
  </si>
  <si>
    <t>Fundacion Marino Gutiérrez Suárez</t>
  </si>
  <si>
    <t>C. Rafael Belderrain, 9, 33930 Langreo, Asturias</t>
  </si>
  <si>
    <t>Langreo</t>
  </si>
  <si>
    <t>fundacionmarino.org</t>
  </si>
  <si>
    <t>684 61 11 24</t>
  </si>
  <si>
    <t>correo@fundacionmarino.org</t>
  </si>
  <si>
    <t>Fundacion Dignidad X. Dignidad</t>
  </si>
  <si>
    <t>Cl. Joaquín Costa, Nº 40, 2 A, 33011 Oviedo, Asturias</t>
  </si>
  <si>
    <t>Fundación Amigos del Perro</t>
  </si>
  <si>
    <t>Lg Liebardo, 1 ;33697 SERIN - GIJON, C. Uría, 18, 6º Izda, puerta Dcha, 33003 Oviedo, Asturias</t>
  </si>
  <si>
    <t>amigosdelperro.com</t>
  </si>
  <si>
    <t>619 37 09 91</t>
  </si>
  <si>
    <t>info@amigosdelperro.org</t>
  </si>
  <si>
    <t>Fundacion Marques de Vista Alegre</t>
  </si>
  <si>
    <t>C. Covadonga, 11, 33530 Infiesto, Asturias</t>
  </si>
  <si>
    <t>Infiesto</t>
  </si>
  <si>
    <t>fmarquesvista-alegre.com</t>
  </si>
  <si>
    <t>Faen. Fundación Asturiana de la Energía</t>
  </si>
  <si>
    <t>C. Frai Paulino Álvarez, s/n, 33600 Mieres, Asturias</t>
  </si>
  <si>
    <t>faen.es</t>
  </si>
  <si>
    <t>985 46 71 80</t>
  </si>
  <si>
    <t>info@faen.es</t>
  </si>
  <si>
    <t>Fundación Municipal de Servicios Sociales / Gota de Leche</t>
  </si>
  <si>
    <t>Pl. Humedal, 3, 33207 Gijón, Asturias</t>
  </si>
  <si>
    <t>Fundación José Barreiro</t>
  </si>
  <si>
    <t>C. Sta. Teresa de Jesús, 20, 33005 Oviedo, Asturias</t>
  </si>
  <si>
    <t>fsa-psoe.org</t>
  </si>
  <si>
    <t>985 23 48 04</t>
  </si>
  <si>
    <t>email@psoe-fsa.org</t>
  </si>
  <si>
    <t>Ffes Fundación Para El Fomento de la Economía Social</t>
  </si>
  <si>
    <t>Av. Oviedo, 11, 33402 Avilés, Asturias</t>
  </si>
  <si>
    <t>ffes.org</t>
  </si>
  <si>
    <t>985 27 36 84</t>
  </si>
  <si>
    <t>ffes@ffes.org</t>
  </si>
  <si>
    <t>Fundación Instituto Tecnológico de Materiales Fitma</t>
  </si>
  <si>
    <t>Lugar Parque Tecnológico de Asturias, 0, 33400</t>
  </si>
  <si>
    <t>Parque Tecnológico de Asturias</t>
  </si>
  <si>
    <t>33400</t>
  </si>
  <si>
    <t>Fundación Hogar de San José</t>
  </si>
  <si>
    <t>C. de Mariano Pola, 52, 33212 Gijón, Asturias</t>
  </si>
  <si>
    <t>fundacionhogardesanjose.org</t>
  </si>
  <si>
    <t>985 32 14 69</t>
  </si>
  <si>
    <t>Fundación Comarcas Mineras</t>
  </si>
  <si>
    <t>C. Víctor Fernández Mayo, 12, 33980 Pola de Laviana, Asturias</t>
  </si>
  <si>
    <t>fucomi.com</t>
  </si>
  <si>
    <t>985 61 05 97</t>
  </si>
  <si>
    <t>fucomi@fucomi.com</t>
  </si>
  <si>
    <t>Fundación Protectora de Animales del Principado de Asturias</t>
  </si>
  <si>
    <t>C/ Folgueras 24B, 33199 Siero, Asturias</t>
  </si>
  <si>
    <t>Cogollo</t>
  </si>
  <si>
    <t>protectoradeasturias.org</t>
  </si>
  <si>
    <t>info@protectoradeasturias.org</t>
  </si>
  <si>
    <t>C. Llano Ponte, 11, 33011 Oviedo, Asturias</t>
  </si>
  <si>
    <t>985 11 69 58</t>
  </si>
  <si>
    <t>Fundación Para El Progreso del Soft Computing</t>
  </si>
  <si>
    <t>C. Gonzalo Gutierrez Quiros, 33600 Mieres, Asturias</t>
  </si>
  <si>
    <t>985 45 65 45</t>
  </si>
  <si>
    <t>Av. de Santander, 16, 33001 Oviedo, Asturias</t>
  </si>
  <si>
    <t>985 21 11 39</t>
  </si>
  <si>
    <t>Fundación Talentum</t>
  </si>
  <si>
    <t>Av. Pablo Iglesias, 81, 33204 Gijón, Asturias</t>
  </si>
  <si>
    <t>fundaciontalentum.org</t>
  </si>
  <si>
    <t>617 43 16 36</t>
  </si>
  <si>
    <t>contacto@fundaciontalentum.org</t>
  </si>
  <si>
    <t>Fundacion Jose Barreiro</t>
  </si>
  <si>
    <t>C. Fraternidad, 45, 33013 Oviedo, Asturias</t>
  </si>
  <si>
    <t>FICYT</t>
  </si>
  <si>
    <t>C/ Cabo Noval, 11, 33007 Oviedo, Asturias</t>
  </si>
  <si>
    <t>ficyt.es</t>
  </si>
  <si>
    <t>985 20 74 34</t>
  </si>
  <si>
    <t>bootstrap-icons@1.5.0</t>
  </si>
  <si>
    <t>Ayuda a la Investigación del Daño y Enfermedades Cerebrales</t>
  </si>
  <si>
    <t>Cl. Joaquín Costa, s/n, 33011 Oviedo, Asturias</t>
  </si>
  <si>
    <t>fundacionaindace.org</t>
  </si>
  <si>
    <t>663 75 92 66</t>
  </si>
  <si>
    <t>info@fundacionaindace.org</t>
  </si>
  <si>
    <t>Fundación de Neurociencias</t>
  </si>
  <si>
    <t>Pl. de América, 10, 33005 Oviedo, Asturias</t>
  </si>
  <si>
    <t>fneurociencias.org</t>
  </si>
  <si>
    <t>Fasad</t>
  </si>
  <si>
    <t>C. Ramón Prieto Bances, 8 bajo, 33011 Oviedo, Asturias</t>
  </si>
  <si>
    <t>985 22 44 79</t>
  </si>
  <si>
    <t>Fundación Musical Ciudad de Oviedo</t>
  </si>
  <si>
    <t>C. Mendizábal, 3, 4ª, 33003 Oviedo, Asturias</t>
  </si>
  <si>
    <t>bandademusicaciudaddeoviedo.com</t>
  </si>
  <si>
    <t>984 08 38 57</t>
  </si>
  <si>
    <t>bandademusica@oviedofilarmonia.es</t>
  </si>
  <si>
    <t>Fundación Idonial - Sede Avilés</t>
  </si>
  <si>
    <t>Parque Empresarial PEPA, 33417, Asturias</t>
  </si>
  <si>
    <t>idonial.com</t>
  </si>
  <si>
    <t>985 12 91 20</t>
  </si>
  <si>
    <t>info@idonial.com</t>
  </si>
  <si>
    <t>C. Marqués de Pidal, 15, 33004 Oviedo, Asturias</t>
  </si>
  <si>
    <t>985 20 43 88</t>
  </si>
  <si>
    <t>fsc.atencion.cliente@fundaciononce.es</t>
  </si>
  <si>
    <t>Flcpa Fundación Laboral De La Construcción Del Principado de Asturias</t>
  </si>
  <si>
    <t>Calle Caleyo, 2, 33171 El Caleyo</t>
  </si>
  <si>
    <t>El Caleyo</t>
  </si>
  <si>
    <t>flc.es</t>
  </si>
  <si>
    <t>985 98 28 00</t>
  </si>
  <si>
    <t>Fundación San Martín</t>
  </si>
  <si>
    <t>Sociedad de viviendas</t>
  </si>
  <si>
    <t>C. de el Balandro, 16, 33401 Avilés, Asturias</t>
  </si>
  <si>
    <t>fsmaviles.es</t>
  </si>
  <si>
    <t>985 52 07 95</t>
  </si>
  <si>
    <t>fsmaviles@fsmaviles.es</t>
  </si>
  <si>
    <t>Cátedra Fundación Ramón Areces de Distribución Comercial</t>
  </si>
  <si>
    <t>C. San Francisco, 1, 33003 Oviedo, Asturias</t>
  </si>
  <si>
    <t>catedrafundacionarecesdcuniovi.es</t>
  </si>
  <si>
    <t>628 30 77 64</t>
  </si>
  <si>
    <t>catedrafarecesdc@uniovi.es</t>
  </si>
  <si>
    <t>Fundación CESPA - Proyecto Hombre de Asturias</t>
  </si>
  <si>
    <t>Sede/ Oficinas: Plaza Humedal, 5, 33207 Gijón, Asturias</t>
  </si>
  <si>
    <t>984 29 36 98</t>
  </si>
  <si>
    <t>Asociación Democrática Asturiana de Familias con Alzheimer del Principado de Asturias</t>
  </si>
  <si>
    <t>Av. Moreda, 11, planta, 4ª, 33212 Gijón, Asturias</t>
  </si>
  <si>
    <t>adafa.org</t>
  </si>
  <si>
    <t>985 32 15 25</t>
  </si>
  <si>
    <t>Cueva del Cabrales</t>
  </si>
  <si>
    <t>C. Río Cares, 0, 33010 Oviedo, Asturias</t>
  </si>
  <si>
    <t>985 84 67 02</t>
  </si>
  <si>
    <t>Fundación Deporte Avilés FUNDAVI</t>
  </si>
  <si>
    <t>Plaza de los Donantes de Sangre, 2, 33401 Avilés, Asturias</t>
  </si>
  <si>
    <t>fundavi.com</t>
  </si>
  <si>
    <t>985 52 54 42</t>
  </si>
  <si>
    <t>fundavi@fundavi.com</t>
  </si>
  <si>
    <t>Fundación Danae</t>
  </si>
  <si>
    <t>P.º Begoña, 3, 33201 Gijón, Asturias</t>
  </si>
  <si>
    <t>fundaciondanae.es</t>
  </si>
  <si>
    <t>649 31 90 91</t>
  </si>
  <si>
    <t>ES MAS LO QUE NOS UNE</t>
  </si>
  <si>
    <t>C/ Asturcon, 22, 33006 Oviedo, Asturias</t>
  </si>
  <si>
    <t>esmasloquenosune.org</t>
  </si>
  <si>
    <t>679 80 86 76</t>
  </si>
  <si>
    <t>su@email.com</t>
  </si>
  <si>
    <t>Fundación Residencia Canuto Hevia</t>
  </si>
  <si>
    <t>C. Molino de la Sala, 11, 33630 Pola de Lena, Asturias</t>
  </si>
  <si>
    <t>Pola de Lena</t>
  </si>
  <si>
    <t>residenciacanutohevia.es</t>
  </si>
  <si>
    <t>985 49 01 60</t>
  </si>
  <si>
    <t>info@residenciacanutohevia.es</t>
  </si>
  <si>
    <t>Fundación Gustavo Bueno</t>
  </si>
  <si>
    <t>Av. de Galicia, 31, 33005 Oviedo, Asturias</t>
  </si>
  <si>
    <t>fgbueno.es</t>
  </si>
  <si>
    <t>985 24 58 57</t>
  </si>
  <si>
    <t>marian@fgbueno.es</t>
  </si>
  <si>
    <t>adansi Aviles</t>
  </si>
  <si>
    <t>Av. de Gijón, 5D, 33402 Avilés, Asturias</t>
  </si>
  <si>
    <t>adansi.es</t>
  </si>
  <si>
    <t>985 31 32 54</t>
  </si>
  <si>
    <t>contacto@adansi.es</t>
  </si>
  <si>
    <t>Fundación Infide</t>
  </si>
  <si>
    <t>Editor</t>
  </si>
  <si>
    <t>Lugar Palacio Valdés, 1, 33002 Oviedo</t>
  </si>
  <si>
    <t>984 18 22 56</t>
  </si>
  <si>
    <t>Fundación Nutrición y Crecimiento</t>
  </si>
  <si>
    <t>Cam. los Nogales, 37, 33429, Asturias</t>
  </si>
  <si>
    <t>La Belga</t>
  </si>
  <si>
    <t>fundacionnutricionycrecimiento.com</t>
  </si>
  <si>
    <t>651 98 03 27</t>
  </si>
  <si>
    <t>info@fundacionnutricionycrecimiento.com</t>
  </si>
  <si>
    <t>Fundacion Hospital Jove</t>
  </si>
  <si>
    <t>Av. de Eduardo Castro, 161, 33290 Gijón, Asturias</t>
  </si>
  <si>
    <t>hospitaldejove.com</t>
  </si>
  <si>
    <t>985 32 00 50</t>
  </si>
  <si>
    <t>dpo.legal@hospitaldejove.com</t>
  </si>
  <si>
    <t>ABAMIA ARKEOS</t>
  </si>
  <si>
    <t>33592 Nueva, Asturias</t>
  </si>
  <si>
    <t>Nueva</t>
  </si>
  <si>
    <t>FLC - Fundación Laboral de la Construcción del Principado de Asturias</t>
  </si>
  <si>
    <t>Av. de los Campones, 75, 33211 Gijón, Asturias</t>
  </si>
  <si>
    <t>985 98 28 18</t>
  </si>
  <si>
    <t>El Cogullon, 32, 33414 Candamo, Asturias</t>
  </si>
  <si>
    <t>Candamo</t>
  </si>
  <si>
    <t>626 90 37 73</t>
  </si>
  <si>
    <t>FUNDACIÓN AUTOMÁTICOS TINEO PARA EL FOMENTO DE LA CULTURA</t>
  </si>
  <si>
    <t>Calle Principal s/n. Polígono Industrial de, 33191 San Claudio</t>
  </si>
  <si>
    <t>San Claudio</t>
  </si>
  <si>
    <t>fundacionautomaticostineo.com</t>
  </si>
  <si>
    <t>616 92 24 14</t>
  </si>
  <si>
    <t>fundacionautomaticostineo@fundacionautomaticostineo.com</t>
  </si>
  <si>
    <t>Fundación Padre Vinjoy.</t>
  </si>
  <si>
    <t>Av. de los Monumentos, 61c, 33012 Oviedo, Asturias</t>
  </si>
  <si>
    <t>985 11 89 09</t>
  </si>
  <si>
    <t>Fundación Universidad de Oviedo</t>
  </si>
  <si>
    <t>Departamento universitario</t>
  </si>
  <si>
    <t>C. Principado, 3, 33007 Oviedo, Asturias</t>
  </si>
  <si>
    <t>funiovi.org</t>
  </si>
  <si>
    <t>Fundación Faustino Sobrino</t>
  </si>
  <si>
    <t>Av. de San Pedro, S/N, 33500 Llanes, Asturias</t>
  </si>
  <si>
    <t>Llanes</t>
  </si>
  <si>
    <t>residenciafaustinosobrino.com</t>
  </si>
  <si>
    <t>985 40 02 60</t>
  </si>
  <si>
    <t>info@residenciafaustinosobrino.com</t>
  </si>
  <si>
    <t>Fundación Vital - Aula Vital</t>
  </si>
  <si>
    <t>Lugar Villabre, 42, 33826 Yernes, Asturias</t>
  </si>
  <si>
    <t>Yernes</t>
  </si>
  <si>
    <t>fundacionvital.com</t>
  </si>
  <si>
    <t>infoaulavital@gmail.com</t>
  </si>
  <si>
    <t>Fundación Mejor Igual</t>
  </si>
  <si>
    <t>Lugar Somao, 1, 33139 Pravia, Asturias</t>
  </si>
  <si>
    <t>Pravia</t>
  </si>
  <si>
    <t>mejorigual.org</t>
  </si>
  <si>
    <t>629 09 87 30</t>
  </si>
  <si>
    <t>info@mejorigual.org</t>
  </si>
  <si>
    <t>Fundación Museo de la Sidra</t>
  </si>
  <si>
    <t>Av. de La Constitucion, 0, 33520 Nava, Asturias</t>
  </si>
  <si>
    <t>Nava</t>
  </si>
  <si>
    <t>985 71 74 19</t>
  </si>
  <si>
    <t>Fundación Hospital de Avilés</t>
  </si>
  <si>
    <t>Hospital general</t>
  </si>
  <si>
    <t>Calle Cabruñana, 19, 33402 Avilés, Asturias</t>
  </si>
  <si>
    <t>985 56 39 54</t>
  </si>
  <si>
    <t>C. Jovellanos, 3, 33402 Avilés, Asturias</t>
  </si>
  <si>
    <t>985 12 90 92</t>
  </si>
  <si>
    <t>Centro Tecnológico de la Información y la Comunicación</t>
  </si>
  <si>
    <t>C. Ada Byron, 39, 33203 Gijón, Asturias</t>
  </si>
  <si>
    <t>fundacionctic.org</t>
  </si>
  <si>
    <t>984 29 12 12</t>
  </si>
  <si>
    <t>//rrhh@fundacionctic.org</t>
  </si>
  <si>
    <t>Fundación para la Investigación y la Innovación Biosanitaria de Asturias</t>
  </si>
  <si>
    <t>Av. del Hospital Universitario, 33011 Oviedo, Asturias</t>
  </si>
  <si>
    <t>FLC - FUNDACIÓN LABORAL DE LA CONSTRUCCIÓN DEL PRINCIPADO DE ASTURIAS RIBERA</t>
  </si>
  <si>
    <t>Lugar Alto el Caleyo, 2, 33170 Soto de Ribera, Asturias</t>
  </si>
  <si>
    <t>Soto de Ribera</t>
  </si>
  <si>
    <t>Fundacion Instituto Spiral</t>
  </si>
  <si>
    <t>C. Torrecerredo, 8, 33012 Oviedo, Asturias</t>
  </si>
  <si>
    <t>fispiral.com</t>
  </si>
  <si>
    <t>985 11 11 11</t>
  </si>
  <si>
    <t>info@fispiral.com</t>
  </si>
  <si>
    <t>CEMLab, Laboratorio de compatibilidad electromagnética</t>
  </si>
  <si>
    <t>Campus universitario de Viesques, Edificio sedes departamentales, bloque 3, 33203 Gijón, Asturias</t>
  </si>
  <si>
    <t>984 39 00 60</t>
  </si>
  <si>
    <t>Fucomi, Fundación Comarcas Mineras</t>
  </si>
  <si>
    <t>Pozo San José, s/n, 33600 Turón, Mieres,Asturias, Asturias</t>
  </si>
  <si>
    <t>Villapendi</t>
  </si>
  <si>
    <t>985 42 00 25</t>
  </si>
  <si>
    <t>Fundación Dolores Sopeña - Oviedo</t>
  </si>
  <si>
    <t>0, C. Ing. Marquina, 33004 Oviedo, Asturias</t>
  </si>
  <si>
    <t>sopenaoviedo.org</t>
  </si>
  <si>
    <t>985 29 74 68</t>
  </si>
  <si>
    <t>Fundacion Idonial - Sede Llanera</t>
  </si>
  <si>
    <t>Parque Tecnológico de Asturias C/ Ablanal, 8, 33428, Asturias</t>
  </si>
  <si>
    <t>985 98 00 58</t>
  </si>
  <si>
    <t>Fundación Ulpiano Cuervo</t>
  </si>
  <si>
    <t>C. Badalán, 2, 33590 Colombres, Asturias</t>
  </si>
  <si>
    <t>Colombres</t>
  </si>
  <si>
    <t>fundacionulpianocuervo.com</t>
  </si>
  <si>
    <t>985 41 20 50</t>
  </si>
  <si>
    <t>Fundación Ópera de Oviedo</t>
  </si>
  <si>
    <t>Ópera</t>
  </si>
  <si>
    <t>C. Milicias Nacionales, 3, 5º, izq, 33003 Oviedo, Asturias</t>
  </si>
  <si>
    <t>operaoviedo.com</t>
  </si>
  <si>
    <t>985 21 17 05</t>
  </si>
  <si>
    <t>info@operaoviedo.com</t>
  </si>
  <si>
    <t>Servicio Regional De Investigación Y Desarrollo Agroalimentario</t>
  </si>
  <si>
    <t>AS-267, 19, 33300 Villaviciosa, Asturias</t>
  </si>
  <si>
    <t>serida.org</t>
  </si>
  <si>
    <t>985 89 00 66</t>
  </si>
  <si>
    <t>seridavilla@serida.org</t>
  </si>
  <si>
    <t>Fundación Municipal de Servicios Sociales</t>
  </si>
  <si>
    <t>C/ Palacio Valdés, 2, 33207 Gijón, Asturias</t>
  </si>
  <si>
    <t>sociales.gijon.es</t>
  </si>
  <si>
    <t>985 18 28 51</t>
  </si>
  <si>
    <t>Fundación Idonial - Sede Gijón</t>
  </si>
  <si>
    <t>Parque Científico Tecnológico de Gijón, zona INTRA Edificio &amp;quot;Antiguo secadero de tabacos, Av. del Jardín Botánico, 1345, 33203 Gijón, Asturias</t>
  </si>
  <si>
    <t>Asociación Nora</t>
  </si>
  <si>
    <t>C. Falo Moro, 7, 33510 Pola de Siero, Asturias</t>
  </si>
  <si>
    <t>Pola de Siero</t>
  </si>
  <si>
    <t>asociacionnora.com</t>
  </si>
  <si>
    <t>985 72 48 11</t>
  </si>
  <si>
    <t>Catedra Fundacion Ramon Areces de Distribucion Comercial</t>
  </si>
  <si>
    <t>Av. Cristo de las Cadenas, s/n, 33006 Oviedo, Asturias</t>
  </si>
  <si>
    <t>985 10 28 47</t>
  </si>
  <si>
    <t>Emaús Fundación Social EkoShop</t>
  </si>
  <si>
    <t>Av. del Llano, 51, 33209 Gijón, Asturias</t>
  </si>
  <si>
    <t>emaus.com</t>
  </si>
  <si>
    <t>985 16 46 12</t>
  </si>
  <si>
    <t>HUMANA Fundación Pueblo para Pueblo Asturias</t>
  </si>
  <si>
    <t>C. A, 1, 33428 Coruño, Asturias</t>
  </si>
  <si>
    <t>985 26 75 99</t>
  </si>
  <si>
    <t>Fundación Laboral De Personas Con Discapacidad Santa Bárbara, F.S.P., M.P.</t>
  </si>
  <si>
    <t>Calle Maestro Francisco Bara, 5, 33510 Pola de Siero, Asturias</t>
  </si>
  <si>
    <t>985 42 06 59</t>
  </si>
  <si>
    <t>Fundación Municipal de Cultura, Educación y Universidad Popular</t>
  </si>
  <si>
    <t>C. Jovellanos, 21, 33201 Gijón, Asturias</t>
  </si>
  <si>
    <t>cultura.gijon.es</t>
  </si>
  <si>
    <t>985 18 10 01</t>
  </si>
  <si>
    <t>Museo de la Emigracion. Fundación Archivo de Indianos</t>
  </si>
  <si>
    <t>Pl. Manuel Ibáñez y Posada, s/n, 33590 Colombres, Asturias</t>
  </si>
  <si>
    <t>archivodeindianos.es</t>
  </si>
  <si>
    <t>985 41 20 05</t>
  </si>
  <si>
    <t>info@archivodeindianos.es</t>
  </si>
  <si>
    <t>AJE Asturias</t>
  </si>
  <si>
    <t>Parque Cientifico Tecnologico de Gijón, Calle Los Prados, 166 - Edificio Impulsa - Nº 10, 33203 Gijón, Asturias</t>
  </si>
  <si>
    <t>ajeasturias.com</t>
  </si>
  <si>
    <t>985 34 92 38</t>
  </si>
  <si>
    <t>Asociación de Síndrome de Down del Principado de Asturias</t>
  </si>
  <si>
    <t>C. Historiador Juan Uría, 11, 33011 Oviedo, Asturias</t>
  </si>
  <si>
    <t>downasturias.org</t>
  </si>
  <si>
    <t>985 11 33 55</t>
  </si>
  <si>
    <t>Fundación Educativa Santo Domingo</t>
  </si>
  <si>
    <t>C. Melquiades Álvarez, 50, 33930 Langreo, Asturias</t>
  </si>
  <si>
    <t>985 69 44 64</t>
  </si>
  <si>
    <t>Fundación Municipal de Cultura de Siero</t>
  </si>
  <si>
    <t>C. Alcalde Parrondo, 30, 33510 Pola de Siero, Asturias</t>
  </si>
  <si>
    <t>ayto-siero.es</t>
  </si>
  <si>
    <t>985 72 06 34</t>
  </si>
  <si>
    <t>97839ea9444341d58a52762ee171c844@aytosiero.es</t>
  </si>
  <si>
    <t>EAPN-AS</t>
  </si>
  <si>
    <t>Av. de Gijón, nº 5, 33402 Avilés, Asturias</t>
  </si>
  <si>
    <t>eapnasturias.org</t>
  </si>
  <si>
    <t>696 98 86 32</t>
  </si>
  <si>
    <t>coordinacion@eapnasturias.org</t>
  </si>
  <si>
    <t>Fundacion De Musica Moderna</t>
  </si>
  <si>
    <t>C. José Cueto, 16, 33401 Avilés, Asturias</t>
  </si>
  <si>
    <t>684 63 30 55</t>
  </si>
  <si>
    <t>Plataforma Solidaria</t>
  </si>
  <si>
    <t>C. Marqués de la Vega de Anzo, 1, 33007 Oviedo, Asturias</t>
  </si>
  <si>
    <t>plataformasolidaria.org</t>
  </si>
  <si>
    <t>985 22 64 31</t>
  </si>
  <si>
    <t>Colegio Fundación Masaveu</t>
  </si>
  <si>
    <t>Colegio religioso</t>
  </si>
  <si>
    <t>Av. De Pedro Masaveu, 18, 33007 Oviedo, Asturias</t>
  </si>
  <si>
    <t>fundacionmasaveu.com</t>
  </si>
  <si>
    <t>985 23 19 66</t>
  </si>
  <si>
    <t>Fundación Villamil CRA Figueras</t>
  </si>
  <si>
    <t>Av. Trenor, 9, 33794 Figueras, Asturias</t>
  </si>
  <si>
    <t>Figueras</t>
  </si>
  <si>
    <t>Fundación Residencia Canuto Hevia Gestión Privada</t>
  </si>
  <si>
    <t>Centro Privado De Formación Profesional Especifica Fundación Asturiana De La Carne</t>
  </si>
  <si>
    <t>Lugar Sueros, 0 S-N, 33618 Sueros</t>
  </si>
  <si>
    <t>Sueros</t>
  </si>
  <si>
    <t>985 46 55 36</t>
  </si>
  <si>
    <t>AcuaHuerta</t>
  </si>
  <si>
    <t>Muñás de Arriba s/n, 33784, Asturias</t>
  </si>
  <si>
    <t>Folgueras</t>
  </si>
  <si>
    <t>acuahuerta.com</t>
  </si>
  <si>
    <t>635 88 90 96</t>
  </si>
  <si>
    <t>Fundacion Hospital Jove: Oftalmologia</t>
  </si>
  <si>
    <t>Centro de oftalmología</t>
  </si>
  <si>
    <t>Av. de Eduardo Castro, 119, 33290, Asturias</t>
  </si>
  <si>
    <t>985 30 11 44</t>
  </si>
  <si>
    <t>CETEMAS</t>
  </si>
  <si>
    <t>AS-249, 40, 33936 Carbayin Alto, Asturias</t>
  </si>
  <si>
    <t>cetemas.es</t>
  </si>
  <si>
    <t>984 50 00 00</t>
  </si>
  <si>
    <t>info@cetemas.es</t>
  </si>
  <si>
    <t>Federación de Tenis de Mesa del Principado de Asturias</t>
  </si>
  <si>
    <t>C. Francisco Pizarro, 3, bajo C, 33403 Avilés, Asturias</t>
  </si>
  <si>
    <t>985 56 03 92</t>
  </si>
  <si>
    <t>Cocemfe Asturias</t>
  </si>
  <si>
    <t>Calle Dr. Avelino González, 5, Bajo, 33211 Gijón, Asturias</t>
  </si>
  <si>
    <t>cocemfeasturias.es</t>
  </si>
  <si>
    <t>Asociación Cultural Tribuna Ciudadana</t>
  </si>
  <si>
    <t>C. Sta. Susana, 41, 33007 Oviedo, Asturias</t>
  </si>
  <si>
    <t>tribunaciudadana.org</t>
  </si>
  <si>
    <t>985 23 25 00</t>
  </si>
  <si>
    <t>correo@tribunaciudadana.org</t>
  </si>
  <si>
    <t>PROTECTUM</t>
  </si>
  <si>
    <t>C. Secundino Roces Riera, 3, 1º, Ofic. 3, 33428 Cayés, Asturias</t>
  </si>
  <si>
    <t>Cayés</t>
  </si>
  <si>
    <t>protectumseguridad.es</t>
  </si>
  <si>
    <t>917 99 07 91</t>
  </si>
  <si>
    <t>contacto@protectumseguridad.com</t>
  </si>
  <si>
    <t>Cáritas Diocesana de Oviedo</t>
  </si>
  <si>
    <t>C/ González del Valle, 5, 33003 Oviedo, Asturias</t>
  </si>
  <si>
    <t>985 20 80 89</t>
  </si>
  <si>
    <t>Fundación de Enseñanza Santo Domingo</t>
  </si>
  <si>
    <t>C. Horacio Fernández Inguanzo &amp;quot;El Paisano&amp;quot;, 11, 33930 Langreo, Asturias</t>
  </si>
  <si>
    <t>lafelguera.fesd.es</t>
  </si>
  <si>
    <t>985 69 01 50</t>
  </si>
  <si>
    <t>Fundacion Hospital Jove: Urgencias</t>
  </si>
  <si>
    <t>Servicio de emergencias</t>
  </si>
  <si>
    <t>ANHIPA</t>
  </si>
  <si>
    <t>Av. Hermanos Felgueroso, 78, 33209 Gijón, Asturias</t>
  </si>
  <si>
    <t>anhipa.com</t>
  </si>
  <si>
    <t>667 42 52 79</t>
  </si>
  <si>
    <t>info@anhipa.com</t>
  </si>
  <si>
    <t>COLEGIO SANTA TERESA DE JESÚS (Fundación Escuela Teresiana)</t>
  </si>
  <si>
    <t>C. Enrique de Ossò, 53, 33012 Oviedo, Asturias</t>
  </si>
  <si>
    <t>oviedo.escuelateresiana.com</t>
  </si>
  <si>
    <t>985 29 61 54</t>
  </si>
  <si>
    <t>Factoría Cultural de Avilés</t>
  </si>
  <si>
    <t>Escuela de arte</t>
  </si>
  <si>
    <t>Av. Portugal, 13, 33401 Avilés, Asturias</t>
  </si>
  <si>
    <t>avilescultura.com</t>
  </si>
  <si>
    <t>985 54 86 17</t>
  </si>
  <si>
    <t>ASPAYM Principado de Asturias</t>
  </si>
  <si>
    <t>Av. Roma, 4, 33011 Oviedo, Asturias</t>
  </si>
  <si>
    <t>aspaym-asturias.es</t>
  </si>
  <si>
    <t>Instituto de Investigación Sanitaria del Principado de Asturias (ISPA)</t>
  </si>
  <si>
    <t>Av. del Hospital Universitario, s/n, 33011 Oviedo, Asturias</t>
  </si>
  <si>
    <t>ispasturias.es</t>
  </si>
  <si>
    <t>985 10 99 05</t>
  </si>
  <si>
    <t>Fundació Illes Balears</t>
  </si>
  <si>
    <t>Ctra. de Sóller, km 4, nº 11, 07120 Palma, Balearic Islands</t>
  </si>
  <si>
    <t>Palma</t>
  </si>
  <si>
    <t>Balearic Islands</t>
  </si>
  <si>
    <t>fundacioillesbalears.org</t>
  </si>
  <si>
    <t>971 76 06 46</t>
  </si>
  <si>
    <t>fib@fundacioillesbalears.org</t>
  </si>
  <si>
    <t>Fundació Sant Joan de Déu Mallorca - SJD Serveis Socials Mallorca</t>
  </si>
  <si>
    <t>Camí Vell de Bunyola, 9, 07009 Palma, Illes Balears</t>
  </si>
  <si>
    <t>Illes Balears</t>
  </si>
  <si>
    <t>fundaciosjd.org</t>
  </si>
  <si>
    <t>971 76 35 36</t>
  </si>
  <si>
    <t>fundacio@fundaciosjd.org</t>
  </si>
  <si>
    <t>Fundació General De La Universitat De Les Illes Balears</t>
  </si>
  <si>
    <t>Carretera de Valldemossa, KM 7,5, 07120 Son Sardina, Illes Balears</t>
  </si>
  <si>
    <t>Son Sardina</t>
  </si>
  <si>
    <t>971 17 22 60</t>
  </si>
  <si>
    <t>Fundació General de la Universitat de les Illes Balears</t>
  </si>
  <si>
    <t>Carrer de la Concepció, 12, 07012 Palma, Illes Balears</t>
  </si>
  <si>
    <t>Fundación ASIMA</t>
  </si>
  <si>
    <t>Gran Via Asima, 2, 07009 Palma, Illes Balears</t>
  </si>
  <si>
    <t>fundacionasima.com</t>
  </si>
  <si>
    <t>971 43 06 00</t>
  </si>
  <si>
    <t>comunicacion@asima.com</t>
  </si>
  <si>
    <t>FUNDACIÓ BIODINÀMICA MALLORCA</t>
  </si>
  <si>
    <t>Ca&amp;apos;s A Dojo G.B. Son Bordils, No. 9, 07300 Inca</t>
  </si>
  <si>
    <t>Inca</t>
  </si>
  <si>
    <t>biodinamica-mallorca.es</t>
  </si>
  <si>
    <t>677 77 41 66</t>
  </si>
  <si>
    <t>Fundació Social la Sapiencia</t>
  </si>
  <si>
    <t>Carrer de la Pietat, 5, 07012 Palma, Illes Balears</t>
  </si>
  <si>
    <t>sapiencia.org</t>
  </si>
  <si>
    <t>971 71 11 42</t>
  </si>
  <si>
    <t>Fundació Mallorca Literària</t>
  </si>
  <si>
    <t>Carrer de Bonaire, 25, 07350 Binissalem, Illes Balears</t>
  </si>
  <si>
    <t>Binisalem</t>
  </si>
  <si>
    <t>mallorcaliteraria.cat</t>
  </si>
  <si>
    <t>Fundación HOPE Mallorca</t>
  </si>
  <si>
    <t>Carrer Sebastiana Clar, 3, 07650 Santanyí, Illes Balears</t>
  </si>
  <si>
    <t>Santañy</t>
  </si>
  <si>
    <t>hope-mallorca.org</t>
  </si>
  <si>
    <t>689 78 27 53</t>
  </si>
  <si>
    <t>Fundación Barceló</t>
  </si>
  <si>
    <t>Carrer de Sant Jaume, 4, 07012 Palma, Illes Balears</t>
  </si>
  <si>
    <t>fundacionbarcelo.org</t>
  </si>
  <si>
    <t>971 72 24 67</t>
  </si>
  <si>
    <t>fundacion@barcelo.com</t>
  </si>
  <si>
    <t>Fundació de Joves Navegants de Balears</t>
  </si>
  <si>
    <t>Av. de Gabriel Roca, 44, 07015 Palma, Illes Balears</t>
  </si>
  <si>
    <t>971 40 37 61</t>
  </si>
  <si>
    <t>Fundación Illes Balears</t>
  </si>
  <si>
    <t>Camí de l&amp;apos;Església, 07840 Santa Eulalia Des Ríu, Illes Balears</t>
  </si>
  <si>
    <t>Alaior</t>
  </si>
  <si>
    <t>971 33 82 38</t>
  </si>
  <si>
    <t>Fundació Ibi Comerc</t>
  </si>
  <si>
    <t>C/ del General Riera, 37, 07010 Palma, Illes Balears</t>
  </si>
  <si>
    <t>971 91 09 37</t>
  </si>
  <si>
    <t>Fundación ASPACE Islas Baleares</t>
  </si>
  <si>
    <t>Ctra. Vieja de Bunyola, km 8,2, 07141 Marratxí</t>
  </si>
  <si>
    <t>Marratxí</t>
  </si>
  <si>
    <t>aspaceib.org</t>
  </si>
  <si>
    <t>971 79 62 82</t>
  </si>
  <si>
    <t>gerencia@aspaceib.org</t>
  </si>
  <si>
    <t>Fundació Mallorca Turisme</t>
  </si>
  <si>
    <t>Pl. de l`Hospital, 4, 07012 Palma, Balearic Islands</t>
  </si>
  <si>
    <t>fundaciomallorcaturisme.net</t>
  </si>
  <si>
    <t>971 21 96 48</t>
  </si>
  <si>
    <t>Fundació Reial Mallorca</t>
  </si>
  <si>
    <t>Camí dels Reis, 126, 07013 Palma, Illes Balears</t>
  </si>
  <si>
    <t>fundacioreialmallorca.com</t>
  </si>
  <si>
    <t>971 22 12 31</t>
  </si>
  <si>
    <t>Fundación Iberostar</t>
  </si>
  <si>
    <t>C/ del General Riera, 154, 07010 Son Serra Perera, Illes Balears</t>
  </si>
  <si>
    <t>Son Serra Perera</t>
  </si>
  <si>
    <t>fundacioniberostar.org</t>
  </si>
  <si>
    <t>971 07 70 00</t>
  </si>
  <si>
    <t>info@fundacioniberostar.org</t>
  </si>
  <si>
    <t>Fundación Bartolomé March</t>
  </si>
  <si>
    <t>Carrer del Palau Reial, 18, 07001 Palma, Illes Balears</t>
  </si>
  <si>
    <t>fundacionbmarch.es</t>
  </si>
  <si>
    <t>971 71 11 22</t>
  </si>
  <si>
    <t>webmaster@fryware.net</t>
  </si>
  <si>
    <t>Fundació Universitat Empresa de les Illes Balears (FUEIB)</t>
  </si>
  <si>
    <t>Carretera de Valldemossa, km 7, 5, 07122 Palma, Balearic Islands</t>
  </si>
  <si>
    <t>fueib.org</t>
  </si>
  <si>
    <t>971 17 20 22</t>
  </si>
  <si>
    <t>info@fueib.org</t>
  </si>
  <si>
    <t>Fundación Eduardo Bonnin Aguiló</t>
  </si>
  <si>
    <t>Carrer de Mateu Enric Lladó, nº 3, 2ºB, 07002 Palma, Balearic Islands</t>
  </si>
  <si>
    <t>feba.info</t>
  </si>
  <si>
    <t>971 71 71 71</t>
  </si>
  <si>
    <t>fundació ferrocaib</t>
  </si>
  <si>
    <t>Passatge de Cala Figuera, 6, 07009 Palma, Illes Balears</t>
  </si>
  <si>
    <t>ferrocaib.org</t>
  </si>
  <si>
    <t>635 42 50 61</t>
  </si>
  <si>
    <t>info@ferrocaib.org</t>
  </si>
  <si>
    <t>Fundació Es Garrover</t>
  </si>
  <si>
    <t>Carrer Quarter, 44, 07300 Inca, Illes Balears</t>
  </si>
  <si>
    <t>esgarrover.org</t>
  </si>
  <si>
    <t>971 50 33 63</t>
  </si>
  <si>
    <t>coordinacio@3salutmental.com</t>
  </si>
  <si>
    <t>Fundació Balears d&amp;apos;Innovació i Tecnologia</t>
  </si>
  <si>
    <t>Centre Empresarial Son Espanyol, Calle Laura Bassi, 1, 07121 Palma, Balearic Islands</t>
  </si>
  <si>
    <t>fundaciobit.org</t>
  </si>
  <si>
    <t>971 17 60 60</t>
  </si>
  <si>
    <t>info@fundaciobit.org</t>
  </si>
  <si>
    <t>Fundació Minyones</t>
  </si>
  <si>
    <t>Carrer Maria Antònia Salvà, 29, 07011 Palma, Illes Balears</t>
  </si>
  <si>
    <t>971 79 11 73</t>
  </si>
  <si>
    <t>Fundación Pep Bonet Capella</t>
  </si>
  <si>
    <t>fundacionpepbonetcapella.com</t>
  </si>
  <si>
    <t>687 51 41 21</t>
  </si>
  <si>
    <t>fundacion@fundacionpepbonetcapella.com</t>
  </si>
  <si>
    <t>Fundación Padre Montalvo</t>
  </si>
  <si>
    <t>Carrer de Castellà la Manxa, 2, 07013 Palma, Illes Balears</t>
  </si>
  <si>
    <t>apadremontalvo.es</t>
  </si>
  <si>
    <t>971 45 51 93</t>
  </si>
  <si>
    <t>apadremontalvo@gmail.com</t>
  </si>
  <si>
    <t>Fundació María Ferret Escoltisme I Guiatge D.</t>
  </si>
  <si>
    <t>Iglesia</t>
  </si>
  <si>
    <t>Carrer del Seminari, 4, 07001 Palma, Illes Balears</t>
  </si>
  <si>
    <t>600 91 25 97</t>
  </si>
  <si>
    <t>ACA - Àrea de Creació Acústica</t>
  </si>
  <si>
    <t>Carrer de son Biali, 07311 Búger, Illes Balears</t>
  </si>
  <si>
    <t>Búger</t>
  </si>
  <si>
    <t>fundacioaca.com</t>
  </si>
  <si>
    <t>971 51 65 01</t>
  </si>
  <si>
    <t>Impulsa Balears</t>
  </si>
  <si>
    <t>c/ Isaac Newton Edifici Disset, Planta Baixa, Local A9, 07121 Palma, Balearic Islands</t>
  </si>
  <si>
    <t>impulsabalears.org</t>
  </si>
  <si>
    <t>971 43 97 74</t>
  </si>
  <si>
    <t>info@impulsabalears.org</t>
  </si>
  <si>
    <t>fundación Balear para la fauna y el Arte Cinegético</t>
  </si>
  <si>
    <t>Club de caza</t>
  </si>
  <si>
    <t>Carrer de Joan Mascaró i Fornés, 67, bajos, 07010 Palma, Balearic Islands</t>
  </si>
  <si>
    <t>971 75 93 41</t>
  </si>
  <si>
    <t>FUNDACIÓN INDIG</t>
  </si>
  <si>
    <t>Carrer d&amp;apos;Hiroshima, 27, 07004 Palma, Illes Balears</t>
  </si>
  <si>
    <t>645 24 85 74</t>
  </si>
  <si>
    <t>Fundación Vicente Ferrer Baleares</t>
  </si>
  <si>
    <t>Carrer Patronat Obrer, 14, 07003 Palma, Illes Balears</t>
  </si>
  <si>
    <t>971 22 01 09</t>
  </si>
  <si>
    <t>Fundación Campaner</t>
  </si>
  <si>
    <t>Carrer de son Odre, 3, 07300 Inca, Illes Balears</t>
  </si>
  <si>
    <t>fundacioncampaner.com</t>
  </si>
  <si>
    <t>669 03 30 49</t>
  </si>
  <si>
    <t>informacion@fundacioncampaner.com</t>
  </si>
  <si>
    <t>Fundació Respiralia</t>
  </si>
  <si>
    <t>Carrer de Dinamarca, 9, 07015 Palma, Illes Balears</t>
  </si>
  <si>
    <t>respiralia.org</t>
  </si>
  <si>
    <t>971 40 15 96</t>
  </si>
  <si>
    <t>fundacio@respiralia.org</t>
  </si>
  <si>
    <t>Shambhala Fundación</t>
  </si>
  <si>
    <t>Carrer de Pere Martell, n.42, bajos, 07003 Palma, Balearic Islands</t>
  </si>
  <si>
    <t>fundacionshambhala.org</t>
  </si>
  <si>
    <t>971 67 78 58</t>
  </si>
  <si>
    <t>general@fundacionshambhala.org</t>
  </si>
  <si>
    <t>Fundació Pere Tarrés (Seu a Mallorca)</t>
  </si>
  <si>
    <t>Carrer del Seminari, 4, 2n, 07001 Palma, Balearic Islands</t>
  </si>
  <si>
    <t>peretarres.org</t>
  </si>
  <si>
    <t>648 58 58 77</t>
  </si>
  <si>
    <t>fundacio@peretarres.org</t>
  </si>
  <si>
    <t>Fundación Banco de Alimentos de Mallorca</t>
  </si>
  <si>
    <t>Carrer del Cardenal Rossell, 182, 07007 Palma, Illes Balears</t>
  </si>
  <si>
    <t>bancodealimentosdemallorca.org</t>
  </si>
  <si>
    <t>971 40 81 00</t>
  </si>
  <si>
    <t>Fundació Climent Garau</t>
  </si>
  <si>
    <t>fundacioclimentgarau.org</t>
  </si>
  <si>
    <t>616 99 24 58</t>
  </si>
  <si>
    <t>info@fundacioclimentgarau.org</t>
  </si>
  <si>
    <t>FUNDACION ASNIMO</t>
  </si>
  <si>
    <t>Camí de Son Ametler, 4, 07141 Marratxinet, Illes Balears</t>
  </si>
  <si>
    <t>Marratxinet</t>
  </si>
  <si>
    <t>fundacionasnimo.org</t>
  </si>
  <si>
    <t>971 60 49 14</t>
  </si>
  <si>
    <t>Fundació Sa Nostra</t>
  </si>
  <si>
    <t>fundaciosanostra.es</t>
  </si>
  <si>
    <t>971 59 59 80</t>
  </si>
  <si>
    <t>fundacio@fundaciosanostra.es</t>
  </si>
  <si>
    <t>Fundació Tabaluga</t>
  </si>
  <si>
    <t>Carrer del Metge Sureda, 14, 07460 Pollença, Illes Balears</t>
  </si>
  <si>
    <t>Pollensa</t>
  </si>
  <si>
    <t>971 53 51 55</t>
  </si>
  <si>
    <t>Fundació Institut d&amp;apos;Investigació Sanitària Illes Balears (IdISBa)</t>
  </si>
  <si>
    <t>Edificio S, Hospital Universitario Son Espases, Carretera de Valldemossa, 79, 07120 Palma, Balearic Islands</t>
  </si>
  <si>
    <t>idisba.es</t>
  </si>
  <si>
    <t>871 20 52 34</t>
  </si>
  <si>
    <t>idisba.info@ssib.es</t>
  </si>
  <si>
    <t>Mallorca Preservation Foundation</t>
  </si>
  <si>
    <t>Ma-1, Km 7,800, 07184 Calvià, Illes Balears</t>
  </si>
  <si>
    <t>mallorcapreservation.org</t>
  </si>
  <si>
    <t>655 38 02 72</t>
  </si>
  <si>
    <t>info@mallorcapreservation.org</t>
  </si>
  <si>
    <t>Fundació Esplai de les Illes</t>
  </si>
  <si>
    <t>Carrer del Seminari, 4, 2n, 07001 Palma, Illes Balears</t>
  </si>
  <si>
    <t>fundacioesplai.org</t>
  </si>
  <si>
    <t>971 71 44 79</t>
  </si>
  <si>
    <t>Fundació cultural esconvent</t>
  </si>
  <si>
    <t>Plaça de l’àngel, 2, 07300 Inca, Illes Balears</t>
  </si>
  <si>
    <t>fundacioesconvent.cat</t>
  </si>
  <si>
    <t>info@fundacioesconvent.cat</t>
  </si>
  <si>
    <t>Camí de Jesús, 76, 07011 Palma, Illes Balears</t>
  </si>
  <si>
    <t>971 75 37 52</t>
  </si>
  <si>
    <t>Fundació Emili Darder</t>
  </si>
  <si>
    <t>Carrer Isidoro Antillon, 9, 07006 Palma, Illes Balears</t>
  </si>
  <si>
    <t>fundacioemilidarder.cat</t>
  </si>
  <si>
    <t>971 77 52 52</t>
  </si>
  <si>
    <t>Fundació Embat</t>
  </si>
  <si>
    <t>C/ de l&amp;apos;Arxiduc Lluís Salvador, 43, 07004 Palma, Illes Balears</t>
  </si>
  <si>
    <t>fundacio-embat.org</t>
  </si>
  <si>
    <t>654 42 66 96</t>
  </si>
  <si>
    <t>accesible@fundacio-embat.org</t>
  </si>
  <si>
    <t>Fundación Tutelar Cian</t>
  </si>
  <si>
    <t>Carrer de Son Gibert, 11, 07008 Palma, Illes Balears</t>
  </si>
  <si>
    <t>fundaciontutelarcian.org</t>
  </si>
  <si>
    <t>971 47 68 95</t>
  </si>
  <si>
    <t>info@fundaciontutelarcian.org</t>
  </si>
  <si>
    <t>Fundación Nemo</t>
  </si>
  <si>
    <t>Carrer d&amp;apos;Àngel Guimerà, 88-90, 07004 Palma, Illes Balears</t>
  </si>
  <si>
    <t>fundacionnemo.org</t>
  </si>
  <si>
    <t>690 10 84 96</t>
  </si>
  <si>
    <t>info@fundacionnemo.org</t>
  </si>
  <si>
    <t>FVSM Fundación Vida Silvestre Mediterránea</t>
  </si>
  <si>
    <t>Finca Son Pons s/n km 38,200 Ctra Palma Alcudia, 07310 Campanet, Balearic Islands</t>
  </si>
  <si>
    <t>Campanet</t>
  </si>
  <si>
    <t>fvsm.eu</t>
  </si>
  <si>
    <t>971 57 58 80</t>
  </si>
  <si>
    <t>Fundació Sa Llavor</t>
  </si>
  <si>
    <t>Carrer del Metge Borràs, Plaça, 3, 07350 Binissalem, Illes Balears</t>
  </si>
  <si>
    <t>sallavor.es</t>
  </si>
  <si>
    <t>Fundació Trobada</t>
  </si>
  <si>
    <t>Passeig del Ferrocarril, 18, 07500 Manacor, Illes Balears</t>
  </si>
  <si>
    <t>Manacor</t>
  </si>
  <si>
    <t>673 79 75 96</t>
  </si>
  <si>
    <t>Fundación Aldaba</t>
  </si>
  <si>
    <t>Camí Vell de Bunyola, 37, escalera B 2º piso, 07009 Son Castelló, Balearic Islands</t>
  </si>
  <si>
    <t>Pol. Ind. de Son Castelló</t>
  </si>
  <si>
    <t>aldaba.ong</t>
  </si>
  <si>
    <t>971 42 52 25</t>
  </si>
  <si>
    <t>delegacion.galicia@aldaba.ong</t>
  </si>
  <si>
    <t>Fundación Marathon</t>
  </si>
  <si>
    <t>C/ de Pons i Gallarza, 84, 07004 Palma, Illes Balears</t>
  </si>
  <si>
    <t>971 29 36 92</t>
  </si>
  <si>
    <t>Fundació Enciclopèdia de Menorca</t>
  </si>
  <si>
    <t>Plaça de la Biosfera, 5, 07703 Maó, Illes Balears</t>
  </si>
  <si>
    <t>Maó-Mahón</t>
  </si>
  <si>
    <t>fundacioenciclopediademenorca.cat</t>
  </si>
  <si>
    <t>971 09 70 14</t>
  </si>
  <si>
    <t>secretaria@fundacioenciclopediademenorca.cat</t>
  </si>
  <si>
    <t>FN Círculo Balear</t>
  </si>
  <si>
    <t>Carrer Francesc de Borja Moll, 1, 07003 Binissalem, Illes Balears</t>
  </si>
  <si>
    <t>circulobalear.com</t>
  </si>
  <si>
    <t>971 42 55 92</t>
  </si>
  <si>
    <t>Fundación Hombre Libre Proyecte Home</t>
  </si>
  <si>
    <t>Carrer de Ramon Servera Moya, 42, 07015 Palma, Illes Balears</t>
  </si>
  <si>
    <t>Fundació Patronat Obrer De Sant Josep</t>
  </si>
  <si>
    <t>Carrer de Montevideo, 6, 07006 Palma, Illes Balears</t>
  </si>
  <si>
    <t>patronatobrer.com</t>
  </si>
  <si>
    <t>971 46 62 01</t>
  </si>
  <si>
    <t>Fundación Escribano</t>
  </si>
  <si>
    <t>Carrer de Joan Alcover, 26, 07006 Palma, Illes Balears</t>
  </si>
  <si>
    <t>fundacionescribano.com</t>
  </si>
  <si>
    <t>600 07 50 70</t>
  </si>
  <si>
    <t>Sa Fundació</t>
  </si>
  <si>
    <t>Carrer de Jeroni Antich, 5, 07003 Palma, Illes Balears</t>
  </si>
  <si>
    <t>safundacio.es</t>
  </si>
  <si>
    <t>616 62 43 55</t>
  </si>
  <si>
    <t>Aulas ambientales Casa Esment</t>
  </si>
  <si>
    <t>Avinguda del Cid, kilómetro 1.1, 07198 Son Ferriol</t>
  </si>
  <si>
    <t>Son Ferriol</t>
  </si>
  <si>
    <t>esment.org</t>
  </si>
  <si>
    <t>971 71 77 73</t>
  </si>
  <si>
    <t>comunicacio@esment.org</t>
  </si>
  <si>
    <t>Fundación Instituto Reinsercion Social</t>
  </si>
  <si>
    <t>Carrer d&amp;apos;en Miquel Porcell Pedagog, 24, 07500 Manacor, Illes Balears</t>
  </si>
  <si>
    <t>fundacioires.org</t>
  </si>
  <si>
    <t>971 55 28 39</t>
  </si>
  <si>
    <t>fundacio@fundacioires.org</t>
  </si>
  <si>
    <t>Fundació Intermedia</t>
  </si>
  <si>
    <t>Avinguda del Comte de Sallent, 11, 4t, 07003 Palma, Illes Balears</t>
  </si>
  <si>
    <t>fundaciointermedia.org</t>
  </si>
  <si>
    <t>Fundación Esplai De Les Illes Balears</t>
  </si>
  <si>
    <t>Polígono Industrial Dos, 0 S N, 07110 Bunyola, Balearic Islands</t>
  </si>
  <si>
    <t>Buñola</t>
  </si>
  <si>
    <t>Fundación Rotger Villalonga</t>
  </si>
  <si>
    <t>Carrer de Miquel Costa i Llobera, 16, 07460 Pollença, Illes Balears</t>
  </si>
  <si>
    <t>fundacionrotgervillalonga.com</t>
  </si>
  <si>
    <t>971 53 37 12</t>
  </si>
  <si>
    <t>info@fundacionrotgervillalonga.com</t>
  </si>
  <si>
    <t>Fundación Aedificat</t>
  </si>
  <si>
    <t>Carrer Francesc Vallduvi, 1, 07011 Palma, Illes Balears</t>
  </si>
  <si>
    <t>fundacionaedificat.org</t>
  </si>
  <si>
    <t>971 22 07 83</t>
  </si>
  <si>
    <t>fundacion@fundacionaedificat.org</t>
  </si>
  <si>
    <t>Fundación ADRA Inca</t>
  </si>
  <si>
    <t>Carrer Castell de Bellver, 5, 07300 Inca, Illes Balears</t>
  </si>
  <si>
    <t>Fundació Cultural Coll Bardolet</t>
  </si>
  <si>
    <t>Via Blanquerna, 4, 07170 Valldemossa, Illes Balears</t>
  </si>
  <si>
    <t>Valldemosa</t>
  </si>
  <si>
    <t>fccollbardolet.org</t>
  </si>
  <si>
    <t>971 61 29 83</t>
  </si>
  <si>
    <t>info@fccollbardolet.org</t>
  </si>
  <si>
    <t>Fundació Miró Mallorca</t>
  </si>
  <si>
    <t>C/ de Saridakis, 29, 07015 Palma, Illes Balears</t>
  </si>
  <si>
    <t>miromallorca.com</t>
  </si>
  <si>
    <t>971 70 14 20</t>
  </si>
  <si>
    <t>info@miromallorca.com</t>
  </si>
  <si>
    <t>Fundació Bona Llum</t>
  </si>
  <si>
    <t>Camí de Son Rapinya, 1, 07013 Palma, Illes Balears</t>
  </si>
  <si>
    <t>fundaciobonallum.org</t>
  </si>
  <si>
    <t>971 73 00 55</t>
  </si>
  <si>
    <t>web@oftalmedic.es</t>
  </si>
  <si>
    <t>Fundación Calvià</t>
  </si>
  <si>
    <t>Calle Julia Bujosa Sans, 1, 07184 Calvià, Balearic Islands</t>
  </si>
  <si>
    <t>Calviá</t>
  </si>
  <si>
    <t>fundacioncalvia.com</t>
  </si>
  <si>
    <t>971 13 91 90</t>
  </si>
  <si>
    <t>info@fundacioncalvia.com</t>
  </si>
  <si>
    <t>FUNDACION JOYRON</t>
  </si>
  <si>
    <t>Carrer de Vista Alegre, 5, 07015 Palma, Illes Balears</t>
  </si>
  <si>
    <t>joyronfoundation.org</t>
  </si>
  <si>
    <t>608 53 12 11</t>
  </si>
  <si>
    <t>info@joyronfoundation.org</t>
  </si>
  <si>
    <t>Carrer d&amp;apos;Eusebi Estada, 35, 07004 Palma, Illes Balears</t>
  </si>
  <si>
    <t>971 28 24 58</t>
  </si>
  <si>
    <t>Fundación ADRA Palma</t>
  </si>
  <si>
    <t>Carrer de l&amp;apos;Heura, 8, 07008 Palma, Illes Balears</t>
  </si>
  <si>
    <t>Fundació Per A Persones Amb Discapacitat Illa de Menorca</t>
  </si>
  <si>
    <t>Av. de Vives Llull, 152, 07703 Maó, Illes Balears</t>
  </si>
  <si>
    <t>fundaciodiscap.org</t>
  </si>
  <si>
    <t>971 35 31 30</t>
  </si>
  <si>
    <t>Fundación Rana</t>
  </si>
  <si>
    <t>Carrer de Bonaire, 16, 07012 Palma, Balearic Islands</t>
  </si>
  <si>
    <t>fundacionrana.org</t>
  </si>
  <si>
    <t>971 72 47 95</t>
  </si>
  <si>
    <t>info@fundacionrana.org</t>
  </si>
  <si>
    <t>Carrer Llorenç Riber, 16, 07005 Palma, Illes Balears</t>
  </si>
  <si>
    <t>971 24 83 81</t>
  </si>
  <si>
    <t>Fundación Bartolomé March Servera</t>
  </si>
  <si>
    <t>Carretera Faro, 1, 07590 Cala Gat, Illes Balears</t>
  </si>
  <si>
    <t>Cala Gat</t>
  </si>
  <si>
    <t>Fundacio Down i mes</t>
  </si>
  <si>
    <t>Plaça del Fortí, 3, entlo B esc B, 07011 Palma, Balearic Islands</t>
  </si>
  <si>
    <t>ESTRELLAS&amp;amp;DUENDES</t>
  </si>
  <si>
    <t>Carrer Faust Morell, 11, A BAJOS, 07005 Palma, Balearic Islands</t>
  </si>
  <si>
    <t>971 90 63 10</t>
  </si>
  <si>
    <t>Adetona Davies Spain Foundation</t>
  </si>
  <si>
    <t>Carrer d&amp;apos;Agustí Buades, 5, 07010 Palma, Illes Balears</t>
  </si>
  <si>
    <t>adetonadaviesspainfoundation.org</t>
  </si>
  <si>
    <t>631 10 85 58</t>
  </si>
  <si>
    <t>info@adetonadaviesspainfoundation.com</t>
  </si>
  <si>
    <t>Fundación Ona Futura</t>
  </si>
  <si>
    <t>Calle d&amp;apos;es Mirador, Camí d&amp;apos;Alcanada, 11, 07400 Port d&amp;apos;Alcúdia, Balearic Islands</t>
  </si>
  <si>
    <t>Puerto de Alcudia</t>
  </si>
  <si>
    <t>onafutura.org</t>
  </si>
  <si>
    <t>630 32 73 10</t>
  </si>
  <si>
    <t>info@onafutura.org</t>
  </si>
  <si>
    <t>Fundación Rafa Nadal</t>
  </si>
  <si>
    <t>Rafa Nadal Residence, Ctra. Calas de Mallorca, s/n, Km 1,2, 07500 Manacor, Illes Balears</t>
  </si>
  <si>
    <t>fundacionrafanadal.org</t>
  </si>
  <si>
    <t>971 17 16 79</t>
  </si>
  <si>
    <t>info@fundacionrafanadal.org</t>
  </si>
  <si>
    <t>Fundación Allen Graham Charity 4 Kidz</t>
  </si>
  <si>
    <t>Ctra. Andratx, 12, 07181 Portals Nous, Illes Balears</t>
  </si>
  <si>
    <t>Portals Nous</t>
  </si>
  <si>
    <t>agrahamcharity.org</t>
  </si>
  <si>
    <t>971 70 09 80</t>
  </si>
  <si>
    <t>info@agrahamcharity.org</t>
  </si>
  <si>
    <t>Fundación Amazonia</t>
  </si>
  <si>
    <t>Carrer de Can Anglada, 3A, 07001 Palma, Illes Balears</t>
  </si>
  <si>
    <t>fundacionamazonia.org</t>
  </si>
  <si>
    <t>971 28 03 98</t>
  </si>
  <si>
    <t>info@fundacionamazonia.org</t>
  </si>
  <si>
    <t>Fundació Deixalles Palma RECOLLIDES / RECOGIDAS</t>
  </si>
  <si>
    <t>Carrer del Cedre, 9, 07008 Palma, Illes Balears</t>
  </si>
  <si>
    <t>deixalles.org</t>
  </si>
  <si>
    <t>900 772 211</t>
  </si>
  <si>
    <t>info@deixalles.org</t>
  </si>
  <si>
    <t>Espai Joana Barceló - Cáritas Diocesana de Mallorca</t>
  </si>
  <si>
    <t>Carrer del Socors, 20A, 07002 Palma, Illes Balears</t>
  </si>
  <si>
    <t>caritasmallorca.org</t>
  </si>
  <si>
    <t>971 21 49 99</t>
  </si>
  <si>
    <t>Fundación Mallorca Integra</t>
  </si>
  <si>
    <t>Carrer de Jeroni Amengual, 07010 Palma, Balearic Islands</t>
  </si>
  <si>
    <t>fundacionmallorcaintegra.org</t>
  </si>
  <si>
    <t>971 76 44 18</t>
  </si>
  <si>
    <t>info@fundacionmallorcaintegra.org</t>
  </si>
  <si>
    <t>Fundació Studium Aureum</t>
  </si>
  <si>
    <t>Avinguda d&amp;apos;Alexandre Rosselló, 40, 07002 Palma, Illes Balears</t>
  </si>
  <si>
    <t>fundaciostudiumaureum.cat</t>
  </si>
  <si>
    <t>971 76 51 56</t>
  </si>
  <si>
    <t>Fundació Aeronàutica Mallorquina</t>
  </si>
  <si>
    <t>Calle Aeródromo Son Bonet (Edificio Aerotec), 07141 Marratxí, Balearic Islands</t>
  </si>
  <si>
    <t>fam-ib.org</t>
  </si>
  <si>
    <t>607 16 71 22</t>
  </si>
  <si>
    <t>fundacio@fam-ib.org</t>
  </si>
  <si>
    <t>Fundación Cirujanos Plástikos Mundi Mallorca</t>
  </si>
  <si>
    <t>Av. de Jaume III, 11, 07012 Palma, Balearic Islands</t>
  </si>
  <si>
    <t>971 90 80 01</t>
  </si>
  <si>
    <t>Avinguda del Comte de Sallent, 11, 4t, 07003 Palma, Balearic Islands</t>
  </si>
  <si>
    <t>971 72 28 56</t>
  </si>
  <si>
    <t>Av. Palma de Mallorca, 5, 07760 Ciutadella de Menorca, Illes Balears</t>
  </si>
  <si>
    <t>Ciudadela de Menorca</t>
  </si>
  <si>
    <t>971 48 14 47</t>
  </si>
  <si>
    <t>Fundació Aina Maria Lliteras de Can cardaix</t>
  </si>
  <si>
    <t>Carrer de Rafel Blanes, 14, 07570 Artà, Illes Balears</t>
  </si>
  <si>
    <t>Artá</t>
  </si>
  <si>
    <t>871 70 98 66</t>
  </si>
  <si>
    <t>Fundación Arca Noa Para la Protección de Animales</t>
  </si>
  <si>
    <t>Avinguda s&amp;apos;Almudaina, 3, 07157 Port d&amp;apos;Andratx, Illes Balears</t>
  </si>
  <si>
    <t>Puerto de Andrach</t>
  </si>
  <si>
    <t>971 67 28 05</t>
  </si>
  <si>
    <t>Museu Fundación Juan March, Palma</t>
  </si>
  <si>
    <t>Carrer de Sant Miquel, 11, 07002 Palma, Illes Balears</t>
  </si>
  <si>
    <t>march.es</t>
  </si>
  <si>
    <t>971 71 04 28</t>
  </si>
  <si>
    <t>Fundación Deixalles Proyecto Adapt bis</t>
  </si>
  <si>
    <t>Calle Pou de Na Massiana, 27 (Pol Ind Montecristo), 07816 San Rafael, Balearic Islands</t>
  </si>
  <si>
    <t>971 19 11 18</t>
  </si>
  <si>
    <t>Fundación ASPAS</t>
  </si>
  <si>
    <t>Carrer de Son Serra Parera, 7, 07010 Palma, Illes Balears</t>
  </si>
  <si>
    <t>aspasmallorca.com</t>
  </si>
  <si>
    <t>871 57 00 73</t>
  </si>
  <si>
    <t>gaes-logo-red@3x-300x55.png</t>
  </si>
  <si>
    <t>Fundació Monti-sion Solidària</t>
  </si>
  <si>
    <t>Distribuidor de comestibles</t>
  </si>
  <si>
    <t>Carrer de Montevideo, 3, 07006 Palma, Illes Balears</t>
  </si>
  <si>
    <t>971 24 19 64</t>
  </si>
  <si>
    <t>SOCIB ICTS</t>
  </si>
  <si>
    <t>Edificio Naorte. Bloque A, 2º piso, puerta 3, Parc Bit, 07122 Palma</t>
  </si>
  <si>
    <t>socib.es</t>
  </si>
  <si>
    <t>971 43 99 98</t>
  </si>
  <si>
    <t>info@socib.es</t>
  </si>
  <si>
    <t>Fundación 2GN social</t>
  </si>
  <si>
    <t>Carrer del 31 de Desembre, 22, 07004 Palma, Illes Balears</t>
  </si>
  <si>
    <t>605 39 17 09</t>
  </si>
  <si>
    <t>SEDIAP Atencion Temprana - Fundación ASPACE</t>
  </si>
  <si>
    <t>Carrer de Cala Blanca, 2, 07009 Palma, Illes Balears</t>
  </si>
  <si>
    <t>654 69 73 71</t>
  </si>
  <si>
    <t>Fundacions Darder Mascaró</t>
  </si>
  <si>
    <t>Avinguda, C/ del General Riera, 3, 2n-A, 07003 Palma, Illes Balears</t>
  </si>
  <si>
    <t>fundacionsdardermascaro.cat</t>
  </si>
  <si>
    <t>871 96 54 66</t>
  </si>
  <si>
    <t>info@fundacionsdardermascaro.cat</t>
  </si>
  <si>
    <t>Fundació Per la Formació I la Recerca</t>
  </si>
  <si>
    <t>Camí Salard, 47, 07008 Palma, Illes Balears</t>
  </si>
  <si>
    <t>971 90 15 85</t>
  </si>
  <si>
    <t>Cleanwave.org</t>
  </si>
  <si>
    <t>Port Adriano, Local D.1.2, 07180 El Toro, Illes Balears</t>
  </si>
  <si>
    <t>El Toro</t>
  </si>
  <si>
    <t>cleanwavefoundation.org</t>
  </si>
  <si>
    <t>667 84 34 26</t>
  </si>
  <si>
    <t>social@cleanwavefoundation.org</t>
  </si>
  <si>
    <t>Fundació Per A Persones Amb Discapacitat Illa De Menorca</t>
  </si>
  <si>
    <t>Camí Trepucó, 07712 Maó, Illes Balears</t>
  </si>
  <si>
    <t>971 36 33 67</t>
  </si>
  <si>
    <t>Fundación Sophia</t>
  </si>
  <si>
    <t>Carrer de Jaume Ferrer, 3, 07012 Palma, Illes Balears</t>
  </si>
  <si>
    <t>centrosophia.com</t>
  </si>
  <si>
    <t>971 72 15 55</t>
  </si>
  <si>
    <t>direccion@centrosophia.com</t>
  </si>
  <si>
    <t>Asociación Española Contra el Cáncer Illes Balears</t>
  </si>
  <si>
    <t>Carrer d&amp;apos;Aragó, 215, 07008 Palma, Illes Balears</t>
  </si>
  <si>
    <t>971 24 40 00</t>
  </si>
  <si>
    <t>Aproscom Fundació</t>
  </si>
  <si>
    <t>C/ Es Canyar s/n, 07500 Manacor, Balearic Islands</t>
  </si>
  <si>
    <t>aproscom.org</t>
  </si>
  <si>
    <t>971 55 26 25</t>
  </si>
  <si>
    <t>protecciodedades@aproscom.org</t>
  </si>
  <si>
    <t>Fundació Turisme Palma De Mallorca 365</t>
  </si>
  <si>
    <t>Carrer del Socors, 22, 07002 Palma, Illes Balears</t>
  </si>
  <si>
    <t>UNAC</t>
  </si>
  <si>
    <t>unacbaleares.org</t>
  </si>
  <si>
    <t>672 60 09 69</t>
  </si>
  <si>
    <t>informacion@unacbaleares.org</t>
  </si>
  <si>
    <t>Antonio Ortiz Martínez</t>
  </si>
  <si>
    <t>Carrer Sor Teresa Vanrell, 2, 07620 Llucmajor, Illes Balears</t>
  </si>
  <si>
    <t>Lluchmayor</t>
  </si>
  <si>
    <t>971 12 11 35</t>
  </si>
  <si>
    <t>Fundación La Nave Salinas</t>
  </si>
  <si>
    <t>Carrer la Canal-2, 07818 Eivissa, Illes Balears</t>
  </si>
  <si>
    <t>Ibiza</t>
  </si>
  <si>
    <t>lanavesalinas.org</t>
  </si>
  <si>
    <t>681 00 88 37</t>
  </si>
  <si>
    <t>visit@lanavesalinas.org</t>
  </si>
  <si>
    <t>Fundación Ignacio Wallis</t>
  </si>
  <si>
    <t>Carrer d&amp;apos;Antoni María Alcover, 3, 07800 Ibiza, Balearic Islands</t>
  </si>
  <si>
    <t>971 39 47 23</t>
  </si>
  <si>
    <t>Asociación Asperger Baleares</t>
  </si>
  <si>
    <t>Club social</t>
  </si>
  <si>
    <t>c/ Andrea Doria nº40 bj, 07014 Palma, Balearic Islands</t>
  </si>
  <si>
    <t>aspergerbaleares.org</t>
  </si>
  <si>
    <t>644 95 07 61</t>
  </si>
  <si>
    <t>info@aspergerbaleares.org</t>
  </si>
  <si>
    <t>Fundació Museu Cosme Bauçà</t>
  </si>
  <si>
    <t>Plaça Mossèn Cosme Bauçà, 11, 07200 Felanitx, Illes Balears</t>
  </si>
  <si>
    <t>Felanich</t>
  </si>
  <si>
    <t>felanitx.org</t>
  </si>
  <si>
    <t>971 58 11 88</t>
  </si>
  <si>
    <t>Fundación Pro-Investigación y Desarrollo del Ser y la Ciencia Psicobioenergética</t>
  </si>
  <si>
    <t>C/ de l&amp;apos;Arxiduc Lluís Salvador, 88, 07004 Palma, Illes Balears</t>
  </si>
  <si>
    <t>644 26 54 29</t>
  </si>
  <si>
    <t>Fundació per a l&amp;apos;Esport Balear</t>
  </si>
  <si>
    <t>Carrer Gremi de Forners, 4, 07009 Palma, Illes Balears</t>
  </si>
  <si>
    <t>fundacioesportbalear.es</t>
  </si>
  <si>
    <t>info@fundacioesportbalear.es</t>
  </si>
  <si>
    <t>FUNDACIÓN NACHO CARRERAS</t>
  </si>
  <si>
    <t>Carrer Vinaroz, 10, 07720 Menorca, Illes Balears</t>
  </si>
  <si>
    <t>Sol del Este</t>
  </si>
  <si>
    <t>fundacionnachocarreras.com</t>
  </si>
  <si>
    <t>informacion@fundacionnachocarreras.com</t>
  </si>
  <si>
    <t>Fundación Deixalles</t>
  </si>
  <si>
    <t>Centro de reciclaje</t>
  </si>
  <si>
    <t>Carrer Licorers, 07141 Marratxí, Illes Balears</t>
  </si>
  <si>
    <t>Carrer de Felip II, 16, 07800 Eivissa, Illes Balears</t>
  </si>
  <si>
    <t>971 19 23 93</t>
  </si>
  <si>
    <t>Fundación ADRA Ibiza</t>
  </si>
  <si>
    <t>Via Púnica, 43, 07800 Eivissa, Illes Balears</t>
  </si>
  <si>
    <t>CENTRE POLIVALENT CARLOS MIR - fundacion para personas con discapacidad de Mernoca</t>
  </si>
  <si>
    <t>07702 Mahón, Balearic Islands</t>
  </si>
  <si>
    <t>971 36 36 77</t>
  </si>
  <si>
    <t>Fundació Rubió i Tudurí</t>
  </si>
  <si>
    <t>Plaça, Carrer del Claustre del Carme, local 46, 07701 Maó, Illes Balears</t>
  </si>
  <si>
    <t>fundaciorubio.org</t>
  </si>
  <si>
    <t>971 35 13 20</t>
  </si>
  <si>
    <t>administracio@fundaciorubio.org</t>
  </si>
  <si>
    <t>Fundación Gadeso</t>
  </si>
  <si>
    <t>Carrer del Ter, 14, 07009 Palma, Illes Balears</t>
  </si>
  <si>
    <t>gadeso.org</t>
  </si>
  <si>
    <t>info@gadeso.org</t>
  </si>
  <si>
    <t>Polígono Industrial de Llinaritx, SN, 07740 Es Mercadal, Illes Balears</t>
  </si>
  <si>
    <t>Es Mercadal</t>
  </si>
  <si>
    <t>971 37 55 18</t>
  </si>
  <si>
    <t>Càritas Diocesana de Mallorca</t>
  </si>
  <si>
    <t>971 71 01 35</t>
  </si>
  <si>
    <t>Carretera a San Antonio km, 2,3, 07840 Eivissa, Illes Balears</t>
  </si>
  <si>
    <t>971 19 28 73</t>
  </si>
  <si>
    <t>Carrera d&amp;apos;Esporles, 07011 Palma, Illes Balears</t>
  </si>
  <si>
    <t>971 25 38 64</t>
  </si>
  <si>
    <t>La Fundación Pitiusa Pro Salud Mental</t>
  </si>
  <si>
    <t>Passatge de Castaví, 3, 1º 2ª, 07800 Eivissa, Illes Balears</t>
  </si>
  <si>
    <t>971 39 32 64</t>
  </si>
  <si>
    <t>fundacion kovacs</t>
  </si>
  <si>
    <t>Passeig de Mallorca, nº 36, 3º, 07012 Palma, Illes Balears</t>
  </si>
  <si>
    <t>kovacs.org</t>
  </si>
  <si>
    <t>971 72 08 09</t>
  </si>
  <si>
    <t>email@domain.com</t>
  </si>
  <si>
    <t>Fundación López Fuseya</t>
  </si>
  <si>
    <t>Carrer de les Tereses, 4, 07003 Palma, Illes Balears</t>
  </si>
  <si>
    <t>971 72 16 48</t>
  </si>
  <si>
    <t>07009 Palma, Islas Baleares</t>
  </si>
  <si>
    <t>Islas Baleares</t>
  </si>
  <si>
    <t>Delegación En España De La Fundación British Council</t>
  </si>
  <si>
    <t>C/ de l&amp;apos;Arxiduc Lluís Salvador, 1, 07004 Palma, Illes Balears</t>
  </si>
  <si>
    <t>971 76 22 27</t>
  </si>
  <si>
    <t>Fundación Valids</t>
  </si>
  <si>
    <t>Carrer Major, 43, 07200 Felanitx, Illes Balears</t>
  </si>
  <si>
    <t>971 84 22 36</t>
  </si>
  <si>
    <t>Centro Fundación Rafa Nadal</t>
  </si>
  <si>
    <t>Carrer de Brotad, 33, 07007 Palma, Illes Balears</t>
  </si>
  <si>
    <t>971 78 17 91</t>
  </si>
  <si>
    <t>Carrer de San Fernando, 42, 07702 Maó, Illes Balears</t>
  </si>
  <si>
    <t>fundacionxafer.org</t>
  </si>
  <si>
    <t>971 36 49 65</t>
  </si>
  <si>
    <t>servicios@fundacionxafer.org</t>
  </si>
  <si>
    <t>Organización Zaqueo</t>
  </si>
  <si>
    <t>Plaça del Mercadal, 1, 07002 Palma, Illes Balears</t>
  </si>
  <si>
    <t>zaqueo.org</t>
  </si>
  <si>
    <t>971 47 67 44</t>
  </si>
  <si>
    <t>asociacionzaqueo@gmail.com</t>
  </si>
  <si>
    <t>ALAS (Mallorca) - Associació de Lluita Antisida de les Illes Balears</t>
  </si>
  <si>
    <t>Carrer de la Volta de la Mercè, 3, Entresuelo A, 07002 Palma, Balearic Islands</t>
  </si>
  <si>
    <t>alas-baleares.com</t>
  </si>
  <si>
    <t>680 73 03 03</t>
  </si>
  <si>
    <t>atpsicologica@alas-baleares.com</t>
  </si>
  <si>
    <t>Fundación Hospital De Manacor</t>
  </si>
  <si>
    <t>07500 Manacor, Balearic Islands</t>
  </si>
  <si>
    <t>902 10 00 19</t>
  </si>
  <si>
    <t>Save Heaven Ibiza S. L.</t>
  </si>
  <si>
    <t>Carrer de Madrid, 3B, 07800 Eivissa, Illes Balears</t>
  </si>
  <si>
    <t>saveheavenfoundation.com</t>
  </si>
  <si>
    <t>Ctra. de Manacor, 8, 07006 Palma, Illes Balears</t>
  </si>
  <si>
    <t>971 77 55 22</t>
  </si>
  <si>
    <t>FUNDACIÓN HADAS KIDS</t>
  </si>
  <si>
    <t>Centro de ocio infantil</t>
  </si>
  <si>
    <t>Carrer Faust Morell, 13, 07005 Palma, Illes Balears</t>
  </si>
  <si>
    <t>fundacionhadas.com</t>
  </si>
  <si>
    <t>622 95 48 48</t>
  </si>
  <si>
    <t>info@fundacionhadas.com</t>
  </si>
  <si>
    <t>Médicos del Mundo - ONG Mallorca</t>
  </si>
  <si>
    <t>Carrer Ricard Ankerman, 1, 07006 Palma, Illes Balears</t>
  </si>
  <si>
    <t>medicosdelmundo.org</t>
  </si>
  <si>
    <t>971 20 43 59</t>
  </si>
  <si>
    <t>alba.villen@medicosdelmundo.org</t>
  </si>
  <si>
    <t>C/ del General Riera, 128, 07010 Palma, Illes Balears</t>
  </si>
  <si>
    <t>Asociación de Madres y Padres de Personas con Discapacidad de Baleares (Amadiba)</t>
  </si>
  <si>
    <t>Carrer del Plataner, 4, Local 3, 07008 Palma, Balearic Islands</t>
  </si>
  <si>
    <t>amadiba.org</t>
  </si>
  <si>
    <t>amadiba@amadiba.org</t>
  </si>
  <si>
    <t>Fundación Banco de sangre y tejidos de las Islas Baleares (Sede Eivissa)</t>
  </si>
  <si>
    <t>Diseminado Hospital, 18, 07800, Illes Balears</t>
  </si>
  <si>
    <t>Fundació Escola de Música de Pollença</t>
  </si>
  <si>
    <t>Carrer de Guillem Cifre de Colonya, 33, 07460 Pollença, Illes Balears</t>
  </si>
  <si>
    <t>971 53 00 15</t>
  </si>
  <si>
    <t>Fundacion Julián Vilás Ferrer</t>
  </si>
  <si>
    <t>Via Romana, s/n, 07800 Eivissa, Illes Balears</t>
  </si>
  <si>
    <t>fundacionjulianvilasferrer.org</t>
  </si>
  <si>
    <t>971 30 70 63</t>
  </si>
  <si>
    <t>info@fundacionjulianvilasferrer.org</t>
  </si>
  <si>
    <t>Asociación Para La Rehabilitación De Accidentados Cerebrales De Baleares Rehacer</t>
  </si>
  <si>
    <t>Carrer del Plataner, 7, 07008 Palma, Illes Balears</t>
  </si>
  <si>
    <t>rehacerbaleares.com</t>
  </si>
  <si>
    <t>971 47 94 06</t>
  </si>
  <si>
    <t>Aspaym Illes Balears</t>
  </si>
  <si>
    <t>Carrer del Fratin, 6, bajos, 07006 Palma, Balearic Islands</t>
  </si>
  <si>
    <t>aspaymbaleares.org</t>
  </si>
  <si>
    <t>971 77 03 09</t>
  </si>
  <si>
    <t>info@aspaymbaleares.org</t>
  </si>
  <si>
    <t>Fundación Diocesana Isidor Macabich</t>
  </si>
  <si>
    <t>Av de Ignacio Wallis, 4, 07800 Ibiza, Balearic Islands</t>
  </si>
  <si>
    <t>971 19 13 14</t>
  </si>
  <si>
    <t>Fundación nº74</t>
  </si>
  <si>
    <t>Carrer Fruitera, 07814 Santa Gertrudis de Fruitera, Illes Balears</t>
  </si>
  <si>
    <t>Santa Gertrudis de Fruitera</t>
  </si>
  <si>
    <t>foundation.numero74.com</t>
  </si>
  <si>
    <t>971 19 73 26</t>
  </si>
  <si>
    <t>abc@xyz.com</t>
  </si>
  <si>
    <t>Fundació Foment del Turisme de Menorca</t>
  </si>
  <si>
    <t>Centro de información turística</t>
  </si>
  <si>
    <t>Carrer d&amp;apos;Artrutx, 22, 07714 Maó, Illes Balears</t>
  </si>
  <si>
    <t>fftm.menorca.es</t>
  </si>
  <si>
    <t>971 36 86 78</t>
  </si>
  <si>
    <t>tercer sector social illes balears</t>
  </si>
  <si>
    <t>Carrer de Sor Clara Andreu, 15, 07010 Palma, Illes Balears</t>
  </si>
  <si>
    <t>tercersectorsocialib.org</t>
  </si>
  <si>
    <t>971 77 12 29</t>
  </si>
  <si>
    <t>Amiticia</t>
  </si>
  <si>
    <t>Carrer de Mazagan, 15a, 07014 Palma, Illes Balears</t>
  </si>
  <si>
    <t>asociacionamiticia.com</t>
  </si>
  <si>
    <t>971 22 01 99</t>
  </si>
  <si>
    <t>Ecoplagues - Fundacio per a persones amb discapacitat de Menorca</t>
  </si>
  <si>
    <t>Servicio de jardinería</t>
  </si>
  <si>
    <t>Carrer Bijuters, 3, 07760 Ciutadella de Menorca, Illes Balears</t>
  </si>
  <si>
    <t>629 41 38 86</t>
  </si>
  <si>
    <t>Fundació Desti Menorca</t>
  </si>
  <si>
    <t>Carrer de Ciutadella, 2, 07701 Maó, Illes Balears</t>
  </si>
  <si>
    <t>Fundación Humana Resort</t>
  </si>
  <si>
    <t>Veterinario</t>
  </si>
  <si>
    <t>Lugar Venda de Benirras, 0 S/N, 07815 Sant Miquel de Balansat, Balearic Islands</t>
  </si>
  <si>
    <t>San Miguel de Balansat</t>
  </si>
  <si>
    <t>971 33 41 49</t>
  </si>
  <si>
    <t>FUNDACION VELA CLASICA</t>
  </si>
  <si>
    <t>Servicio de alquiler de embarcaciones</t>
  </si>
  <si>
    <t>Cafetería Med Playa (Andrea Bignoli, Calle De Sant Llorenc, 18, 07849, Balearic Islands</t>
  </si>
  <si>
    <t>Santa Eulalia del Río</t>
  </si>
  <si>
    <t>688 63 12 00</t>
  </si>
  <si>
    <t>Proyecto Teula Fundación Dexailles</t>
  </si>
  <si>
    <t>Servicio de limpieza</t>
  </si>
  <si>
    <t>Calle Music Baltasar Samper, 6 Bajos A, 07800 Ibiza, Balearic Islands</t>
  </si>
  <si>
    <t>971 21 42 60</t>
  </si>
  <si>
    <t>Aproscom</t>
  </si>
  <si>
    <t>Carrer d&amp;apos;es Canyar, sn, 07500 Manacor, Illes Balears</t>
  </si>
  <si>
    <t>971 55 57 10</t>
  </si>
  <si>
    <t>Fundació Biblioteca d&amp;apos;Alcúdia Can Torró</t>
  </si>
  <si>
    <t>Biblioteca</t>
  </si>
  <si>
    <t>Carrer d&amp;apos;En Serra, 15, 07400 Alcúdia, Illes Balears</t>
  </si>
  <si>
    <t>Alcudia</t>
  </si>
  <si>
    <t>cantorro.es</t>
  </si>
  <si>
    <t>971 54 73 11</t>
  </si>
  <si>
    <t>biblioteca@cantorro.es</t>
  </si>
  <si>
    <t>Projecte Home Balears</t>
  </si>
  <si>
    <t>Carrer Projecte Home, 4, 07007 Palma, Illes Balears</t>
  </si>
  <si>
    <t>projectehome.com</t>
  </si>
  <si>
    <t>971 79 37 50</t>
  </si>
  <si>
    <t>info@projectehome.com</t>
  </si>
  <si>
    <t>Colegio Oficial De Graduados Sociales De Baleares</t>
  </si>
  <si>
    <t>Carrer de les Parellades, 12, 07003 Palma, Illes Balears</t>
  </si>
  <si>
    <t>cgsbaleares.com</t>
  </si>
  <si>
    <t>971 22 90 33</t>
  </si>
  <si>
    <t>info@cgsbaleares.com</t>
  </si>
  <si>
    <t>Colegio de Economistas Illes Balears</t>
  </si>
  <si>
    <t>Av. del Gran i General Consell, 9, 07004 Palma, Illes Balears</t>
  </si>
  <si>
    <t>economistes.org</t>
  </si>
  <si>
    <t>971 72 21 69</t>
  </si>
  <si>
    <t>semeb.mediacion@economistas.org</t>
  </si>
  <si>
    <t>#up2project, depende de ti</t>
  </si>
  <si>
    <t>Agaete</t>
  </si>
  <si>
    <t>asociacionup2uproject.org</t>
  </si>
  <si>
    <t>639 03 69 90</t>
  </si>
  <si>
    <t>administracion@asociacionup2uproject.org</t>
  </si>
  <si>
    <t>Fundación Puertos de Las Palmas</t>
  </si>
  <si>
    <t>Edificio Autoridad Portuaria de Las Palmas planta baja, Explanada Tomás Quevedo, n, 35008 Las Palmas de Gran Canaria, Las Palmas</t>
  </si>
  <si>
    <t>Las Palmas de Gran Canaria</t>
  </si>
  <si>
    <t>Las Palmas</t>
  </si>
  <si>
    <t>fundacionpuertos.com</t>
  </si>
  <si>
    <t>928 21 45 42</t>
  </si>
  <si>
    <t>simple-line-icons@2.4.1</t>
  </si>
  <si>
    <t>Fundación Canaria Sociosanitaria</t>
  </si>
  <si>
    <t>C. Matías Padrón, 97, 35004 Las Palmas de Gran Canaria, Las Palmas</t>
  </si>
  <si>
    <t>fundacioncanaria.com</t>
  </si>
  <si>
    <t>928 24 70 99</t>
  </si>
  <si>
    <t>info@fundacioncanaria.com</t>
  </si>
  <si>
    <t>Fundación Juan Negrín</t>
  </si>
  <si>
    <t>C. Reyes Católicos, 30, 35001 Las Palmas de Gran Canaria, Las Palmas</t>
  </si>
  <si>
    <t>fundacionjuannegrin.com</t>
  </si>
  <si>
    <t>928 33 75 75</t>
  </si>
  <si>
    <t>fundacionjuannegrin@gmail.com</t>
  </si>
  <si>
    <t>C. Federico Viera, 54, 35012 Las Palmas de Gran Canaria, Las Palmas</t>
  </si>
  <si>
    <t>Fundación Canaria Tamaimos</t>
  </si>
  <si>
    <t>Calle Dr. Juan de Padilla, 12, 1º, 35002 Las Palmas de Gran Canaria, Las Palmas</t>
  </si>
  <si>
    <t>fundaciontamaimos.org</t>
  </si>
  <si>
    <t>Fundación Universitaria de Las Palmas (FULP)</t>
  </si>
  <si>
    <t>C. Juan de Quesada, 29, 35001 Las Palmas de Gran Canaria, Las Palmas</t>
  </si>
  <si>
    <t>fulp.es</t>
  </si>
  <si>
    <t>626 00 95 77</t>
  </si>
  <si>
    <t>info@fulp.es</t>
  </si>
  <si>
    <t>C. Don Pío Coronado, 111, 35012 Las Palmas de Gran Canaria, Las Palmas</t>
  </si>
  <si>
    <t>928 60 72 13</t>
  </si>
  <si>
    <t>C. Domingo Rivero, 7, 35004 Las Palmas de Gran Canaria, Las Palmas</t>
  </si>
  <si>
    <t>928 23 22 03</t>
  </si>
  <si>
    <t>Fundación Tutelar Canarias Síndrome De Down De Las Plamas</t>
  </si>
  <si>
    <t>C. León y Castillo, 35004 Palmas De Gran Canaria ( Las ), Las Palmas</t>
  </si>
  <si>
    <t>928 23 43 53</t>
  </si>
  <si>
    <t>Fundación Canaria Farrah Para La Cooperación Y Desarrollo Sostenible</t>
  </si>
  <si>
    <t>C. García Morato, 24, 35011 Las Palmas de Gran Canaria, Las Palmas</t>
  </si>
  <si>
    <t>fundacionfarrah.org</t>
  </si>
  <si>
    <t>683 55 06 06</t>
  </si>
  <si>
    <t>Fundación Tutelar Canaria para la Acción Social</t>
  </si>
  <si>
    <t>1º, C. Felipe Massieu Falcón, 7, 35001 Las Palmas de Gran Canaria, Las Palmas</t>
  </si>
  <si>
    <t>fucas.org</t>
  </si>
  <si>
    <t>928 43 03 46</t>
  </si>
  <si>
    <t>gerencia@fucas.org</t>
  </si>
  <si>
    <t>Fundación Adsis Centro de Día Atajo</t>
  </si>
  <si>
    <t>C. Córdoba, 15, 35016 Las Palmas de Gran Canaria, Las Palmas</t>
  </si>
  <si>
    <t>fundacionadsis.org</t>
  </si>
  <si>
    <t>928 33 60 39</t>
  </si>
  <si>
    <t>Fundación Alejandro Da Silva</t>
  </si>
  <si>
    <t>C. León y Castillo, 279, 35005 Las Palmas de Gran Canaria, Las Palmas</t>
  </si>
  <si>
    <t>fundacionalejandrodasilva.org</t>
  </si>
  <si>
    <t>928 24 56 25</t>
  </si>
  <si>
    <t>lpadministracion@fadas.es</t>
  </si>
  <si>
    <t>Fundación Casa de África</t>
  </si>
  <si>
    <t>C. Juan de Quesada, 10, 35001 Las Palmas de Gran Canaria, Las Palmas</t>
  </si>
  <si>
    <t>Fundación Universitaria de Las Palmas _ Unidad de Promoción de la Innovación</t>
  </si>
  <si>
    <t>Parque Científico y Tecnológico - Edificio Polivalente II, Campus Universitario de Tafira, 35017 Las Palmas de Gran Canaria</t>
  </si>
  <si>
    <t>928 45 82 54</t>
  </si>
  <si>
    <t>Fundación Acuorum</t>
  </si>
  <si>
    <t>Pl. de Cairasco, 1, 35002 Las Palmas de Gran Canaria, Las Palmas</t>
  </si>
  <si>
    <t>acuorum.com</t>
  </si>
  <si>
    <t>828 90 45 90</t>
  </si>
  <si>
    <t>info@acuorum.com</t>
  </si>
  <si>
    <t>C. Beethoven, 4, 35005 Las Palmas de Gran Canaria, Las Palmas</t>
  </si>
  <si>
    <t>691 36 55 76</t>
  </si>
  <si>
    <t>FUNDACIÓN CANARIA NARANJO GALVÁN</t>
  </si>
  <si>
    <t>C. del Gral. Vives, 1, 2º L, 35006 Las Palmas de Gran Canaria, Las Palmas</t>
  </si>
  <si>
    <t>naranjogalvanfundacion.org</t>
  </si>
  <si>
    <t>928 24 23 22</t>
  </si>
  <si>
    <t>Fundación ADRA Las Palmas</t>
  </si>
  <si>
    <t>C. Pedro de Vera, 11, 35003 Las Palmas de Gran Canaria, Las Palmas</t>
  </si>
  <si>
    <t>Fundación Casa Sacerdotal</t>
  </si>
  <si>
    <t>C. Padre Anchieta, 7, 35011 Palmas de Gran Canaria (las), Las Palmas</t>
  </si>
  <si>
    <t>928 25 81 09</t>
  </si>
  <si>
    <t>Fundación Canaria para las Personas con Sordera y sus Familias - Funcasor</t>
  </si>
  <si>
    <t>C. Antonio Manchado Viglietti, 1, 35005 Las Palmas de Gran Canaria, Las Palmas</t>
  </si>
  <si>
    <t>funcasor.org</t>
  </si>
  <si>
    <t>928 23 32 89</t>
  </si>
  <si>
    <t>funcasor@funcasor.org</t>
  </si>
  <si>
    <t>Fundación MAPFRE Guanarteme - Sede Institucional</t>
  </si>
  <si>
    <t>fundacionmapfreguanarteme.org</t>
  </si>
  <si>
    <t>928 31 03 33</t>
  </si>
  <si>
    <t>facebook@2x-1.png</t>
  </si>
  <si>
    <t>Calle Gral. Mas de Gaminde, 8, bajo, 35006 Las Palmas de Gran Canaria, Las Palmas</t>
  </si>
  <si>
    <t>928 22 55 03</t>
  </si>
  <si>
    <t>Fundación Canaria De Juventud Ideo</t>
  </si>
  <si>
    <t>Av. Primero de Mayo, 12, 35002 Las Palmas de Gran Canaria, Las Palmas</t>
  </si>
  <si>
    <t>fundacionideo.org</t>
  </si>
  <si>
    <t>928 36 66 00</t>
  </si>
  <si>
    <t>C. de López Botas, 10, 35001 Las Palmas de Gran Canaria, Las Palmas</t>
  </si>
  <si>
    <t>928 31 46 66</t>
  </si>
  <si>
    <t>Pol. Ind. Las Torres, C. Arbejales, 5, 35010 Las Palmas de Gran Canaria, Las Palmas</t>
  </si>
  <si>
    <t>928 48 20 88</t>
  </si>
  <si>
    <t>Fundación MAPFRE Guanarteme - Edificio Cultural Ponce de León</t>
  </si>
  <si>
    <t>C. Castillo, 6, 35001 Las Palmas de Gran Canaria, Las Palmas</t>
  </si>
  <si>
    <t>Fundación Canaria de las Artes</t>
  </si>
  <si>
    <t>C. Víctor Hugo, 62, 35006 Las Palmas de Gran Canaria, Las Palmas</t>
  </si>
  <si>
    <t>616 64 94 96</t>
  </si>
  <si>
    <t>Fundación Canaria Forja</t>
  </si>
  <si>
    <t>C. Carvajal, 4, BAJO - PLAZOLETA, 35004 Las Palmas de Gran Canaria, Las Palmas</t>
  </si>
  <si>
    <t>fundacionforja.org</t>
  </si>
  <si>
    <t>928 43 19 42</t>
  </si>
  <si>
    <t>Fundación Canaria Sagrada Familia</t>
  </si>
  <si>
    <t>C. Goya, 6, 35017 Tafira Alta, Las Palmas</t>
  </si>
  <si>
    <t>Tafira Alta</t>
  </si>
  <si>
    <t>fcanariasagradafamilia.org</t>
  </si>
  <si>
    <t>928 35 11 04</t>
  </si>
  <si>
    <t>Fundación Canaria Belén María</t>
  </si>
  <si>
    <t>Plaza Ingeniero Manuel Becerra, 1, 8ª, 35008 Las Palmas de Gran Canaria, Las Palmas</t>
  </si>
  <si>
    <t>fundacioncanariabelenmaria.com</t>
  </si>
  <si>
    <t>928 46 16 57</t>
  </si>
  <si>
    <t>Pid Fundación Canaria Para la Prevención e Investigación de la Drogodepend</t>
  </si>
  <si>
    <t>C. Bravo Murillo, 2, 35003 Las Palmas de Gran Canaria, Las Palmas</t>
  </si>
  <si>
    <t>La Fundación Canaria Oliver Mayor Contra La Fibrosis Quística</t>
  </si>
  <si>
    <t>Centro Sociosanitario Nuestra Sra. de Fátima, C. Antonio Manchado Viglietti, 1, 35005 Las Palmas de Gran Canaria, Las Palmas</t>
  </si>
  <si>
    <t>fundacioncanariaolivermayorfq.org</t>
  </si>
  <si>
    <t>828 90 49 26</t>
  </si>
  <si>
    <t>Asociación Nuevo Futuro</t>
  </si>
  <si>
    <t>C. Lectoral Feo Ramos, 11, 35001 Palmas de Gran Canaria (las), Las Palmas</t>
  </si>
  <si>
    <t>nuevofuturolaspalmas.org</t>
  </si>
  <si>
    <t>928 31 28 03</t>
  </si>
  <si>
    <t>laspalmas@nuevofuturolp.org</t>
  </si>
  <si>
    <t>Fundación de Arte y Pensamiento Martín Chirino - Castillo de La Luz</t>
  </si>
  <si>
    <t>C. Juan Rejón, 35008 Palmas De Gran Canaria ( Las ), Las Palmas</t>
  </si>
  <si>
    <t>fundacionmartinchirino.org</t>
  </si>
  <si>
    <t>928 46 31 62</t>
  </si>
  <si>
    <t>Fundación Internacional Alfredo Kraus</t>
  </si>
  <si>
    <t>Plaza Tenor Stagno, 1, 35002 Las Palmas de Gran Canaria, Las Palmas</t>
  </si>
  <si>
    <t>fiak.es</t>
  </si>
  <si>
    <t>828 91 69 87</t>
  </si>
  <si>
    <t>welcome@fiak.es</t>
  </si>
  <si>
    <t>Fundación Canaria Global Iniciativas Sociales</t>
  </si>
  <si>
    <t>C. Viera y Clavijo, 23, 35002 Las Palmas de Gran Canaria, Las Palmas</t>
  </si>
  <si>
    <t>globaliniciativassociales.org</t>
  </si>
  <si>
    <t>928 43 14 82</t>
  </si>
  <si>
    <t>iniso@globaliniciativassociales.org</t>
  </si>
  <si>
    <t>Fundación Centro de Estudios Canarios</t>
  </si>
  <si>
    <t>Plaza Sta. Ana, 2, 35001 Las Palmas de Gran Canaria, Las Palmas</t>
  </si>
  <si>
    <t>Fundación Colegio Médicos Las Palmas</t>
  </si>
  <si>
    <t>C. León y Castillo, 44, 35003 Las Palmas de Gran Canaria, Las Palmas</t>
  </si>
  <si>
    <t>medicoslaspalmas.es</t>
  </si>
  <si>
    <t>928 36 00 01</t>
  </si>
  <si>
    <t>Solicitar@medicoslaspalmas.es</t>
  </si>
  <si>
    <t>Fundacion Servidis</t>
  </si>
  <si>
    <t>C. Antonio María Manrique, 6, Local 1-F, 35011 Las Palmas de Gran Canaria, Las Palmas</t>
  </si>
  <si>
    <t>servidis.eu</t>
  </si>
  <si>
    <t>928 49 30 10</t>
  </si>
  <si>
    <t>Fundación Canaria Para El Fomento del Transporte Especial Adaptado</t>
  </si>
  <si>
    <t>Cl. Doña Pino Apolinario, 84, 35014 Las Palmas de Gran Canaria, Las Palmas</t>
  </si>
  <si>
    <t>fundacionpmr.es</t>
  </si>
  <si>
    <t>928 93 02 06</t>
  </si>
  <si>
    <t>info@fundacionpmr.es</t>
  </si>
  <si>
    <t>Asociación Síndrome de Down Las Palmas</t>
  </si>
  <si>
    <t>C. Eusebio Navarro, 69, nº 3º, 35003 Las Palmas de Gran Canaria, Las Palmas</t>
  </si>
  <si>
    <t>downlaspalmas.com</t>
  </si>
  <si>
    <t>928 36 80 36</t>
  </si>
  <si>
    <t>info@downlaspalmas.com</t>
  </si>
  <si>
    <t>Fundación Sergio Alonso</t>
  </si>
  <si>
    <t>C. Agustín Millares, 18, 35001 Las Palmas de Gran Canaria, Las Palmas</t>
  </si>
  <si>
    <t>fundacionsergioalonso.org</t>
  </si>
  <si>
    <t>928 31 62 32</t>
  </si>
  <si>
    <t>info@fundacionsergioalonso.org</t>
  </si>
  <si>
    <t>Fundación Nanino Díaz Cutillas</t>
  </si>
  <si>
    <t>C. Bravo Murillo, 33, CP:35003 Las Palmas de Gran Canaria, Las Palmas</t>
  </si>
  <si>
    <t>fundacionnanino.es</t>
  </si>
  <si>
    <t>928 21 94 21</t>
  </si>
  <si>
    <t>www.info@folkloredeingenio.com</t>
  </si>
  <si>
    <t>Fundación Canaria de Cáncer de Pulmón</t>
  </si>
  <si>
    <t>Pl. de la Feria, 40, Planta 5, 35003 Las Palmas de Gran Canaria, Las Palmas</t>
  </si>
  <si>
    <t>fundaciongccp.org</t>
  </si>
  <si>
    <t>682 42 73 40</t>
  </si>
  <si>
    <t>Fundación Canaria Lidia García</t>
  </si>
  <si>
    <t>C. Marqués del Muni, Nº18, 35018 San Lorenzo, Las Palmas</t>
  </si>
  <si>
    <t>San Lorenzo</t>
  </si>
  <si>
    <t>fundacionlidiagarcia.org</t>
  </si>
  <si>
    <t>633 06 68 95</t>
  </si>
  <si>
    <t>Futucan</t>
  </si>
  <si>
    <t>Calle Lomo la Plana, 28 (Siete Palmas), 35019 Palmas de Gran Canaria (las), Las Palmas</t>
  </si>
  <si>
    <t>futucan.org</t>
  </si>
  <si>
    <t>928 42 18 50</t>
  </si>
  <si>
    <t>info@futucan.org</t>
  </si>
  <si>
    <t>FUNDACION CIEC</t>
  </si>
  <si>
    <t>C. Carvajal, 3, 35004 Las Palmas de Gran Canaria, Las Palmas</t>
  </si>
  <si>
    <t>fundacionciec.es</t>
  </si>
  <si>
    <t>928 23 17 87</t>
  </si>
  <si>
    <t>Fundación Canaria Para El Tratamiento Integral de la Parálisis Cerebral Infantil</t>
  </si>
  <si>
    <t>C. la Matula, 9, 35015 Palmas de Gran Canaria (las), Las Palmas</t>
  </si>
  <si>
    <t>fundaciontipci.com</t>
  </si>
  <si>
    <t>928 31 33 33</t>
  </si>
  <si>
    <t>info@fundaciontipci.com</t>
  </si>
  <si>
    <t>Fundacion Romero</t>
  </si>
  <si>
    <t>C. la Habana, 5, 35212 Marpequeña, Las Palmas</t>
  </si>
  <si>
    <t>Marpequeña</t>
  </si>
  <si>
    <t>Fundación Mapfre Guanarteme</t>
  </si>
  <si>
    <t>C. León y Castillo, 6, 35400 Arucas, Las Palmas</t>
  </si>
  <si>
    <t>Arucas</t>
  </si>
  <si>
    <t>Fundación Canaria Yrichen</t>
  </si>
  <si>
    <t>C. Sor Carmen Peña Pulido, 0 S/N, 35213 San Antonio, Las Palmas</t>
  </si>
  <si>
    <t>San Antonio</t>
  </si>
  <si>
    <t>yrichen.org</t>
  </si>
  <si>
    <t>828 02 54 18</t>
  </si>
  <si>
    <t>yrichen@yrichen.org</t>
  </si>
  <si>
    <t>Funcatra Fundación Canaria Para El Fomento del Trabajo</t>
  </si>
  <si>
    <t>Calle Cebrián, 3, 35010 Las Palmas de Gran Canaria, Las Palmas</t>
  </si>
  <si>
    <t>funcatra.es</t>
  </si>
  <si>
    <t>928 26 59 71</t>
  </si>
  <si>
    <t>Fundación Canaria Para la Formación y Empleo Forem Canarias, Enlas Torres</t>
  </si>
  <si>
    <t>Arenales, C. Senador Castillo Olivares, 14, 35003 Las Palmas de Gran Canaria, Las Palmas</t>
  </si>
  <si>
    <t>928 38 08 02</t>
  </si>
  <si>
    <t>Fundación Canaria Main</t>
  </si>
  <si>
    <t>C. San Ignacio, 52, 35018 Las Palmas de Gran Canaria, Las Palmas</t>
  </si>
  <si>
    <t>fundacionmain.org</t>
  </si>
  <si>
    <t>928 43 68 30</t>
  </si>
  <si>
    <t>info@fundacionmain.org</t>
  </si>
  <si>
    <t>Fundación ADRA Tamaraceite</t>
  </si>
  <si>
    <t>Jordán, 72 Bº, 35018 Las Palmas de Gran Canaria, Las Palmas</t>
  </si>
  <si>
    <t>Fundación Foresta</t>
  </si>
  <si>
    <t>C. Atalaya, 45, 2º CP, 35010 Las Palmas de Gran Canaria, Las Palmas</t>
  </si>
  <si>
    <t>fundacionforesta.org</t>
  </si>
  <si>
    <t>928 36 01 00</t>
  </si>
  <si>
    <t>Fundación Canaaria de Juventud Ideo</t>
  </si>
  <si>
    <t>C. Isla de la Graciosa, 0, 35017 La Montañeta, Las Palmas</t>
  </si>
  <si>
    <t>La Montañeta</t>
  </si>
  <si>
    <t>928 35 43 15</t>
  </si>
  <si>
    <t>Fundación Alumnos Solidarios</t>
  </si>
  <si>
    <t>C. Diputado Manuel Velázquez Cabrera, 23, 35625 Morro Jable, Las Palmas</t>
  </si>
  <si>
    <t>Morro Jable</t>
  </si>
  <si>
    <t>Asociación Adepsi</t>
  </si>
  <si>
    <t>C. Lomo la Plana, 28, 35019 Las Palmas de Gran Canaria, Las Palmas</t>
  </si>
  <si>
    <t>adepsi.org</t>
  </si>
  <si>
    <t>928 41 44 84</t>
  </si>
  <si>
    <t>FUNDACIÓN CANARIA FLORA ACOGE</t>
  </si>
  <si>
    <t>C. la Palma, 12, 35500 Arrecife, Las Palmas</t>
  </si>
  <si>
    <t>Arrecife</t>
  </si>
  <si>
    <t>floraacogefundacion.org</t>
  </si>
  <si>
    <t>928 80 59 37</t>
  </si>
  <si>
    <t>Fundacion Diagrama Intervencion Psicosocial</t>
  </si>
  <si>
    <t>C. Sor Brígida Castelló, 7, 35001 Las Palmas de Gran Canaria, Las Palmas</t>
  </si>
  <si>
    <t>C. Juan E. Doreste, 1, 35001 Las Palmas de Gran Canaria, Las Palmas</t>
  </si>
  <si>
    <t>fundacionloyola.es</t>
  </si>
  <si>
    <t>928 31 40 00</t>
  </si>
  <si>
    <t>Fundación Vicente Sánchez Araña</t>
  </si>
  <si>
    <t>C. Tomás Arroyo Cardoso, 0, 35280 Santa Lucía de Tirajana, Las Palmas</t>
  </si>
  <si>
    <t>Santa Lucía de Tirajana</t>
  </si>
  <si>
    <t>928 79 88 31</t>
  </si>
  <si>
    <t>Asociación de Hogares Para Niños Privados de Ambiente Familiar Nuevo Futuro de las Palmas</t>
  </si>
  <si>
    <t>C. Bailén, 15, 35012 Las Palmas de Gran Canaria, Las Palmas</t>
  </si>
  <si>
    <t>928 39 87 79</t>
  </si>
  <si>
    <t>OPEA CIUDAD ALTA FUNDACION LABORAL DE LA CONSTRUCCION</t>
  </si>
  <si>
    <t>C. Don Pedro Infinito, nº 20, bajo, 35012 Las Palmas de Gran Canaria, Las Palmas</t>
  </si>
  <si>
    <t>928 39 99 91</t>
  </si>
  <si>
    <t>Fundación Canaria Icse</t>
  </si>
  <si>
    <t>Av. Alcalde José Ramirez Bethencourt, 7, 35003 Las Palmas de Gran Canaria, Las Palmas</t>
  </si>
  <si>
    <t>928 38 44 03</t>
  </si>
  <si>
    <t>Asociación Alzheimer Canarias</t>
  </si>
  <si>
    <t>Lugar Hoya Del Parrado, 4, 35017 Montañeta ( La ), Las Palmas</t>
  </si>
  <si>
    <t>alzheimer-canarias.org</t>
  </si>
  <si>
    <t>928 29 00 51</t>
  </si>
  <si>
    <t>Info@alzheimer-canarias.org</t>
  </si>
  <si>
    <t>Fundación Emprende Canarias</t>
  </si>
  <si>
    <t>Consultora de administración empresarial</t>
  </si>
  <si>
    <t>C. León y Castillo, 421, 35007 Las Palmas de Gran Canaria, Las Palmas</t>
  </si>
  <si>
    <t>fundacionemprende.org</t>
  </si>
  <si>
    <t>928 27 49 90</t>
  </si>
  <si>
    <t>info@fundacionemprende.org</t>
  </si>
  <si>
    <t>Fundación Canaria para el Desarrollo de la Pintura</t>
  </si>
  <si>
    <t>C. Domingo J Navarro, 32, 35002 Las Palmas de Gran Canaria, Las Palmas</t>
  </si>
  <si>
    <t>fcdp.es</t>
  </si>
  <si>
    <t>928 38 52 28</t>
  </si>
  <si>
    <t>APROSU Asociación de Personas con Discapacidad Intelectual de las Palmas</t>
  </si>
  <si>
    <t>C. Málaga, 1, 35016 Las Palmas de Gran Canaria, Las Palmas</t>
  </si>
  <si>
    <t>aprosu.com</t>
  </si>
  <si>
    <t>928 32 08 61</t>
  </si>
  <si>
    <t>info@aprosu.com</t>
  </si>
  <si>
    <t>Fundación Gran Canaria Bureau</t>
  </si>
  <si>
    <t>Calle Triana, 35002 Palmas De Gran Canaria ( Las ), Las Palmas</t>
  </si>
  <si>
    <t>928 26 11 57</t>
  </si>
  <si>
    <t>Fundación Avalonia</t>
  </si>
  <si>
    <t>C. Perojo, nº13, 35110 Vecindario, Las Palmas</t>
  </si>
  <si>
    <t>Vecindario</t>
  </si>
  <si>
    <t>928 75 88 66</t>
  </si>
  <si>
    <t>UNICEF Comité de Canarias</t>
  </si>
  <si>
    <t>C. Tomás Iriarte, 9, 35003 Las Palmas de Gran Canaria, Las Palmas</t>
  </si>
  <si>
    <t>928 26 92 93</t>
  </si>
  <si>
    <t>Fundación Patronato de Enseñanza Superior A Distanciade Las</t>
  </si>
  <si>
    <t>C. Luis Doreste Silva, 101, 35004 Palmas de Gran Canaria (las), Las Palmas</t>
  </si>
  <si>
    <t>928 23 11 77</t>
  </si>
  <si>
    <t>ULPGC: Fundación Parque Científico Tecnológico</t>
  </si>
  <si>
    <t>Polivalente III, C. Practicante Ignacio Rodríguez, s/n, 35017 Las Palmas de Gran Canaria, Las Palmas</t>
  </si>
  <si>
    <t>fpct.ulpgc.es</t>
  </si>
  <si>
    <t>928 45 99 43</t>
  </si>
  <si>
    <t>Fundación César Manrique</t>
  </si>
  <si>
    <t>C. Jorge Luis Borges, 16, 35507 Tahiche, Las Palmas</t>
  </si>
  <si>
    <t>Tahiche</t>
  </si>
  <si>
    <t>fcmanrique.org</t>
  </si>
  <si>
    <t>928 84 31 38</t>
  </si>
  <si>
    <t>fcm@fcmanrique.org</t>
  </si>
  <si>
    <t>Fundacion Vinylismo</t>
  </si>
  <si>
    <t>C. los Periquitos, 31, 35539 Nazaret, Las Palmas</t>
  </si>
  <si>
    <t>Nazaret</t>
  </si>
  <si>
    <t>sigisvinylism.com</t>
  </si>
  <si>
    <t>info@sigisvinylism.com</t>
  </si>
  <si>
    <t>Av. Rafael Cabrera, 3, 35002 Las Palmas de Gran Canaria, Las Palmas</t>
  </si>
  <si>
    <t>928 43 34 68</t>
  </si>
  <si>
    <t>FUNTEAC</t>
  </si>
  <si>
    <t>Av. Juan XXIII, 42, 35004 Las Palmas de Gran Canaria, Las Palmas</t>
  </si>
  <si>
    <t>funteac.org</t>
  </si>
  <si>
    <t>605 83 56 08</t>
  </si>
  <si>
    <t>info@funteac.org</t>
  </si>
  <si>
    <t>Fundación Canaria Para la Formación y Empleo Forem Canarias</t>
  </si>
  <si>
    <t>Grandes almacenes</t>
  </si>
  <si>
    <t>C. Don Pedro Infinito, 131, 35012 Las Palmas de Gran Canaria, Las Palmas</t>
  </si>
  <si>
    <t>Fundación Colectivo Mafasca</t>
  </si>
  <si>
    <t>C. Marcos Trujillo, 11, 35630 Antigua, Las Palmas</t>
  </si>
  <si>
    <t>Antigua</t>
  </si>
  <si>
    <t>928 87 81 06</t>
  </si>
  <si>
    <t>Fundación Nino Díaz</t>
  </si>
  <si>
    <t>C. la Luchada, 2, 35572 Tías, Las Palmas</t>
  </si>
  <si>
    <t>Tías</t>
  </si>
  <si>
    <t>fundacion-ninodiaz.org</t>
  </si>
  <si>
    <t>928 52 42 60</t>
  </si>
  <si>
    <t>fnd@fundacion-ninodiaz.org</t>
  </si>
  <si>
    <t>Fundación Canaaria De Juventud Ideo</t>
  </si>
  <si>
    <t>Diseminado Volcán de Tahíche, 0, 35507 Tahiche, Las Palmas</t>
  </si>
  <si>
    <t>928 84 33 38</t>
  </si>
  <si>
    <t>Asociación Hestia</t>
  </si>
  <si>
    <t>C. Toledo, 8, 2º, 35001 Las Palmas de Gran Canaria, Las Palmas</t>
  </si>
  <si>
    <t>asociacionhestia.org</t>
  </si>
  <si>
    <t>928 31 41 85</t>
  </si>
  <si>
    <t>info@asociacionhestia.org</t>
  </si>
  <si>
    <t>Fundación ADRA Vecindario</t>
  </si>
  <si>
    <t>C. Tamadaba, 2, 35110 Vecindario, Las Palmas</t>
  </si>
  <si>
    <t>SOS OCEANOS</t>
  </si>
  <si>
    <t>C. Joaquín Blanco Torrent, 35008 Las Palmas de Gran Canaria, Las Palmas</t>
  </si>
  <si>
    <t>sos-oceanos.org</t>
  </si>
  <si>
    <t>619 68 64 73</t>
  </si>
  <si>
    <t>Radha Soami Satsang Beas, Puerto del Rosario, Fuerteventura</t>
  </si>
  <si>
    <t>C. Cervantes, 143, 35600 Puerto del Rosario, Las Palmas</t>
  </si>
  <si>
    <t>Puerto del Rosario</t>
  </si>
  <si>
    <t>rssb.org</t>
  </si>
  <si>
    <t>A TI, MUJER</t>
  </si>
  <si>
    <t>AVENIDA DE ESCALERITAS 54 PLANTA SOTANO CC, 35011 Las Palmas de Gran Canaria, Las Palmas</t>
  </si>
  <si>
    <t>atimujer.es</t>
  </si>
  <si>
    <t>689 98 45 46</t>
  </si>
  <si>
    <t>info@atimujer.es</t>
  </si>
  <si>
    <t>Asociación de Parkinson de Gran Canaria</t>
  </si>
  <si>
    <t>C/ La Cultura s/n, 35017 Las Palmas de Gran Canaria, Los Hoyos, Las Palmas</t>
  </si>
  <si>
    <t>Los Hoyos</t>
  </si>
  <si>
    <t>parkinsongrancanaria.com</t>
  </si>
  <si>
    <t>928 33 61 20</t>
  </si>
  <si>
    <t>CEAR CANARIAS</t>
  </si>
  <si>
    <t>Av. Escaleritas, 66, 35011 Las Palmas de Gran Canaria, Las Palmas</t>
  </si>
  <si>
    <t>cear.es</t>
  </si>
  <si>
    <t>928 29 72 71</t>
  </si>
  <si>
    <t>Banco de Alimentos de las Palmas</t>
  </si>
  <si>
    <t>Polígono Industrial Mercalaspalmas, Nave 12,4, 35229 Las Palmas de Gran Canaria, Las Palmas</t>
  </si>
  <si>
    <t>bancoalimentoslpa.org</t>
  </si>
  <si>
    <t>928 70 99 97</t>
  </si>
  <si>
    <t>info@bancoalimentoslpa.org</t>
  </si>
  <si>
    <t>Radio Ecca, Fundación canaria</t>
  </si>
  <si>
    <t>Av. Escaleritas, 64, 1º, 35011 Las Palmas de Gran Canaria, Las Palmas</t>
  </si>
  <si>
    <t>928 27 54 54</t>
  </si>
  <si>
    <t>Cocemfe Las Palmas</t>
  </si>
  <si>
    <t>Edificio de Usos Múltiples del, C. Lomo de las Brujas, 1, Local 17, 35220 Valle de Jinamar, Las Palmas</t>
  </si>
  <si>
    <t>Valle de Jinamar</t>
  </si>
  <si>
    <t>cocemfelaspalmas.es</t>
  </si>
  <si>
    <t>928 71 74 70</t>
  </si>
  <si>
    <t>info@cocemfelaspalmas.es</t>
  </si>
  <si>
    <t>Martínez Hermanos Fundación 1927</t>
  </si>
  <si>
    <t>C. Ginés de Castro y Álvarez, 3, 35500 Arrecife, Las Palmas</t>
  </si>
  <si>
    <t>fundacionmartinezhermanos.com</t>
  </si>
  <si>
    <t>928 81 51 10</t>
  </si>
  <si>
    <t>info@fundacionmartinezhermanos.com</t>
  </si>
  <si>
    <t>Alcer Asociación Para la Lucha Contra las Enfermedades Renales</t>
  </si>
  <si>
    <t>C. Sta. Juana de Arco, 10, 35004 Las Palmas de Gran Canaria, Las Palmas</t>
  </si>
  <si>
    <t>928 23 08 98</t>
  </si>
  <si>
    <t>Federación Coordinadora de Organizaciones No Gubernamentales para el Desarrollo de Canarias</t>
  </si>
  <si>
    <t>C/ Doctor Chil, nº 15 – 3ª Planta (Centro Loyola, 35001 Las Palmas de Gran Canaria, Las Palmas</t>
  </si>
  <si>
    <t>coordinadoracanarias.org</t>
  </si>
  <si>
    <t>928 24 22 57</t>
  </si>
  <si>
    <t>C. Juan Brito, 3, 35500 Arrecife, Las Palmas</t>
  </si>
  <si>
    <t>928 80 38 93</t>
  </si>
  <si>
    <t>Fundación Canaria Nanino Díaz Cutillas</t>
  </si>
  <si>
    <t>C. Padre Manjón, 12, 35240 Carrizal, Las Palmas</t>
  </si>
  <si>
    <t>Carrizal</t>
  </si>
  <si>
    <t>grancanariacultura.com</t>
  </si>
  <si>
    <t>C. León y Castillo, 231, 35005 Las Palmas de Gran Canaria, Las Palmas</t>
  </si>
  <si>
    <t>928 29 00 00</t>
  </si>
  <si>
    <t>O.N.G. Esperanza Y Vida Canarias 2019</t>
  </si>
  <si>
    <t>C. Triana, 37, 35500 Arrecife, Las Palmas</t>
  </si>
  <si>
    <t>ueniweb.com</t>
  </si>
  <si>
    <t>928 84 43 42</t>
  </si>
  <si>
    <t>Asociación Provivienda</t>
  </si>
  <si>
    <t>C. Venegas, 19, 1ª planta (oficina 1, 35003 Las Palmas de Gran Canaria, Las Palmas</t>
  </si>
  <si>
    <t>provivienda.org</t>
  </si>
  <si>
    <t>928 26 92 25</t>
  </si>
  <si>
    <t>provivienda@provivienda.org</t>
  </si>
  <si>
    <t>Asociación Provincial de Esclerosis Múltiple Las Palmas (APEM Las Palmas)</t>
  </si>
  <si>
    <t>C. Antonio Manchado Viglietti, 1, 35005 Palmas de Gran Canaria (las), Las Palmas</t>
  </si>
  <si>
    <t>apemlaspalmas.org</t>
  </si>
  <si>
    <t>928 24 15 16</t>
  </si>
  <si>
    <t>info@apemlaspalmas.org</t>
  </si>
  <si>
    <t>Centro Cultural Valles de Ortega</t>
  </si>
  <si>
    <t>C. San Roque, 50, 35638 Valles de Ortega, Las Palmas</t>
  </si>
  <si>
    <t>Valles de Ortega</t>
  </si>
  <si>
    <t>Asociación Mojo de Caña</t>
  </si>
  <si>
    <t>C. Corrientes, 11, 2ª Planta, 35008 Las Palmas de Gran Canaria, Las Palmas</t>
  </si>
  <si>
    <t>mojodecaña.org</t>
  </si>
  <si>
    <t>928 98 30 34</t>
  </si>
  <si>
    <t>Naviera Armas Oficina Fundación Puerto de Las Palmas</t>
  </si>
  <si>
    <t>Servicio de ferry</t>
  </si>
  <si>
    <t>Explanada de Vapores Insulares, s/n ,CC El Muelle, 35008 Las Palmas de Gran Canaria, Las Palmas</t>
  </si>
  <si>
    <t>navieraarmas.com</t>
  </si>
  <si>
    <t>902 45 65 00</t>
  </si>
  <si>
    <t>Fundación ADRA Lanzarote</t>
  </si>
  <si>
    <t>C. José Pereyra Galviaty, 100, 35500 Arrecife, Las Palmas</t>
  </si>
  <si>
    <t>Amigos Canarios de la Opera</t>
  </si>
  <si>
    <t>Calle San Francisco, Alameda de Colon, 6, 35002 Las Palmas de Gran Canaria, Las Palmas</t>
  </si>
  <si>
    <t>operalaspalmas.org</t>
  </si>
  <si>
    <t>928 37 01 25</t>
  </si>
  <si>
    <t>administracion@operalaspalmas.org</t>
  </si>
  <si>
    <t>S.O.R.S.E.M</t>
  </si>
  <si>
    <t>C. Virgen de la Peña, 36, 35600 Puerto del Rosario, Las Palmas</t>
  </si>
  <si>
    <t>ASPERCAN (Asociación Asperger Islas Canarias)</t>
  </si>
  <si>
    <t>C. Fayna, 32, 35509 Playa Honda, Las Palmas</t>
  </si>
  <si>
    <t>Playa Honda</t>
  </si>
  <si>
    <t>aspercan.com</t>
  </si>
  <si>
    <t>606 87 86 50</t>
  </si>
  <si>
    <t>actividades@aspercan.com</t>
  </si>
  <si>
    <t>Fundación Ecca</t>
  </si>
  <si>
    <t>Emisora de radio</t>
  </si>
  <si>
    <t>C. Juan de Dios Martín, 2, 35400 Arucas, Las Palmas</t>
  </si>
  <si>
    <t>928 63 45 98</t>
  </si>
  <si>
    <t>Fundación Patronato Del Centro Asociado De La Universidad Nacional De Educación A Distancia De</t>
  </si>
  <si>
    <t>C. Blas Cabrera Felipe, 0, 35500 Arrecife, Las Palmas</t>
  </si>
  <si>
    <t>928 81 00 72</t>
  </si>
  <si>
    <t>Asociación de Vecinos de Titerroy</t>
  </si>
  <si>
    <t>C. Alcalde Lorenzo Cabrera, 23, 35500 Arrecife, Las Palmas</t>
  </si>
  <si>
    <t>828 90 86 38</t>
  </si>
  <si>
    <t>Asociación de Empresarios Constructores y Promotores de la Provincia de Las Palmas</t>
  </si>
  <si>
    <t>C. Buenos Aires, 29, 35002 Las Palmas de Gran Canaria, Las Palmas</t>
  </si>
  <si>
    <t>aecplpa.org</t>
  </si>
  <si>
    <t>928 43 24 50</t>
  </si>
  <si>
    <t>Juguete del viento “ Fundación César Manrique“</t>
  </si>
  <si>
    <t>Escultura</t>
  </si>
  <si>
    <t>C. García Gutiérrez, 9, 35507 Teguise, Las Palmas</t>
  </si>
  <si>
    <t>Teguise</t>
  </si>
  <si>
    <t>C. de Fernando Guanarteme, 27, 35110 Cruce de Sardina del Sur, Las Palmas</t>
  </si>
  <si>
    <t>Cruce de Sardina del Sur</t>
  </si>
  <si>
    <t>928 79 31 28</t>
  </si>
  <si>
    <t>C. la Gaviota, 3, 35500 Arrecife, Las Palmas</t>
  </si>
  <si>
    <t>928 80 18 61</t>
  </si>
  <si>
    <t>C. la Porra, 2, 35500 Arrecife, Las Palmas</t>
  </si>
  <si>
    <t>928 81 11 10</t>
  </si>
  <si>
    <t>Asociación de Familias de Discapacitados y Familias Majoreras</t>
  </si>
  <si>
    <t>C. Cataluña, 5, 35600 Puerto del Rosario, Las Palmas</t>
  </si>
  <si>
    <t>adisfama.es</t>
  </si>
  <si>
    <t>610 58 37 58</t>
  </si>
  <si>
    <t>info@adisfama.es</t>
  </si>
  <si>
    <t>Banco de Alimentos de Gran Canaria</t>
  </si>
  <si>
    <t>C. Honduras, 42, 35500 Arrecife, Las Palmas</t>
  </si>
  <si>
    <t>928 81 70 19</t>
  </si>
  <si>
    <t>Asociación Derecho y Justicia</t>
  </si>
  <si>
    <t>C. Ramón Franco, 11, 35500 Arrecife, Las Palmas</t>
  </si>
  <si>
    <t>928 80 52 99</t>
  </si>
  <si>
    <t>Av. de Canarias, 110, 35110 Unión ( La ), Las Palmas</t>
  </si>
  <si>
    <t>928 75 22 22</t>
  </si>
  <si>
    <t>Contro Z Rotulaciones S.L.</t>
  </si>
  <si>
    <t>C. Argentina, 55, BAJO, 35500 Arrecife, Las Palmas</t>
  </si>
  <si>
    <t>928 81 74 93</t>
  </si>
  <si>
    <t>La Estrellita Mágica de Yenedara</t>
  </si>
  <si>
    <t>652 50 71 40</t>
  </si>
  <si>
    <t>Sala José Saramago (Fundación César Manrique)</t>
  </si>
  <si>
    <t>Salón para eventos</t>
  </si>
  <si>
    <t>Pl. de la Constitución, 5, 35500 Arrecife, Las Palmas</t>
  </si>
  <si>
    <t>Médicos del Mundo</t>
  </si>
  <si>
    <t>Oficina 18, C. Antonio Nieves Santos, 5, Primer piso, 35500 Arrecife, Las Palmas</t>
  </si>
  <si>
    <t>928 80 55 55</t>
  </si>
  <si>
    <t>Asociación Cannábica La Vega Cannabis Club Lanzarote</t>
  </si>
  <si>
    <t>C. Isaac Peral, 14, 35500 Arrecife, Las Palmas</t>
  </si>
  <si>
    <t>pineapplehazeclub.com</t>
  </si>
  <si>
    <t>643 65 87 88</t>
  </si>
  <si>
    <t>ALanEM</t>
  </si>
  <si>
    <t>C. Usaje, 3, 35500 Arrecife, Las Palmas</t>
  </si>
  <si>
    <t>928 80 25 00</t>
  </si>
  <si>
    <t>Asociación Mercedes Medina Díaz</t>
  </si>
  <si>
    <t>Calle Manolo Millares, 84, 35500 Arrecife, Las Palmas</t>
  </si>
  <si>
    <t>asociacionmercedesmedinadiaz.es</t>
  </si>
  <si>
    <t>699 11 08 86</t>
  </si>
  <si>
    <t>logo@2x.png</t>
  </si>
  <si>
    <t>Adislan. Centro de Desarrollo Infanto-Juvenil y de Atención Temprana (CDIAT)</t>
  </si>
  <si>
    <t>Cl. Puerto Rico, 9, 35500 Arrecife, Las Palmas</t>
  </si>
  <si>
    <t>adislan.com</t>
  </si>
  <si>
    <t>928 81 46 23</t>
  </si>
  <si>
    <t>info@adislan.com</t>
  </si>
  <si>
    <t>Instituto de Investigación y Ciencia de Puerto del Rosario</t>
  </si>
  <si>
    <t>C. Tenerife, 37, 35600 Puerto del Rosario, Las Palmas</t>
  </si>
  <si>
    <t>928 85 27 96</t>
  </si>
  <si>
    <t>Fundación Correillo La Palma</t>
  </si>
  <si>
    <t>C. las Macetas, 38108 San Cristóbal de La Laguna, Santa Cruz de Tenerife</t>
  </si>
  <si>
    <t>San Cristóbal de La Laguna</t>
  </si>
  <si>
    <t>Santa Cruz de Tenerife</t>
  </si>
  <si>
    <t>correillolapalma.com</t>
  </si>
  <si>
    <t>922 84 34 51</t>
  </si>
  <si>
    <t>correillolapalma@tenerife.es</t>
  </si>
  <si>
    <t>Asociación Ingenia Lanzarote</t>
  </si>
  <si>
    <t>asociacioningenia.org</t>
  </si>
  <si>
    <t>682 45 49 46</t>
  </si>
  <si>
    <t>Asociación de Empresarios Constructores y Promotores de Fuerteventura</t>
  </si>
  <si>
    <t>C. Sevilla, 58, 35600 Puerto del Rosario, Las Palmas</t>
  </si>
  <si>
    <t>669 88 78 38</t>
  </si>
  <si>
    <t>Fundación Canarias Recicla</t>
  </si>
  <si>
    <t>Edificio Torres de Cristal I, C. Aguere, 11, 38005 Santa Cruz de Tenerife</t>
  </si>
  <si>
    <t>fundacioncanariasrecicla.org</t>
  </si>
  <si>
    <t>922 16 09 44</t>
  </si>
  <si>
    <t>Solutec Canarias</t>
  </si>
  <si>
    <t>C. José María Millares Sall, 42, 35219 Pol. Ind. El Goro, Las Palmas</t>
  </si>
  <si>
    <t>Pol. Ind. El Goro</t>
  </si>
  <si>
    <t>soluteccanarias.com</t>
  </si>
  <si>
    <t>620 25 51 79</t>
  </si>
  <si>
    <t>Planiforma MVC</t>
  </si>
  <si>
    <t>C. Ecuador, 5, 35600 Puerto del Rosario, Las Palmas</t>
  </si>
  <si>
    <t>planiformamvc.com</t>
  </si>
  <si>
    <t>659 55 77 40</t>
  </si>
  <si>
    <t>info@planiformamvc.com</t>
  </si>
  <si>
    <t>FUNCANIS</t>
  </si>
  <si>
    <t>Carr. Gral. la Cuesta, 75-77, 38320 San Cristóbal de La Laguna, Santa Cruz de Tenerife</t>
  </si>
  <si>
    <t>funcanis.org</t>
  </si>
  <si>
    <t>928 45 09 69</t>
  </si>
  <si>
    <t>CICOP. Centro Internacional para la Conservación del Patrimonio</t>
  </si>
  <si>
    <t>C. Obispo Rey Redondo, 5, 38201 San Cristóbal de La Laguna, Santa Cruz de Tenerife</t>
  </si>
  <si>
    <t>cicop.com</t>
  </si>
  <si>
    <t>922 60 30 00</t>
  </si>
  <si>
    <t>info@cicop.com</t>
  </si>
  <si>
    <t>La Fundación Canaria para la Formación y Desarrollo Empresarial de CajaCanarias</t>
  </si>
  <si>
    <t>Pl. del Adelantado, 3, 38201 San Cristóbal de La Laguna, Santa Cruz de Tenerife</t>
  </si>
  <si>
    <t>fyde-cajacanarias.es</t>
  </si>
  <si>
    <t>922 22 78 35</t>
  </si>
  <si>
    <t>administracion@fyde-cajacanarias.es</t>
  </si>
  <si>
    <t>Fundación ADRA Santa Cruz de Tenerife</t>
  </si>
  <si>
    <t>Av. Reyes Catolicos, 23, 38005 Santa Cruz de Tenerife</t>
  </si>
  <si>
    <t>Fundación Tutelar Canaria Sonsoles Soriano Bugnion</t>
  </si>
  <si>
    <t>C. de Buenaventura Bonnet, 17, 38008 Santa Cruz de Tenerife</t>
  </si>
  <si>
    <t>fundacionestutelares.org</t>
  </si>
  <si>
    <t>922 20 96 90</t>
  </si>
  <si>
    <t>info@fundacionestutelares.org</t>
  </si>
  <si>
    <t>Fundación Para El Desarrollo Social De Canarias</t>
  </si>
  <si>
    <t>Av. de Veinticinco de Julio, 9, 38004 Santa Cruz de Tenerife</t>
  </si>
  <si>
    <t>922 27 22 27</t>
  </si>
  <si>
    <t>Fundación Canaria Ild Europa</t>
  </si>
  <si>
    <t>Calle de Juan Pérez Delgado Nijota, 16, 38006 Santa Cruz de Tenerife</t>
  </si>
  <si>
    <t>Adeje</t>
  </si>
  <si>
    <t>922 28 95 76</t>
  </si>
  <si>
    <t>Radha Soami Satsang Beas, Tenerife</t>
  </si>
  <si>
    <t>Calle Dr. Allart, 12, 16, 38003 Santa Cruz de Tenerife</t>
  </si>
  <si>
    <t>Av. de los Majuelos, 83, 38107 Santa Cruz de Tenerife</t>
  </si>
  <si>
    <t>922 89 37 35</t>
  </si>
  <si>
    <t>Fundación CajaCanarias</t>
  </si>
  <si>
    <t>Plaza del Patriotismo, 1, 2ª Planta. 38002, 38002 Santa Cruz de Tenerife</t>
  </si>
  <si>
    <t>cajacanarias.com</t>
  </si>
  <si>
    <t>922 47 11 00</t>
  </si>
  <si>
    <t>info@cajacanarias.com</t>
  </si>
  <si>
    <t>Fundación Pedro García Cabrera</t>
  </si>
  <si>
    <t>C. del Castillo, 43, 38003 Santa Cruz de Tenerife</t>
  </si>
  <si>
    <t>fundacionpedrogarciacabrera.com</t>
  </si>
  <si>
    <t>617 10 16 17</t>
  </si>
  <si>
    <t>info@fundacionpedrogarciacabrera.com</t>
  </si>
  <si>
    <t>Fundación Neotropico</t>
  </si>
  <si>
    <t>C. Piñonero, nº 9, 38111 Santa Cruz de Tenerife</t>
  </si>
  <si>
    <t>neotropico.org</t>
  </si>
  <si>
    <t>629 12 37 45</t>
  </si>
  <si>
    <t>Rbla. de Sta. Cruz, 149, 38001 Santa Cruz de Tenerife</t>
  </si>
  <si>
    <t>922 53 20 24</t>
  </si>
  <si>
    <t>Fadas Fundación Contra la Leucemia Alejandro da Silva</t>
  </si>
  <si>
    <t>C. José Hernández Alfonso, 10, 38003 Santa Cruz de Tenerife</t>
  </si>
  <si>
    <t>922 22 38 07</t>
  </si>
  <si>
    <t>Fundación Canaria Discapacidad Intelectual Tenerife</t>
  </si>
  <si>
    <t>C. Veremundo Perera, 8, 38006 Santa Cruz de Tenerife</t>
  </si>
  <si>
    <t>fundite.es</t>
  </si>
  <si>
    <t>628 07 16 89</t>
  </si>
  <si>
    <t>Av. Tres de Mayo, 30, 38005 Santa Cruz de Tenerife</t>
  </si>
  <si>
    <t>FUNDACIÓN CANARIA PARA LA EDUCACIÓN Y LA CULTURA</t>
  </si>
  <si>
    <t>38003 Santa Cruz de Tenerife</t>
  </si>
  <si>
    <t>fucec.es</t>
  </si>
  <si>
    <t>922 21 20 22</t>
  </si>
  <si>
    <t>info@fucec.es</t>
  </si>
  <si>
    <t>Fundación Santa Cruz Sostenible</t>
  </si>
  <si>
    <t>Av. Tres de Mayo, 40, 38005 Santa Cruz de Tenerife</t>
  </si>
  <si>
    <t>santacruzsostenible.com</t>
  </si>
  <si>
    <t>922 01 36 99</t>
  </si>
  <si>
    <t>sgarmed@santacruzdetenerife.es</t>
  </si>
  <si>
    <t>C. Panamá, 32, 38009 Santa Cruz de Tenerife</t>
  </si>
  <si>
    <t>922 94 51 16</t>
  </si>
  <si>
    <t>CajaCanarias Fundación. Espacio Cultural</t>
  </si>
  <si>
    <t>C. San Clemente, 40, 38002 Santa Cruz de Tenerife</t>
  </si>
  <si>
    <t>681 33 30 36</t>
  </si>
  <si>
    <t>A Canaria De Apoyo Fundación Niño Feli</t>
  </si>
  <si>
    <t>Av. Francisco la Roche, 31, 38001 Santa Cruz de Tenerife</t>
  </si>
  <si>
    <t>822 02 66 11</t>
  </si>
  <si>
    <t>Fundación Triángulo Canarias</t>
  </si>
  <si>
    <t>C. el Pilar, 8, 38002 Santa Cruz de Tenerife</t>
  </si>
  <si>
    <t>690 37 39 15</t>
  </si>
  <si>
    <t>Fundación Eurofirms Santa Cruz de Tenerife - Integración laboral de personas con disCapacidad | Eurofirms Group</t>
  </si>
  <si>
    <t>Edificio Tarajal, Pl. Alferez Provisional, 1, planta alta, local 14, 38002 Santa Cruz de Tenerife</t>
  </si>
  <si>
    <t>fundacioneurofirms.org</t>
  </si>
  <si>
    <t>922 96 42 18</t>
  </si>
  <si>
    <t>Fundación canaria Observatorio de energías renovables y eficiencia energética</t>
  </si>
  <si>
    <t>Gral. Gutierrez, 4, 38003 Santa Cruz de Tenerife</t>
  </si>
  <si>
    <t>otherworld</t>
  </si>
  <si>
    <t>Av. Islas Canarias, 105, portal 10, 1º dcha, 38007 Santa Cruz de Tenerife</t>
  </si>
  <si>
    <t>654 18 78 52</t>
  </si>
  <si>
    <t>C. Aguere, 43, 38108 San Cristóbal de La Laguna, Santa Cruz de Tenerife</t>
  </si>
  <si>
    <t>922 62 66 38</t>
  </si>
  <si>
    <t>La Fundación del Corsario</t>
  </si>
  <si>
    <t>Restaurante</t>
  </si>
  <si>
    <t>C. Imeldo Serís, 25, 38003 Santa Cruz de Tenerife</t>
  </si>
  <si>
    <t>922 27 49 64</t>
  </si>
  <si>
    <t>Fundacion Ataretaco</t>
  </si>
  <si>
    <t>Av. Luis Celso García Guadalupe, 7, 38111 Santa Cruz de Tenerife</t>
  </si>
  <si>
    <t>C. Ramón y Cajal, 3, 38003 Santa Cruz de Tenerife</t>
  </si>
  <si>
    <t>922 27 33 66</t>
  </si>
  <si>
    <t>Fundación Ataretaco</t>
  </si>
  <si>
    <t>1ª transversal, nave A, C. Subida al Mayorazgo, 38110 Santa Cruz de Tenerife</t>
  </si>
  <si>
    <t>ataretaco.org</t>
  </si>
  <si>
    <t>922 23 51 72</t>
  </si>
  <si>
    <t>info@ataretaco.org</t>
  </si>
  <si>
    <t>Proyecto Hombre Canarias, Fundación Canaria CESICA</t>
  </si>
  <si>
    <t>C. Pedro Doblado Claverie, 34, 38010 Santa Cruz de Tenerife</t>
  </si>
  <si>
    <t>proyectohombrecanarias.com</t>
  </si>
  <si>
    <t>922 66 10 20</t>
  </si>
  <si>
    <t>Fundación Ideo</t>
  </si>
  <si>
    <t>C. Lepanto, 3, 38005 Santa Cruz de Tenerife</t>
  </si>
  <si>
    <t>Ctra. General del Sur, 44, 38520 Igueste de Candelaria, Santa Cruz de Tenerife</t>
  </si>
  <si>
    <t>Igueste de Candelaria</t>
  </si>
  <si>
    <t>922 50 11 88</t>
  </si>
  <si>
    <t>C. Gara y Jonay, 1, 38010 Santa Cruz de Tenerife</t>
  </si>
  <si>
    <t>922 64 40 54</t>
  </si>
  <si>
    <t>FUNDACIÓN CANARIA DOCTOR BARAJAS PARA LA PREVENCIÓN E INVESTIGACIÓN DE LA SORDERA</t>
  </si>
  <si>
    <t>C. de Perez de Rozas, 8, 38004 Santa Cruz de Tenerife</t>
  </si>
  <si>
    <t>fundacionbarajas.es</t>
  </si>
  <si>
    <t>922 27 54 88</t>
  </si>
  <si>
    <t>aolipal@fundacionbarajas.es</t>
  </si>
  <si>
    <t>Fundación Internacional O&amp;apos;Belén</t>
  </si>
  <si>
    <t>Cam. del Portezuelo, 30, 38206 San Cristóbal de La Laguna, Santa Cruz de Tenerife</t>
  </si>
  <si>
    <t>922 63 60 74</t>
  </si>
  <si>
    <t>C. María Auxiliadora, 14, 38320 San Cristóbal de La Laguna, Santa Cruz de Tenerife</t>
  </si>
  <si>
    <t>proyectodonbosco.com</t>
  </si>
  <si>
    <t>Av. de San Sebastián, 3, 38003 Santa Cruz de Tenerife</t>
  </si>
  <si>
    <t>922 21 00 00</t>
  </si>
  <si>
    <t>Fundacio La Caixa</t>
  </si>
  <si>
    <t>Gral. Gutierrez, 4, 3, 38003 Santa Cruz de Tenerife</t>
  </si>
  <si>
    <t>ONG Asociación Kairós</t>
  </si>
  <si>
    <t>C. Alcalde Mandillo Tejera, 17, 38007 Santa Cruz de Tenerife</t>
  </si>
  <si>
    <t>asociacionkairostenerife.org</t>
  </si>
  <si>
    <t>638 37 84 04</t>
  </si>
  <si>
    <t>info@asociacionkairostenerife.org</t>
  </si>
  <si>
    <t>Fundación de Cristo Redentor e Instituto I. D.</t>
  </si>
  <si>
    <t>Calle Catedral, 10, 38204 San Cristóbal de La Laguna, Santa Cruz de Tenerife</t>
  </si>
  <si>
    <t>922 25 27 49</t>
  </si>
  <si>
    <t>Calle Alonso de Castro, 1, edificio Cinelandia, 38320 La Cuesta, Santa Cruz de Tenerife</t>
  </si>
  <si>
    <t>La Cuesta</t>
  </si>
  <si>
    <t>ASOC OPCION 3</t>
  </si>
  <si>
    <t>Pl. de la Concepción, 8, 1 PLANTA, 38201 San Cristóbal de La Laguna, Santa Cruz de Tenerife</t>
  </si>
  <si>
    <t>opcion3.es</t>
  </si>
  <si>
    <t>677 49 56 60</t>
  </si>
  <si>
    <t>opcion3@opcion3.es</t>
  </si>
  <si>
    <t>Fundación Canaria Oliver Mayor Contra la Fibrosis Quistica</t>
  </si>
  <si>
    <t>Calle Heraclio Sánchez, 0, 38204 San Cristóbal de La Laguna, Santa Cruz de Tenerife</t>
  </si>
  <si>
    <t>663 88 58 59</t>
  </si>
  <si>
    <t>Fundación atarecaco</t>
  </si>
  <si>
    <t>C. María Luisa, 26, 38108 San Cristóbal de La Laguna, Santa Cruz de Tenerife</t>
  </si>
  <si>
    <t>FUNDACIÓN CIEC</t>
  </si>
  <si>
    <t>Servicio técnico</t>
  </si>
  <si>
    <t>Calle S. Vicente Ferrer, 81, 38002 Santa Cruz de Tenerife</t>
  </si>
  <si>
    <t>922 24 03 25</t>
  </si>
  <si>
    <t>Asociación Nuevo Futuro de Tenerife</t>
  </si>
  <si>
    <t>3º, Puerto Escondido, 1, 38002 Santa Cruz de Tenerife</t>
  </si>
  <si>
    <t>nuevofuturotenerife.org</t>
  </si>
  <si>
    <t>922 20 02 11</t>
  </si>
  <si>
    <t>info@nuevofuturotenerife.es</t>
  </si>
  <si>
    <t>Observatorio Ambiental Granadilla (OAG)</t>
  </si>
  <si>
    <t>EDIFICIO PUERTO CIUDAD, oficina 1B, 38001 Santa Cruz de Tenerife</t>
  </si>
  <si>
    <t>oag-fundacion.org</t>
  </si>
  <si>
    <t>922 29 87 00</t>
  </si>
  <si>
    <t>Info@oag-fundacion.org</t>
  </si>
  <si>
    <t>Av. de Ingenieros, 38, 38320 Santa Cruz de Tenerife</t>
  </si>
  <si>
    <t>tenerife.fundacionlaboral.org</t>
  </si>
  <si>
    <t>922 98 55 06</t>
  </si>
  <si>
    <t>C. la Rabasa, 2, 38009 Santa Cruz de Tenerife</t>
  </si>
  <si>
    <t>922 52 87 75</t>
  </si>
  <si>
    <t>Fundación General de la Universidad de La Laguna</t>
  </si>
  <si>
    <t>Avenida de la Trinidad, 61 Aulario Torre Profesor Agustín Arévalo, planta 0 Campus Central de la Universidad de, 38204 San Cristóbal de La Laguna, Santa Cruz de Tenerife</t>
  </si>
  <si>
    <t>fg.ull.es</t>
  </si>
  <si>
    <t>922 31 92 00</t>
  </si>
  <si>
    <t>info@fg.ull.es</t>
  </si>
  <si>
    <t>Fundación MAPFRE Guanarteme - Sede La Laguna</t>
  </si>
  <si>
    <t>Pl. San Cristóbal, 20, 38204 Tenerife, Santa Cruz de Tenerife</t>
  </si>
  <si>
    <t>922 25 47 04</t>
  </si>
  <si>
    <t>Aldis Asociación</t>
  </si>
  <si>
    <t>Calle de Hnos Pinzon, 27, 38010 Santa Cruz de Tenerife</t>
  </si>
  <si>
    <t>aldisong.es</t>
  </si>
  <si>
    <t>aldis@aldisong.es</t>
  </si>
  <si>
    <t>CARRETERA CUESTA-TACO, S/N, 38201 San Cristóbal de La Laguna, Santa Cruz de Tenerife</t>
  </si>
  <si>
    <t>922 64 66 50</t>
  </si>
  <si>
    <t>AHETE, Asociacion De Hemofilia De Santa Cruz De Tenerife</t>
  </si>
  <si>
    <t>Cam. del Hierro, 79, 38009 Santa Cruz de Tenerife</t>
  </si>
  <si>
    <t>922 64 96 54</t>
  </si>
  <si>
    <t>Fundación Canaria Víctor Zurita Soler</t>
  </si>
  <si>
    <t>C. Ruíz de Padrón, 3, 38002 Santa Cruz de Tenerife</t>
  </si>
  <si>
    <t>Médicos Del Mundo</t>
  </si>
  <si>
    <t>C. del Castillo, 62, 38003 Santa Cruz de Tenerife</t>
  </si>
  <si>
    <t>922 24 89 36</t>
  </si>
  <si>
    <t>ContFusa Solidaria ONG</t>
  </si>
  <si>
    <t>Asociación de residentes</t>
  </si>
  <si>
    <t>C. Benchomo, 2, 38320 San Cristóbal de La Laguna, Santa Cruz de Tenerife</t>
  </si>
  <si>
    <t>contfusasolidaria.webnode.es</t>
  </si>
  <si>
    <t>627 76 16 90</t>
  </si>
  <si>
    <t>contfusasolidaria@gmail.com</t>
  </si>
  <si>
    <t>Centro de la Familia de Tenerife</t>
  </si>
  <si>
    <t>C. las Loas, 9, 38107 Las Veredillas, Santa Cruz de Tenerife</t>
  </si>
  <si>
    <t>Las Veredillas</t>
  </si>
  <si>
    <t>familiascanarias.com</t>
  </si>
  <si>
    <t>922 61 50 99</t>
  </si>
  <si>
    <t>centro@familiascanarias.com</t>
  </si>
  <si>
    <t>Aldis Asociacion</t>
  </si>
  <si>
    <t>Av. Principes de España, 30, 38010 Santa Cruz de Tenerife</t>
  </si>
  <si>
    <t>922 45 44 66</t>
  </si>
  <si>
    <t>Fundación Canaria El Buen Samaritano</t>
  </si>
  <si>
    <t>Calle Sta. María de Añaza, 2, 38111 Santa Cruz de Tenerife</t>
  </si>
  <si>
    <t>fcanariabuensamaritano.org</t>
  </si>
  <si>
    <t>620 17 41 64</t>
  </si>
  <si>
    <t>info@fcanariabuensamaritano.org</t>
  </si>
  <si>
    <t>Centro de Ayuda Al Toxicomano</t>
  </si>
  <si>
    <t>C. de Horacio Nelson, 34, 38006 Santa Cruz de Tenerife</t>
  </si>
  <si>
    <t>922 28 88 54</t>
  </si>
  <si>
    <t>Asociación Coliseo</t>
  </si>
  <si>
    <t>La Higuerita, Avda. de Los Menceyes, 184 - Ofic. 3, 38320 San Cristóbal de La Laguna, Santa Cruz de Tenerife</t>
  </si>
  <si>
    <t>asociacioncoliseo.com</t>
  </si>
  <si>
    <t>922 03 26 90</t>
  </si>
  <si>
    <t>info@asociacioncoliseo.com</t>
  </si>
  <si>
    <t>Fifede - Fundación Insular para la Formación, el Empleo y el Desarrollo Empresarial</t>
  </si>
  <si>
    <t>C. Zurbarán, 30, 38007 Santa Cruz de Tenerife</t>
  </si>
  <si>
    <t>fifede.org</t>
  </si>
  <si>
    <t>922 23 68 70</t>
  </si>
  <si>
    <t>informacion@fifede.org</t>
  </si>
  <si>
    <t>Fundación Canaria para el Fomento del Trabajo</t>
  </si>
  <si>
    <t>38009 Santa Cruz de Tenerife</t>
  </si>
  <si>
    <t>C. San Bernardo, 38108 San Cristóbal de La Laguna, Santa Cruz de Tenerife</t>
  </si>
  <si>
    <t>Asociación de Hemofilia en la provincia de Santa Cruz De Tenerife</t>
  </si>
  <si>
    <t>Cam. del Hierro, 86, 38009 Santa Cruz de Tenerife</t>
  </si>
  <si>
    <t>Cruz Blanca</t>
  </si>
  <si>
    <t>Av. Tabares Bartlet, 6, 38208 San Cristóbal de La Laguna, Santa Cruz de Tenerife</t>
  </si>
  <si>
    <t>Academia Canaria de la Lengua</t>
  </si>
  <si>
    <t>C. de Enrique Wolfson, 36, 38004 Santa Cruz de Tenerife</t>
  </si>
  <si>
    <t>academiacanarialengua.org</t>
  </si>
  <si>
    <t>922 15 16 88</t>
  </si>
  <si>
    <t>aclsc@academiacanarialengua.org</t>
  </si>
  <si>
    <t>Banco de Alimentos de Tenerife</t>
  </si>
  <si>
    <t>Mercatenerife, Zona D-Nave 5, 38110 Santa Cruz de Tenerife</t>
  </si>
  <si>
    <t>bancoalimentostfe.org</t>
  </si>
  <si>
    <t>922 22 64 97</t>
  </si>
  <si>
    <t>info@bancoalimentostfe.org</t>
  </si>
  <si>
    <t>C. Ramón y Cajal, 3A, 38003 Santa Cruz de Tenerife</t>
  </si>
  <si>
    <t>Asociación Familiar Pro Personas con Discapacidad Intelectual de Tenerife</t>
  </si>
  <si>
    <t>Av. la Salle, 8, 38005 Santa Cruz de Tenerife</t>
  </si>
  <si>
    <t>aspronte.org</t>
  </si>
  <si>
    <t>922 22 17 46</t>
  </si>
  <si>
    <t>Orden Rosacruz AMORC</t>
  </si>
  <si>
    <t>Av. Benito Pérez Armas, 4, Edif. Andrea - Portal 4, Local Bajo Izda., 38080 Santa Cruz de Tenerife</t>
  </si>
  <si>
    <t>amorc.es</t>
  </si>
  <si>
    <t>678 79 46 69</t>
  </si>
  <si>
    <t>Asociación Juvenil los Asomados</t>
  </si>
  <si>
    <t>Cam. El Cercado, 0, 38120 San Andrés, Santa Cruz de Tenerife</t>
  </si>
  <si>
    <t>San Andrés</t>
  </si>
  <si>
    <t>Asociación Domitila</t>
  </si>
  <si>
    <t>C. Turilago, 4, 38107 Santa Cruz de Tenerife</t>
  </si>
  <si>
    <t>asociacion-domitila.es</t>
  </si>
  <si>
    <t>922 57 32 89</t>
  </si>
  <si>
    <t>SINPROMI - Sociedad Insular para la Promoción de las personas con discapacidad</t>
  </si>
  <si>
    <t>C. Góngora, 13, 38005 Santa Cruz de Tenerife</t>
  </si>
  <si>
    <t>sinpromi.es</t>
  </si>
  <si>
    <t>922 24 91 99</t>
  </si>
  <si>
    <t>sur@sinpromi.es</t>
  </si>
  <si>
    <t>Asociación De La Cruz De Malta</t>
  </si>
  <si>
    <t>Rbla. de Sta. Cruz, 153, 38001 Santa Cruz de Tenerife</t>
  </si>
  <si>
    <t>922 29 00 60</t>
  </si>
  <si>
    <t>Icse</t>
  </si>
  <si>
    <t>C/ Adán Martín Menis, 5 (Torre 2, Oficina 1, Santa Cruz de Tenerife</t>
  </si>
  <si>
    <t>icse.es</t>
  </si>
  <si>
    <t>922 21 51 70</t>
  </si>
  <si>
    <t>protecciondedatos@icse.es</t>
  </si>
  <si>
    <t>ÁMATE, Asociación de Cáncer de Mama de Tenerife</t>
  </si>
  <si>
    <t>Grupo 148 viviendas, Av. Principes de España, Bloque C Local 8, 38010 Santa Cruz de Tenerife</t>
  </si>
  <si>
    <t>amate-tenerife.com</t>
  </si>
  <si>
    <t>922 22 05 64</t>
  </si>
  <si>
    <t>info@amate-tenerife.com</t>
  </si>
  <si>
    <t>Atelsam Asociación Tinerfeña Lucha Salud Mental</t>
  </si>
  <si>
    <t>Cmo los Andenes, 4, 38108 Taco, Santa Cruz de Tenerife</t>
  </si>
  <si>
    <t>Taco</t>
  </si>
  <si>
    <t>922 53 77 80</t>
  </si>
  <si>
    <t>Funcatra De Santa Cruz De Tenerife</t>
  </si>
  <si>
    <t>Av. de Anaga, 7, 38001 Santa Cruz de Tenerife</t>
  </si>
  <si>
    <t>922 59 83 01</t>
  </si>
  <si>
    <t>Cáritas Diocesana de Tenerife</t>
  </si>
  <si>
    <t>C. Juan Pablo II, 23, 38004 Santa Cruz de Tenerife</t>
  </si>
  <si>
    <t>caritastenerife.org</t>
  </si>
  <si>
    <t>922 27 72 12</t>
  </si>
  <si>
    <t>info@caritastenerife.org</t>
  </si>
  <si>
    <t>Asociación Cultural Grupo Folklorico los Campitos</t>
  </si>
  <si>
    <t>Carr. los Campitos, 101, 38170, Santa Cruz de Tenerife</t>
  </si>
  <si>
    <t>636 21 87 71</t>
  </si>
  <si>
    <t>Asociación Provincial De Amas De Casa</t>
  </si>
  <si>
    <t>C. del Castillo, 15, 38002 Santa Cruz de Tenerife</t>
  </si>
  <si>
    <t>922 24 22 65</t>
  </si>
  <si>
    <t>Fundación Cristino de Vera-Espacio Cultural CajaCanarias</t>
  </si>
  <si>
    <t>C. San Agustín, 18, 38201 San Cristóbal de La Laguna, Santa Cruz de Tenerife</t>
  </si>
  <si>
    <t>fundacioncristinodevera.org</t>
  </si>
  <si>
    <t>922 26 28 73</t>
  </si>
  <si>
    <t>ASOCIACIÓN JASLEM</t>
  </si>
  <si>
    <t>C. de Leoncio Rodríguez, 49, 38005 Santa Cruz de Tenerife</t>
  </si>
  <si>
    <t>jaslem.org</t>
  </si>
  <si>
    <t>Asociación Sofía - Promoción de la Salud</t>
  </si>
  <si>
    <t>Av. las Palmeras, 47, 3ª planta, 38205 San Cristóbal de La Laguna, Santa Cruz de Tenerife</t>
  </si>
  <si>
    <t>asociacionsofia.com</t>
  </si>
  <si>
    <t>646 01 55 34</t>
  </si>
  <si>
    <t>info@asociacionsofia.com</t>
  </si>
  <si>
    <t>Asociación de Centros de Enseñanza No Estatal de Santa Cruz de Tenerife</t>
  </si>
  <si>
    <t>Avenida Benito Pérez Armas, 4 Edificio Andrea Local 19, 38005 Santa Cruz de Tenerife</t>
  </si>
  <si>
    <t>922 21 21 01</t>
  </si>
  <si>
    <t>Candelaria Solidaria</t>
  </si>
  <si>
    <t>Res. Naiguatá, Av. Maritima, 29, Bloque C2, 38530 Candelaria, Santa Cruz de Tenerife</t>
  </si>
  <si>
    <t>Candelaria</t>
  </si>
  <si>
    <t>candelariasolidaria.es</t>
  </si>
  <si>
    <t>922 50 08 39</t>
  </si>
  <si>
    <t>Correcaminos Solidarios</t>
  </si>
  <si>
    <t>C. Moralidad, 37, 38296 San Cristóbal de La Laguna, Santa Cruz de Tenerife</t>
  </si>
  <si>
    <t>correcaminosolidarios.org</t>
  </si>
  <si>
    <t>619 39 45 01</t>
  </si>
  <si>
    <t>info@correcaminosolidarios.org</t>
  </si>
  <si>
    <t>Fundación Canaria Patronato Nava Escuelas Católicas de La Laguna</t>
  </si>
  <si>
    <t>C. Obispo Rey Redondo, 7, 38201 San Cristóbal de La Laguna, Santa Cruz de Tenerife</t>
  </si>
  <si>
    <t>922 26 71 69</t>
  </si>
  <si>
    <t>Asociación Mercedes Machado</t>
  </si>
  <si>
    <t>Avenida La Libertad, 15. Edificio Araucaria. Locales 7 y 8, 38108 Taco, Santa Cruz de Tenerife</t>
  </si>
  <si>
    <t>922 31 03 24</t>
  </si>
  <si>
    <t>Red Anagos - Red Canaria de Entidades de Promoción e Inserción Sociolaboral</t>
  </si>
  <si>
    <t>C. Don Quijote, 36, Local, 38203 San Cristóbal de La Laguna, Santa Cruz de Tenerife</t>
  </si>
  <si>
    <t>redanagos.org</t>
  </si>
  <si>
    <t>645 06 84 02</t>
  </si>
  <si>
    <t>anagos@redanagos.org</t>
  </si>
  <si>
    <t>Centro Integral de Infancia y Familia - Aldeas Infantiles SOS</t>
  </si>
  <si>
    <t>C. Marques de Celada, 27, 38202 San Cristóbal de La Laguna, Santa Cruz de Tenerife</t>
  </si>
  <si>
    <t>922 31 59 31</t>
  </si>
  <si>
    <t>Proyecto Axis</t>
  </si>
  <si>
    <t>Pl. de la Concepción, 8, 1º, 38201 San Cristóbal de La Laguna, Santa Cruz de Tenerife</t>
  </si>
  <si>
    <t>648 49 29 62</t>
  </si>
  <si>
    <t>Atimana-Dah</t>
  </si>
  <si>
    <t>Av. la Libertad Ed. Araucaria 18, local E4, 38108 San Cristóbal de La Laguna, Santa Cruz de Tenerife</t>
  </si>
  <si>
    <t>atimanadah.com</t>
  </si>
  <si>
    <t>922 64 57 15</t>
  </si>
  <si>
    <t>secretaria@atimanadah.com</t>
  </si>
  <si>
    <t>RSSB Tenerife - Puerto</t>
  </si>
  <si>
    <t>C. Esquivel, 20, 38400 Puerto de la Cruz, Santa Cruz de Tenerife</t>
  </si>
  <si>
    <t>Puerto de la Cruz</t>
  </si>
  <si>
    <t>FUNCASOR</t>
  </si>
  <si>
    <t>Empresa</t>
  </si>
  <si>
    <t>T-13, Km.8,1, 38280 Tegueste, Santa Cruz de Tenerife, Santa Cruz de Tenerife</t>
  </si>
  <si>
    <t>Tegueste</t>
  </si>
  <si>
    <t>922 54 40 52</t>
  </si>
  <si>
    <t>Asociación SUMAS</t>
  </si>
  <si>
    <t>Local 2, C. la Higuera, 2, 38202 San Cristóbal de La Laguna, Santa Cruz de Tenerife</t>
  </si>
  <si>
    <t>822 17 84 05</t>
  </si>
  <si>
    <t>Foro Universitario Talent&amp;amp;Job</t>
  </si>
  <si>
    <t>Av. Reyes Catolicos, 31, 2º, 38005 Santa Cruz de Tenerife</t>
  </si>
  <si>
    <t>forotalentandjob.es</t>
  </si>
  <si>
    <t>Asociación Síndrome de Asperger de Tenerife</t>
  </si>
  <si>
    <t>C. 6 de Diciembre, 35, 38203 San Cristóbal de La Laguna, Santa Cruz de Tenerife</t>
  </si>
  <si>
    <t>922 25 89 83</t>
  </si>
  <si>
    <t>ORSODIS</t>
  </si>
  <si>
    <t>C. San Miguel, 16, 38001 Santa Cruz de Tenerife</t>
  </si>
  <si>
    <t>922 28 30 12</t>
  </si>
  <si>
    <t>Fundación Canaria Santuario de Candelaria</t>
  </si>
  <si>
    <t>Plaza Patrona de Canarias, 2, 38530 Candelaria, Santa Cruz de Tenerife</t>
  </si>
  <si>
    <t>CoordiCanarias, Coordinadora de Personas con Discapacidad Física de Canarias</t>
  </si>
  <si>
    <t>C. Zurbarán, 7, 38108 Los Andenes, Santa Cruz de Tenerife</t>
  </si>
  <si>
    <t>Los Andenes</t>
  </si>
  <si>
    <t>coordicanarias.com</t>
  </si>
  <si>
    <t>922 21 59 09</t>
  </si>
  <si>
    <t>contacto@coordicanarias.com</t>
  </si>
  <si>
    <t>Adepac</t>
  </si>
  <si>
    <t>Camino Carril Del Polvo, 0 S N, 38359 Ravelo</t>
  </si>
  <si>
    <t>Ravelo</t>
  </si>
  <si>
    <t>adepaccanarias.com</t>
  </si>
  <si>
    <t>669 76 74 48</t>
  </si>
  <si>
    <t>adepac@adepaccanarias.com</t>
  </si>
  <si>
    <t>AFATE - Asociación de Familiares y Cuidadores de Enfermos de Alzheimer y otras demencias de Tenerife</t>
  </si>
  <si>
    <t>y González Ofra, C. Eladio Afonso Y Gonzalez, 6, 38010 Santa Cruz de Tenerife</t>
  </si>
  <si>
    <t>afate.es</t>
  </si>
  <si>
    <t>922 66 08 81</t>
  </si>
  <si>
    <t>Cam. de Chasna, 126, 38310 El Montijo, Santa Cruz de Tenerife</t>
  </si>
  <si>
    <t>El Montijo</t>
  </si>
  <si>
    <t>922 32 05 93</t>
  </si>
  <si>
    <t>FUNDACIÓN MARÍA GARCÍA-ESTRADA</t>
  </si>
  <si>
    <t>C. de García Estrada, 2, 38410 Los Realejos, Santa Cruz de Tenerife</t>
  </si>
  <si>
    <t>Los Realejos</t>
  </si>
  <si>
    <t>mariagarciaestrada.org</t>
  </si>
  <si>
    <t>922 63 90 08</t>
  </si>
  <si>
    <t>Fundación Escuela De Negocios M B A</t>
  </si>
  <si>
    <t>C. Herradores, 62, 38201 San Cristóbal de La Laguna, Santa Cruz de Tenerife</t>
  </si>
  <si>
    <t>922 25 44 88</t>
  </si>
  <si>
    <t>Asociación Solidaria de Corazón</t>
  </si>
  <si>
    <t>C. Tomas Gonzalez Rivero, 9, 38260 Tejina, Santa Cruz de Tenerife</t>
  </si>
  <si>
    <t>Tejina</t>
  </si>
  <si>
    <t>asociacionsolidariadecorazon.com</t>
  </si>
  <si>
    <t>asocsolidariadecorazon@gmail.com</t>
  </si>
  <si>
    <t>C. Josefina Reveron, 7, 38632 Arona, Santa Cruz de Tenerife</t>
  </si>
  <si>
    <t>Arona</t>
  </si>
  <si>
    <t>822 14 88 38</t>
  </si>
  <si>
    <t>Colegio Oficial de Médicos de Santa Cruz de Tenerife</t>
  </si>
  <si>
    <t>C. de Horacio Nelson, 17, 38006 Santa Cruz de Tenerife</t>
  </si>
  <si>
    <t>medicostenerife.es</t>
  </si>
  <si>
    <t>922 27 14 31</t>
  </si>
  <si>
    <t>info@comtf.es</t>
  </si>
  <si>
    <t>Adein Tenerife</t>
  </si>
  <si>
    <t>Av. Principes de España, 148, local 23, 38010 Santa Cruz de Tenerife</t>
  </si>
  <si>
    <t>922 64 34 01</t>
  </si>
  <si>
    <t>teidescopes</t>
  </si>
  <si>
    <t>C. Cañada Blanca, 38632 Cho, Santa Cruz de Tenerife</t>
  </si>
  <si>
    <t>teidescopes.com</t>
  </si>
  <si>
    <t>626 29 35 52</t>
  </si>
  <si>
    <t>info@elegant-excursions.com</t>
  </si>
  <si>
    <t>Centro Solidario de Alimentos</t>
  </si>
  <si>
    <t>Calle Anton Gúanche, 5, 38509 Candelaria, Santa Cruz de Tenerife</t>
  </si>
  <si>
    <t>Fundación Hogar Santa Rita</t>
  </si>
  <si>
    <t>Ctra. de las Dehesas, s/n, 38400 Puerto de la Cruz, Santa Cruz de Tenerife</t>
  </si>
  <si>
    <t>fundacionhogarsantarita.org</t>
  </si>
  <si>
    <t>922 38 95 32</t>
  </si>
  <si>
    <t>info@fundacionhogarsantarita.org</t>
  </si>
  <si>
    <t>C.T.E.I.F.</t>
  </si>
  <si>
    <t>C. Salamanca, 17, 38006 Santa Cruz de Tenerife</t>
  </si>
  <si>
    <t>cteif.es</t>
  </si>
  <si>
    <t>922 27 46 11</t>
  </si>
  <si>
    <t>cteifsl@gmail.com</t>
  </si>
  <si>
    <t>Centro Público de Educación de Personas Adultas Farola de Santa Cruz, Santa Cruz de Tenerife</t>
  </si>
  <si>
    <t>Ctra. Gral. del Rosario, 88, 38009 Santa Cruz de Tenerife</t>
  </si>
  <si>
    <t>cepasantacruz.es</t>
  </si>
  <si>
    <t>922 65 66 47</t>
  </si>
  <si>
    <t>38706101@gobiernodecanarias.org</t>
  </si>
  <si>
    <t>Centro Cultural Francés De Tenerife</t>
  </si>
  <si>
    <t>C. las Galgas, 38678, Santa Cruz de Tenerife</t>
  </si>
  <si>
    <t>Callao Salvaje</t>
  </si>
  <si>
    <t>922 74 00 88</t>
  </si>
  <si>
    <t>FUNDACIÓN ADRIÁN HOTELES</t>
  </si>
  <si>
    <t>Hotel Jardines de Nivaria Calle París s/n Playa de Fañabé, 38660 Costa Adeje, Santa Cruz de Tenerife</t>
  </si>
  <si>
    <t>Costa Adeje</t>
  </si>
  <si>
    <t>fundacionadrianhoteles.org</t>
  </si>
  <si>
    <t>922 71 33 33 ext. 869</t>
  </si>
  <si>
    <t>info@fundacionadrianhoteles.org</t>
  </si>
  <si>
    <t>Laborsord, S.L.</t>
  </si>
  <si>
    <t>Crta Gral La Laguna, Km 8.1, 38280 Punta del Hidalgo, Santa Cruz de Tenerife</t>
  </si>
  <si>
    <t>Punta del Hidalgo</t>
  </si>
  <si>
    <t>laborsord.org</t>
  </si>
  <si>
    <t>922 04 72 18</t>
  </si>
  <si>
    <t>Centro de Investigaciones Biomédicas de Canarias</t>
  </si>
  <si>
    <t>38320 San Cristóbal de La Laguna, Santa Cruz de Tenerife</t>
  </si>
  <si>
    <t>cibican.org</t>
  </si>
  <si>
    <t>922 31 65 02 ext. 6384</t>
  </si>
  <si>
    <t>info@fundacionbiovance.org</t>
  </si>
  <si>
    <t>ESFOCC</t>
  </si>
  <si>
    <t>C. Volcán Elena, 24, A, 38108 Santa Cruz de Tenerife</t>
  </si>
  <si>
    <t>822 19 99 22</t>
  </si>
  <si>
    <t>FIT Canarias Factoría de Innovación Turística de Canarias</t>
  </si>
  <si>
    <t>C. las Jarcias, 4, 38670 Adeje, Santa Cruz de Tenerife</t>
  </si>
  <si>
    <t>fitcanarias.com</t>
  </si>
  <si>
    <t>922 75 62 53</t>
  </si>
  <si>
    <t>info@fitcanarias.com</t>
  </si>
  <si>
    <t>Fundación Virgen de los Reyes</t>
  </si>
  <si>
    <t>C. Gral. Rodríguez y Sánchez Espinosa, 1, 38900 Villa de Valverde, Santa Cruz de Tenerife</t>
  </si>
  <si>
    <t>Villa de Valverde</t>
  </si>
  <si>
    <t>922 55 16 32</t>
  </si>
  <si>
    <t>Fundación Tutelar Cantabria</t>
  </si>
  <si>
    <t>C. Ruiz de Alda, 13, bajo, 39009 Santander, Cantabria</t>
  </si>
  <si>
    <t>Santander</t>
  </si>
  <si>
    <t>Cantabria</t>
  </si>
  <si>
    <t>ftcantabria.org</t>
  </si>
  <si>
    <t>942 21 85 37</t>
  </si>
  <si>
    <t>Fundación Centro de Documentación Etnografica Sobre Cantabria</t>
  </si>
  <si>
    <t>Bajada de San Juan, 24, 39012 Santander, Cantabria</t>
  </si>
  <si>
    <t>Fundación Cántabra Para la Salud y El Bienestar Social</t>
  </si>
  <si>
    <t>Ctra de Barrio de Pedrosa, 39618 Pontejos, Cantabria</t>
  </si>
  <si>
    <t>Pontejos</t>
  </si>
  <si>
    <t>fundacionsbs.com</t>
  </si>
  <si>
    <t>942 50 21 12</t>
  </si>
  <si>
    <t>info@fundacionsbs.com</t>
  </si>
  <si>
    <t>Fundación Comercio Cantabria</t>
  </si>
  <si>
    <t>C. Fernández de Isla, 14, 39008 Santander, Cantabria</t>
  </si>
  <si>
    <t>942 07 80 82</t>
  </si>
  <si>
    <t>Fundación Botín</t>
  </si>
  <si>
    <t>C. Pedrueca, 1, 39003 Santander, Cantabria</t>
  </si>
  <si>
    <t>fundacionbotin.org</t>
  </si>
  <si>
    <t>942 22 60 72</t>
  </si>
  <si>
    <t>Nprensa@fundacionbotin.org</t>
  </si>
  <si>
    <t>Fundación CUIN</t>
  </si>
  <si>
    <t>Bo. la Calva, 125, 39600 Revilla de Camargo, Cantabria</t>
  </si>
  <si>
    <t>Revilla de Camargo</t>
  </si>
  <si>
    <t>fundacioncuin.org</t>
  </si>
  <si>
    <t>942 26 92 36</t>
  </si>
  <si>
    <t>indole@indole.es</t>
  </si>
  <si>
    <t>Fundación Santillana</t>
  </si>
  <si>
    <t>Av. de Joaquin Fernandez Vallejo, 71, 39300 Torrelavega, Cantabria</t>
  </si>
  <si>
    <t>Torrelavega</t>
  </si>
  <si>
    <t>Fundación Síndrome de Down de Cantabria</t>
  </si>
  <si>
    <t>P.º del Gral. Dávila, 24, 39005 Santander, Cantabria</t>
  </si>
  <si>
    <t>downcantabria.com</t>
  </si>
  <si>
    <t>942 27 80 28</t>
  </si>
  <si>
    <t>admin@downcan.e.telefonica.net</t>
  </si>
  <si>
    <t>Fundación Naturaleza y Hombre</t>
  </si>
  <si>
    <t>Av. de España, 25, 39610 Astillero, Cantabria</t>
  </si>
  <si>
    <t>Astillero</t>
  </si>
  <si>
    <t>fnyh.org</t>
  </si>
  <si>
    <t>942 55 91 19</t>
  </si>
  <si>
    <t>fundacion@fnyh.org</t>
  </si>
  <si>
    <t>Fundación Santa María de Toraya Conservación y Restauración de Arte y Patrimonio</t>
  </si>
  <si>
    <t>Bo. la Vega, 36, 39793 Villaverde de Pontones, Cantabria</t>
  </si>
  <si>
    <t>Villaverde de Pontones</t>
  </si>
  <si>
    <t>fundacionsantamariadetoraya.com</t>
  </si>
  <si>
    <t>942 00 02 82</t>
  </si>
  <si>
    <t>info@fundacionsantamariadetoraya.com</t>
  </si>
  <si>
    <t>Fundación Albéniz</t>
  </si>
  <si>
    <t>C. Hernán Cortés, 3, 39003 Santander, Cantabria</t>
  </si>
  <si>
    <t>942 31 14 51</t>
  </si>
  <si>
    <t>Fundación Para El Progreso de la Oncologia En Cantabria Fupocan</t>
  </si>
  <si>
    <t>Av. de Valdecilla, 0, 39008 Santander, Cantabria</t>
  </si>
  <si>
    <t>942 20 25 15</t>
  </si>
  <si>
    <t>Fundación Insert</t>
  </si>
  <si>
    <t>C. Poeta José Luis Hidalgo, 5, 39300 Torrelavega, Cantabria</t>
  </si>
  <si>
    <t>942 80 22 42</t>
  </si>
  <si>
    <t>Fundación Marqués de Valdecilla</t>
  </si>
  <si>
    <t>Avenida Valdecilla, s/n, Planta Quinta Escuela de Enferm., 39008 Santander</t>
  </si>
  <si>
    <t>fmdv.org</t>
  </si>
  <si>
    <t>942 33 10 77</t>
  </si>
  <si>
    <t>fmdv@fmdv.org</t>
  </si>
  <si>
    <t>Fundación Emilio Botín</t>
  </si>
  <si>
    <t>Av. Pérez Galdós, 30, 39005 Santander, Cantabria</t>
  </si>
  <si>
    <t>Fundación Obra San Martín</t>
  </si>
  <si>
    <t>Calle Sta. Lucía, 41, 39003 Santander, Cantabria</t>
  </si>
  <si>
    <t>C. San José, 1, 39610 Astillero, Cantabria</t>
  </si>
  <si>
    <t>942 54 60 61</t>
  </si>
  <si>
    <t>FADES</t>
  </si>
  <si>
    <t>Manuel Rodríguez Pinto Oe 31-16. Ontaneda Lotization. Lot 32. Valley of the Chillos</t>
  </si>
  <si>
    <t>Alfoz de Lloredo</t>
  </si>
  <si>
    <t>fundacionfadesecuador.org</t>
  </si>
  <si>
    <t>+234 59322340569</t>
  </si>
  <si>
    <t>info@fundacionfadesecuador.org</t>
  </si>
  <si>
    <t>Fundación Para las Relaciones Laborales de Cantabria</t>
  </si>
  <si>
    <t>Pje. de Peña, 4, 39008 Santander, Cantabria</t>
  </si>
  <si>
    <t>orecla.com</t>
  </si>
  <si>
    <t>942 36 41 45</t>
  </si>
  <si>
    <t>a.sanz@orecla.com</t>
  </si>
  <si>
    <t>Fundación Servicios Empresariales Ceoe-Cepyme Cantabria</t>
  </si>
  <si>
    <t>Barrio Campogiro, 62, 39011 Santander, Cantabria</t>
  </si>
  <si>
    <t>Fundación Caja Cantabria</t>
  </si>
  <si>
    <t>C. Tantín, 25, 39001 Santander, Cantabria</t>
  </si>
  <si>
    <t>fundacioncajacantabria.es</t>
  </si>
  <si>
    <t>942 20 43 00</t>
  </si>
  <si>
    <t>fcajacantabria@fundacioncajacantabria.es</t>
  </si>
  <si>
    <t>Fundación De Golf Ramón Sota</t>
  </si>
  <si>
    <t>Av. Severiano Ballesteros, 125, 39130 Pedreña, Cantabria</t>
  </si>
  <si>
    <t>Pedreña</t>
  </si>
  <si>
    <t>fundacionramonsota.com</t>
  </si>
  <si>
    <t>619 25 56 76</t>
  </si>
  <si>
    <t>info@fundacionramonsota.com</t>
  </si>
  <si>
    <t>Fundación José Luis Díaz : Centro Juvenil Trenti / Programa Medidas Judiciales Medio Abierto</t>
  </si>
  <si>
    <t>C. Juan del Castillo, 22, 39006 Santander, Cantabria</t>
  </si>
  <si>
    <t>942 22 58 33</t>
  </si>
  <si>
    <t>C. Juan José Pérez del Molino, 16, 39006 Santander, Cantabria</t>
  </si>
  <si>
    <t>942 37 31 53</t>
  </si>
  <si>
    <t>Fundación Tau</t>
  </si>
  <si>
    <t>C. Perines, 5, 39007 Santander, Cantabria</t>
  </si>
  <si>
    <t>942 23 15 84</t>
  </si>
  <si>
    <t>Fundación Santander Creativa</t>
  </si>
  <si>
    <t>Conjunto Monumental de la Casa Noble de los Riva-Herrera, Calle Gral. Dávila, 129, 39010 Santander, Cantabria</t>
  </si>
  <si>
    <t>santandercreativa.com</t>
  </si>
  <si>
    <t>942 27 29 66</t>
  </si>
  <si>
    <t>info@santandercreativa.com</t>
  </si>
  <si>
    <t>Fundación Seve Ballesteros</t>
  </si>
  <si>
    <t>Pje. de Peña, 2, 39008 Santander, Cantabria</t>
  </si>
  <si>
    <t>seveballesteros.com</t>
  </si>
  <si>
    <t>942 31 45 12</t>
  </si>
  <si>
    <t>Fundación AFIM Santander</t>
  </si>
  <si>
    <t>C. Burgos, 11, 8º, of 1, 39008 Santander, Cantabria</t>
  </si>
  <si>
    <t>942 23 70 53</t>
  </si>
  <si>
    <t>Fundación CADAH</t>
  </si>
  <si>
    <t>C. Francisco Tomás y Valiente, 13B, 39011 Santander, Cantabria</t>
  </si>
  <si>
    <t>fundacioncadah.org</t>
  </si>
  <si>
    <t>682 63 81 80</t>
  </si>
  <si>
    <t>web@fundacioncadah.org</t>
  </si>
  <si>
    <t>C. Arriba, 38, 39012 Santander, Cantabria</t>
  </si>
  <si>
    <t>942 39 12 68</t>
  </si>
  <si>
    <t>Fundación UCEIF</t>
  </si>
  <si>
    <t>Avda de los Castros, 44, CDTUC Fase A, Local 108, 111, 39005 Santander, Cantabria</t>
  </si>
  <si>
    <t>fundacion-uceif.org</t>
  </si>
  <si>
    <t>942 88 82 94</t>
  </si>
  <si>
    <t>secretaria@fundacion-uceif.org</t>
  </si>
  <si>
    <t>Fundación Fernández Del Cotero</t>
  </si>
  <si>
    <t>P.º Menéndez Pelayo, 48, 39006 Santander, Cantabria</t>
  </si>
  <si>
    <t>942 28 11 82</t>
  </si>
  <si>
    <t>Fundación Oso Pardo</t>
  </si>
  <si>
    <t>C. San Luis, 17, 39010 Santander, Cantabria</t>
  </si>
  <si>
    <t>fundacionosopardo.org</t>
  </si>
  <si>
    <t>942 23 49 00</t>
  </si>
  <si>
    <t>Fundación PEM</t>
  </si>
  <si>
    <t>C. Tres de Noviembre, 30, 39010 Santander, Cantabria</t>
  </si>
  <si>
    <t>fundacionpem.org</t>
  </si>
  <si>
    <t>942 22 89 22</t>
  </si>
  <si>
    <t>info@fundacionpem.org</t>
  </si>
  <si>
    <t>Fundación José Luis Díaz</t>
  </si>
  <si>
    <t>Calle Juan Del Castillo, 22 39006 Calle Santa María Egipcíaca Nº 3 3º Izq 39008, 39006 Santander, Cantabria</t>
  </si>
  <si>
    <t>Fundación ADRA Santander</t>
  </si>
  <si>
    <t>C. Tres de Noviembre, 39, 39010 Santander, Cantabria</t>
  </si>
  <si>
    <t>Fundación Bruno Alonso</t>
  </si>
  <si>
    <t>C. Isaac Peral, 1, 39008 Santander, Cantabria</t>
  </si>
  <si>
    <t>fundacionbrunoalonso.es</t>
  </si>
  <si>
    <t>info@fundacionbrunoalonso.es</t>
  </si>
  <si>
    <t>FMJR - FUNDACION MARIA JOSEFA RECIO despacho en Santander</t>
  </si>
  <si>
    <t>Avda. de Cantabria 52, despacho FMJR, 39012 Santander, Cantabria</t>
  </si>
  <si>
    <t>942 39 00 60</t>
  </si>
  <si>
    <t>Fundación Futman</t>
  </si>
  <si>
    <t>C. San Martín del Pino, 0, 39011 Santander, Cantabria</t>
  </si>
  <si>
    <t>942 03 33 10</t>
  </si>
  <si>
    <t>FUNDACIÓN CENTRO TECNOLÓGICO EN LOGÍSTICA INTEGRAL CANTABRIA</t>
  </si>
  <si>
    <t>C. Cádiz, 2, 2ª, 39002 Santander, Cantabria</t>
  </si>
  <si>
    <t>ctlcantabria.org</t>
  </si>
  <si>
    <t>942 03 25 82</t>
  </si>
  <si>
    <t>contacto@ctlcantabria.com</t>
  </si>
  <si>
    <t>Fundación Huellas de Solidaridad</t>
  </si>
  <si>
    <t>Bo. el Carmen, 17, 39600 Camargo, Cantabria</t>
  </si>
  <si>
    <t>Camargo</t>
  </si>
  <si>
    <t>huellasdesolidaridad.org</t>
  </si>
  <si>
    <t>635 56 03 48</t>
  </si>
  <si>
    <t>direccion@huellasdesolidaridad.org</t>
  </si>
  <si>
    <t>Fundacion ORECLA</t>
  </si>
  <si>
    <t>Oficina de atención al ciudadano</t>
  </si>
  <si>
    <t>C. Menéndez Pelayo, 28, 39750 Colindres, Cantabria</t>
  </si>
  <si>
    <t>942 67 46 50</t>
  </si>
  <si>
    <t>942 23 24 24</t>
  </si>
  <si>
    <t>C. Aeropuerto, 8, 39600 Maliaño, Cantabria</t>
  </si>
  <si>
    <t>Maliaño</t>
  </si>
  <si>
    <t>942 98 15 82</t>
  </si>
  <si>
    <t>Fundación &amp;quot;José Luis Díaz&amp;quot;</t>
  </si>
  <si>
    <t>C/ Ramón Menéndez Pidal, 39006 Santander, Cantabria</t>
  </si>
  <si>
    <t>Fundación Gerardo Diego</t>
  </si>
  <si>
    <t>Biblioteca Pública del Estado, C. Gravina, 6, 39001 Santander, Cantabria</t>
  </si>
  <si>
    <t>fundaciongerardodiego.com</t>
  </si>
  <si>
    <t>942 23 16 75</t>
  </si>
  <si>
    <t>Fundación Centro de Orientación Familiar de la Diocesis de Santander</t>
  </si>
  <si>
    <t>C. Serafín Escalante, 2, 39300 Torrelavega, Cantabria</t>
  </si>
  <si>
    <t>942 89 04 94</t>
  </si>
  <si>
    <t>Fundación Leonardo Torres Quevedo Fltq</t>
  </si>
  <si>
    <t>Av. de los Castros, 44, 39005 Santander, Cantabria</t>
  </si>
  <si>
    <t>942 20 17 05</t>
  </si>
  <si>
    <t>Fundación Asilo de Torrelavega</t>
  </si>
  <si>
    <t>Av. de Fernando Arce, 18, 39300 Torrelavega, Cantabria</t>
  </si>
  <si>
    <t>fundacionasilo.com</t>
  </si>
  <si>
    <t>942 88 21 41</t>
  </si>
  <si>
    <t>Fundación Para La Investigación En Psicoterapia Y Personalidad</t>
  </si>
  <si>
    <t>Pl. Cuadro, 3, 39004 Santander, Cantabria</t>
  </si>
  <si>
    <t>fundipp.org</t>
  </si>
  <si>
    <t>942 36 12 88</t>
  </si>
  <si>
    <t>administracion@fundipp.org</t>
  </si>
  <si>
    <t>FUNDACION SAN CANDIDO</t>
  </si>
  <si>
    <t>Barrio CAJO, 13, BAJO, 39011 Santander, Cantabria</t>
  </si>
  <si>
    <t>fundacionsancandido.es</t>
  </si>
  <si>
    <t>942 33 45 33</t>
  </si>
  <si>
    <t>sancandido@sancandido.es</t>
  </si>
  <si>
    <t>Fundación Cescan Proyecto Hombre Cantabria</t>
  </si>
  <si>
    <t>C. Isabel la Católica, 8, 39007 Santander, Cantabria</t>
  </si>
  <si>
    <t>proyectohombrecantabria.org</t>
  </si>
  <si>
    <t>942 23 61 06</t>
  </si>
  <si>
    <t>Plena Inclusión Cantabria</t>
  </si>
  <si>
    <t>C. Ruiz de Alda, 13, 39009 Santander, Cantabria</t>
  </si>
  <si>
    <t>plenainclusioncantabria.org</t>
  </si>
  <si>
    <t>942 07 58 53</t>
  </si>
  <si>
    <t>rcandanedo@plenainclusioncantabria.org</t>
  </si>
  <si>
    <t>Fundación Cultural Eusebio Gómez</t>
  </si>
  <si>
    <t>C. Rualasal, 6, 6º derecha, 39001 Santander, Cantabria</t>
  </si>
  <si>
    <t>942 22 77 44</t>
  </si>
  <si>
    <t>Paz y Tercer Mundo Fundación Mundubat</t>
  </si>
  <si>
    <t>C. Heliodoro Fernández, 25, 39750 Colindres, Cantabria</t>
  </si>
  <si>
    <t>Colindres</t>
  </si>
  <si>
    <t>661 49 46 22</t>
  </si>
  <si>
    <t>UTE Valle de Cayón</t>
  </si>
  <si>
    <t>Bo. las Ventas, 204, 39626 Argomilla, Cantabria</t>
  </si>
  <si>
    <t>Argomilla</t>
  </si>
  <si>
    <t>fsyc.org</t>
  </si>
  <si>
    <t>942 56 06 25</t>
  </si>
  <si>
    <t>fsyc@fsyc.org</t>
  </si>
  <si>
    <t>Pl. Mayor, 39330 Santillana del Mar, Cantabria</t>
  </si>
  <si>
    <t>Santillana del Mar</t>
  </si>
  <si>
    <t>942 81 82 03</t>
  </si>
  <si>
    <t>Fundación Cultural Eusebio Gómez García y Justina Berdía López</t>
  </si>
  <si>
    <t>C. Eusebio Gómez, 6, 39620 Sarón, Cantabria</t>
  </si>
  <si>
    <t>Sarón</t>
  </si>
  <si>
    <t>942 56 36 08</t>
  </si>
  <si>
    <t>Fundación Acorde-Centro de Rehabilitación Psicosocial Dual Acorde</t>
  </si>
  <si>
    <t>C. Luciano Malumbres, 3B, 39011 Santander, Cantabria</t>
  </si>
  <si>
    <t>fundacionacorde.com</t>
  </si>
  <si>
    <t>942 02 06 66</t>
  </si>
  <si>
    <t>Fundación Innovación y Desarrollo</t>
  </si>
  <si>
    <t>C. Isabel Torres, 21, 39011 Santander, Cantabria</t>
  </si>
  <si>
    <t>fidban.com</t>
  </si>
  <si>
    <t>942 24 42 44</t>
  </si>
  <si>
    <t>secretaria@fidban.com</t>
  </si>
  <si>
    <t>Fundación Naturaleza Y Hombre</t>
  </si>
  <si>
    <t>Lugar Barrio El Alto, 0 S N, 39609 Escobedo</t>
  </si>
  <si>
    <t>Escobedo</t>
  </si>
  <si>
    <t>942 25 88 80</t>
  </si>
  <si>
    <t>Fundación Formación y Empleo Forem</t>
  </si>
  <si>
    <t>C. Sta. Clara, 5, 39001 Santander, Cantabria</t>
  </si>
  <si>
    <t>942 36 73 33</t>
  </si>
  <si>
    <t>Fundación Laboral del Metal</t>
  </si>
  <si>
    <t>C. Joaquín Salas, 19, 39011 Santander, Cantabria</t>
  </si>
  <si>
    <t>fundacionlaboraldelmetal.es</t>
  </si>
  <si>
    <t>942 23 99 06</t>
  </si>
  <si>
    <t>info@fundacionlaboraldelmetal.es</t>
  </si>
  <si>
    <t>Fundacion De La Universidad De Cantabria Para El Estudio Y La Investigacion Del Sector Financiero</t>
  </si>
  <si>
    <t>P.º Menéndez Pelayo, Nº 94, 39006 Santander, Cantabria</t>
  </si>
  <si>
    <t>Fundacion Comillas</t>
  </si>
  <si>
    <t>Avda. de la Universidad Pontificia, s/n, 39520 Comillas, Cantabria</t>
  </si>
  <si>
    <t>Comillas</t>
  </si>
  <si>
    <t>fundacioncomillas.es</t>
  </si>
  <si>
    <t>942 71 55 00</t>
  </si>
  <si>
    <t>info@fundacioncomillas.es</t>
  </si>
  <si>
    <t>Fundación Orense</t>
  </si>
  <si>
    <t>P.º Barón de Adzaneta, 8, 39800 Ramales de la Victoria, Cantabria</t>
  </si>
  <si>
    <t>Ramales de la Victoria</t>
  </si>
  <si>
    <t>Polígono Industrial El Carmen, Bo. Puente Lorenzo, 39600 Revilla de Camargo, Cantabria</t>
  </si>
  <si>
    <t>942 98 15 26</t>
  </si>
  <si>
    <t>Fundacion Centro De Investigacion Y Tecnologia Industrial De Cantabria</t>
  </si>
  <si>
    <t>C. Isabel Torres, Nº 21, 39011 Santander, Cantabria</t>
  </si>
  <si>
    <t>FUNDACIÓN REAL RACING CLUB</t>
  </si>
  <si>
    <t>C/ Real Racing Club, s/n, 39005 Santander, Cantabria</t>
  </si>
  <si>
    <t>Fundación Laical Ayuda de Parroquia de Nuestra Señora de la Asunción y Fundación Escuela de Carmona.</t>
  </si>
  <si>
    <t>Pob. Carmona, 73, 39558 Carmona, Cantabria</t>
  </si>
  <si>
    <t>Carmona</t>
  </si>
  <si>
    <t>Bo. Cueto Valdenoja, 48, 39012 Santander, Cantabria</t>
  </si>
  <si>
    <t>fundacionobrasanmartin.org</t>
  </si>
  <si>
    <t>942 39 09 00</t>
  </si>
  <si>
    <t>informacion@fundacionobrasanmartin.org</t>
  </si>
  <si>
    <t>Fundación Pública Festival Internacional de Santander</t>
  </si>
  <si>
    <t>Festival</t>
  </si>
  <si>
    <t>C. Gamazo, 3, 39004 Santander, Cantabria</t>
  </si>
  <si>
    <t>Fundación Villas del Cantábrico</t>
  </si>
  <si>
    <t>C. los Abedules, 11, 39011 Santander, Cantabria</t>
  </si>
  <si>
    <t>fundacionvillasdelcantabrico.org</t>
  </si>
  <si>
    <t>942 03 44 01</t>
  </si>
  <si>
    <t>info@fundacionvillasdelcantabrico.org</t>
  </si>
  <si>
    <t>Av. Solvay, 132, 39300 Barreda, Cantabria</t>
  </si>
  <si>
    <t>Barreda</t>
  </si>
  <si>
    <t>942 37 89 88</t>
  </si>
  <si>
    <t>C. Francisco Tomás y Valiente, 39011 Santander, Cantabria</t>
  </si>
  <si>
    <t>Fundación Para la Investigación En Psicoterapia y Personalidad</t>
  </si>
  <si>
    <t>942 22 93 51</t>
  </si>
  <si>
    <t>Fundación Espeleosocorro Cántabro. Esocan</t>
  </si>
  <si>
    <t>C. Trefilería, 39800 Ramales de la Victoria, Cantabria</t>
  </si>
  <si>
    <t>espeleosocorro.es</t>
  </si>
  <si>
    <t>667 70 16 23</t>
  </si>
  <si>
    <t>Cantabria Acoge</t>
  </si>
  <si>
    <t>C. Cobo de la Torre, 5, 39008 Santander, Cantabria</t>
  </si>
  <si>
    <t>cantabriaacoge.com</t>
  </si>
  <si>
    <t>942 36 44 45</t>
  </si>
  <si>
    <t>sede@cantabriaacoge.com</t>
  </si>
  <si>
    <t>Cátedra Santander de Empresa Familiar Universidad De Cantabria</t>
  </si>
  <si>
    <t>Departamento de Administración de Empresas Facultad de Ciencias Económicas y Empresariales s/n., Glorieta los Castros, 39008 Santander, Cantabria</t>
  </si>
  <si>
    <t>unican.es</t>
  </si>
  <si>
    <t>942 20 16 23</t>
  </si>
  <si>
    <t>Fundacion Instituto De Hidraulica Ambiental De Cantabria</t>
  </si>
  <si>
    <t>C. Isabel Torres, Nº 15, 39011 Santander, Cantabria</t>
  </si>
  <si>
    <t>Asociación Nueva Vida</t>
  </si>
  <si>
    <t>Bajada de la Encina, 6, bajo posterior, 39005 Santander, Cantabria</t>
  </si>
  <si>
    <t>asociacionnuevavida.org</t>
  </si>
  <si>
    <t>942 34 34 28</t>
  </si>
  <si>
    <t>secretaria@asociacionnuevavida.org</t>
  </si>
  <si>
    <t>Fundación Aparecida de Actividades Socioeconómicas</t>
  </si>
  <si>
    <t>s/n, Bo. Marrón, 39840 Ampuero, Cantabria</t>
  </si>
  <si>
    <t>Ampuero</t>
  </si>
  <si>
    <t>faase.es</t>
  </si>
  <si>
    <t>942 62 84 12</t>
  </si>
  <si>
    <t>contacto@faase.es</t>
  </si>
  <si>
    <t>Banco de Alimentos de Cantabria</t>
  </si>
  <si>
    <t>C. Fernando de los Ríos, 65, 39006 Santander, Cantabria</t>
  </si>
  <si>
    <t>bancodealimentosdecantabria.es</t>
  </si>
  <si>
    <t>942 31 44 68</t>
  </si>
  <si>
    <t>info@abacantabria.es</t>
  </si>
  <si>
    <t>Centro de día Fundación Asilo de Torrelavega</t>
  </si>
  <si>
    <t>Poblado Ganzo, 251, 39300 Torrelavega, Cantabria</t>
  </si>
  <si>
    <t>942 89 25 76</t>
  </si>
  <si>
    <t>Fundación Universitaria Iberoamericana (Funiber)</t>
  </si>
  <si>
    <t>Fundación Residencia de ancianos San Francisco (centro 2)</t>
  </si>
  <si>
    <t>C. Peligros, 4, 39200 Reinosa, Cantabria</t>
  </si>
  <si>
    <t>Reinosa</t>
  </si>
  <si>
    <t>fundacionsanfranciscoreinosa.com</t>
  </si>
  <si>
    <t>942 77 40 71</t>
  </si>
  <si>
    <t>info@fundacionsanfranciscoreinosa.com</t>
  </si>
  <si>
    <t>Colegio Cristo Rey - Fundación EDUCERE</t>
  </si>
  <si>
    <t>C. Mata Linares, 39540 San Vicente de la Barquera, Cantabria</t>
  </si>
  <si>
    <t>San Vicente de la Barquera</t>
  </si>
  <si>
    <t>942 71 01 90</t>
  </si>
  <si>
    <t>Fundación Residencia de ancianos San Francisco (centro 1)</t>
  </si>
  <si>
    <t>Paseo del Dr. Jimenez Díaz, 5, 39200 Reinosa, Cantabria</t>
  </si>
  <si>
    <t>942 75 04 00</t>
  </si>
  <si>
    <t>Fundación Amigó</t>
  </si>
  <si>
    <t>San Julian Auzoa, 3, 48550 Muskiz, Bizkaia</t>
  </si>
  <si>
    <t>Musques</t>
  </si>
  <si>
    <t>Bizkaia</t>
  </si>
  <si>
    <t>946 70 85 46</t>
  </si>
  <si>
    <t>Colegio San José (Fundación Educere) INFANTIL - PRIMARIA - ESO</t>
  </si>
  <si>
    <t>C. Asilo, 1, 39001 Santander, Cantabria</t>
  </si>
  <si>
    <t>sanjosesantander.com</t>
  </si>
  <si>
    <t>942 21 11 79</t>
  </si>
  <si>
    <t>Asociación Amica - Centro de Recursos y Sede Central</t>
  </si>
  <si>
    <t>C. Bo. Sierrapando, 508, 39300 Torrelavega, Cantabria</t>
  </si>
  <si>
    <t>amica.es</t>
  </si>
  <si>
    <t>942 89 52 09</t>
  </si>
  <si>
    <t>FUNDACIÓN HOGAR</t>
  </si>
  <si>
    <t>48980, Cam. Serantes Igoera, 4, 48980 Santurtzi, Bizkaia</t>
  </si>
  <si>
    <t>Santurce</t>
  </si>
  <si>
    <t>IDIVAL</t>
  </si>
  <si>
    <t>s/n, Calle Cardenal Herrera Oria, 39011 Santander, Cantabria</t>
  </si>
  <si>
    <t>idival.org</t>
  </si>
  <si>
    <t>942 31 55 15</t>
  </si>
  <si>
    <t>eclinicos3@idival.org</t>
  </si>
  <si>
    <t>Instituto Cántabro de Servicios Sociales ICASS</t>
  </si>
  <si>
    <t>Oficina del Gobierno del Distrito</t>
  </si>
  <si>
    <t>P.º del Gral. Dávila, 87, 39006 Santander, Cantabria</t>
  </si>
  <si>
    <t>serviciossocialescantabria.org</t>
  </si>
  <si>
    <t>942 20 77 76</t>
  </si>
  <si>
    <t>info@paifcantabria.com</t>
  </si>
  <si>
    <t>Ampros Asociación Cántabra En Favor de las Personas Con Discapacidad Intelectual</t>
  </si>
  <si>
    <t>Colegio público</t>
  </si>
  <si>
    <t>C. Nicolás Salmerón, 1, 39009 Santander, Cantabria</t>
  </si>
  <si>
    <t>942 22 06 58</t>
  </si>
  <si>
    <t>Fundación Santa María la Real</t>
  </si>
  <si>
    <t>Av. Ronda, 1-3, 34800 Aguilar de Campoo, Palencia</t>
  </si>
  <si>
    <t>Aguilar de Campoo</t>
  </si>
  <si>
    <t>Palencia</t>
  </si>
  <si>
    <t>santamarialareal.org</t>
  </si>
  <si>
    <t>979 12 50 00</t>
  </si>
  <si>
    <t>comunicacion@santamarialareal.org</t>
  </si>
  <si>
    <t>Fundación Vicente Ferrer Euskadi y Cantabria</t>
  </si>
  <si>
    <t>Mazarredo Zumarkalea, 43, Bajo Izquierda, 48009 Bilbao, Biscay</t>
  </si>
  <si>
    <t>Bilbao</t>
  </si>
  <si>
    <t>Biscay</t>
  </si>
  <si>
    <t>944 23 03 19</t>
  </si>
  <si>
    <t>Fundación Argia</t>
  </si>
  <si>
    <t>Trinidad Kalea, 11, 48993 Getxo, Bizkaia</t>
  </si>
  <si>
    <t>Guecho</t>
  </si>
  <si>
    <t>argiafundazioa.org</t>
  </si>
  <si>
    <t>944 60 70 12</t>
  </si>
  <si>
    <t>contacta@argiafundazioa.org</t>
  </si>
  <si>
    <t>Fundación Gondra Barandiaran</t>
  </si>
  <si>
    <t>Zugatzarte Etorbidea, 8, 4ª, 48930 Las Arenas, Bizkaia</t>
  </si>
  <si>
    <t>gondrabarandiaran.org</t>
  </si>
  <si>
    <t>944 60 91 24</t>
  </si>
  <si>
    <t>secretariafundacion@gondrabarandiaran.org</t>
  </si>
  <si>
    <t>Fundación Mayores</t>
  </si>
  <si>
    <t>C. Muelle, 7, 02001 Albacete</t>
  </si>
  <si>
    <t>Albacete</t>
  </si>
  <si>
    <t>fundacionmayores.org</t>
  </si>
  <si>
    <t>967 24 62 29</t>
  </si>
  <si>
    <t>fmayores@fundacionmayores.org</t>
  </si>
  <si>
    <t>Fundación COPADE</t>
  </si>
  <si>
    <t>C. Francisco Fontecha, 1, 02001 Albacete</t>
  </si>
  <si>
    <t>copade.org</t>
  </si>
  <si>
    <t>967 60 54 01</t>
  </si>
  <si>
    <t>info@copade.org</t>
  </si>
  <si>
    <t>Fundación Familia</t>
  </si>
  <si>
    <t>C. Gerona, 27, 02006 Albacete</t>
  </si>
  <si>
    <t>fundacionfamilia.net</t>
  </si>
  <si>
    <t>967 24 80 27</t>
  </si>
  <si>
    <t>administracion1@fundacionfamilia.net</t>
  </si>
  <si>
    <t>Fundación Atenea</t>
  </si>
  <si>
    <t>C. Pablo Medina, 26, 02005 Albacete</t>
  </si>
  <si>
    <t>967 04 79 00</t>
  </si>
  <si>
    <t>C. Filipinas, 16, 02005 Albacete</t>
  </si>
  <si>
    <t>Fundacion Campollano</t>
  </si>
  <si>
    <t>C. Dionisio Guardiola, 1517, 1º E, 02003 Albacete</t>
  </si>
  <si>
    <t>fcampollano.org</t>
  </si>
  <si>
    <t>967 60 70 10</t>
  </si>
  <si>
    <t>fcampollano@fcampollano.org</t>
  </si>
  <si>
    <t>Fundación El Sembrador</t>
  </si>
  <si>
    <t>C. Hermanos Jiménez, 13, 02004 Albacete</t>
  </si>
  <si>
    <t>fundacionelsembrador.org</t>
  </si>
  <si>
    <t>967 22 26 04</t>
  </si>
  <si>
    <t>administracion@fundacionelsembrador.org</t>
  </si>
  <si>
    <t>C. San Pedro, 0, 02001 Albacete</t>
  </si>
  <si>
    <t>967 24 33 45</t>
  </si>
  <si>
    <t>Fundación ADRA Albacete</t>
  </si>
  <si>
    <t>C. Ramón Casas, 16, 02006 Albacete</t>
  </si>
  <si>
    <t>adventista.es</t>
  </si>
  <si>
    <t>info@adventista.es</t>
  </si>
  <si>
    <t>Fundación del Instituto de la Pyme</t>
  </si>
  <si>
    <t>C. Tesifonte Gallego, 14, 02002 Albacete</t>
  </si>
  <si>
    <t>Fundación Universitaria de España</t>
  </si>
  <si>
    <t>C. Arquitecto Vandelvira, 74, 02004 Albacete</t>
  </si>
  <si>
    <t>FUNDACIÓN ANA RUMBO</t>
  </si>
  <si>
    <t>C. Pérez Galdós, 43, 02003 Albacete</t>
  </si>
  <si>
    <t>967 96 40 07</t>
  </si>
  <si>
    <t>Fundación Diocesana de Enseñanza Virgen de los Llanos</t>
  </si>
  <si>
    <t>C. Alcalde Conangla, 29, 02008 Albacete</t>
  </si>
  <si>
    <t>virgendelosllanos.org</t>
  </si>
  <si>
    <t>967 24 32 80</t>
  </si>
  <si>
    <t>fundacion@virgendelosllanos.org</t>
  </si>
  <si>
    <t>Futucam</t>
  </si>
  <si>
    <t>C. Antonio Machado, 38, 02003 Albacete</t>
  </si>
  <si>
    <t>futucam.org</t>
  </si>
  <si>
    <t>967 55 89 13</t>
  </si>
  <si>
    <t>futucam@futucam.org</t>
  </si>
  <si>
    <t>C. Hermanos Quintero, 13, 02002 Albacete</t>
  </si>
  <si>
    <t>967 22 09 75</t>
  </si>
  <si>
    <t>Fundación Socio Sanitaria de Castilla la Mancha</t>
  </si>
  <si>
    <t>Calle Dr. Fleming, 12, 02004 Albacete</t>
  </si>
  <si>
    <t>fsclm.com</t>
  </si>
  <si>
    <t>925 28 10 80</t>
  </si>
  <si>
    <t>Fundación Valeriano González</t>
  </si>
  <si>
    <t>C. Carcelén, 6, 02001 Albacete</t>
  </si>
  <si>
    <t>Fundacion Biotyc</t>
  </si>
  <si>
    <t>Av. del Arte, 2, 02006 Albacete</t>
  </si>
  <si>
    <t>fundacionbiotyc.org</t>
  </si>
  <si>
    <t>607 77 30 01</t>
  </si>
  <si>
    <t>info@fundacionbiotyc.org</t>
  </si>
  <si>
    <t>Fundación Ceei Albacete</t>
  </si>
  <si>
    <t>Av. Adeca, 2, 02006 Albacete</t>
  </si>
  <si>
    <t>ceeialbacete.com</t>
  </si>
  <si>
    <t>967 61 60 00</t>
  </si>
  <si>
    <t>Fundación Virtudes María</t>
  </si>
  <si>
    <t>C. Diego de Velázquez, 21, 4º N, 02002 Albacete</t>
  </si>
  <si>
    <t>967 04 65 85</t>
  </si>
  <si>
    <t>Forem Albacete</t>
  </si>
  <si>
    <t>C. Miguel López de Legazpi, 32, 02005 Albacete</t>
  </si>
  <si>
    <t>foremclm.es</t>
  </si>
  <si>
    <t>900 833 964</t>
  </si>
  <si>
    <t>Fundación Yireh</t>
  </si>
  <si>
    <t>nº 9, C. Tesifonte Gallego, 02002 Albacete</t>
  </si>
  <si>
    <t>fundacionyireh.org</t>
  </si>
  <si>
    <t>967 60 01 47</t>
  </si>
  <si>
    <t>info.yireh@gmail.com</t>
  </si>
  <si>
    <t>Fundación para la Formación Profesional</t>
  </si>
  <si>
    <t>C. Santiago, 26, 02005 Albacete</t>
  </si>
  <si>
    <t>fundacionforpro.org</t>
  </si>
  <si>
    <t>967 61 91 91</t>
  </si>
  <si>
    <t>forpro@fundacionforpro.org</t>
  </si>
  <si>
    <t>Fundación Biotyc</t>
  </si>
  <si>
    <t>C. Blasco de Garay, 27, 02003 Albacete</t>
  </si>
  <si>
    <t>625 42 59 85</t>
  </si>
  <si>
    <t>Land of vineyards</t>
  </si>
  <si>
    <t>Calle Toledo, s/n, 02001 Albacete</t>
  </si>
  <si>
    <t>landofvineyards.com</t>
  </si>
  <si>
    <t>926 50 81 85</t>
  </si>
  <si>
    <t>vino@2x.png</t>
  </si>
  <si>
    <t>FUDECU (FUNDACIÓN PARA EL DESARROLLO DE LA CUCHILLERÍA)</t>
  </si>
  <si>
    <t>N-301, 26, 02007 Albacete</t>
  </si>
  <si>
    <t>967 19 37 00</t>
  </si>
  <si>
    <t>Fundacion Asprona Laboral Asla</t>
  </si>
  <si>
    <t>C. Arboleda, Nº 61, 02006 Albacete</t>
  </si>
  <si>
    <t>Organización Nacional de Ciegos de España</t>
  </si>
  <si>
    <t>C. Guadalajara, 9, 02001 Albacete</t>
  </si>
  <si>
    <t>967 19 25 72</t>
  </si>
  <si>
    <t>Fundación Parque Científico y Tecnológico de Castilla-La Mancha</t>
  </si>
  <si>
    <t>P.º de la Innovación, 1, 02006 Albacete</t>
  </si>
  <si>
    <t>pctclm.com</t>
  </si>
  <si>
    <t>967 55 53 00</t>
  </si>
  <si>
    <t>albacete@pctclm.com</t>
  </si>
  <si>
    <t>C. García Mas, 36, 02005 Albacete</t>
  </si>
  <si>
    <t>fesd.es</t>
  </si>
  <si>
    <t>967 22 02 87</t>
  </si>
  <si>
    <t>Afepa</t>
  </si>
  <si>
    <t>Av. Cronista Mateos y Sotos, 14, 02005 Albacete</t>
  </si>
  <si>
    <t>parkinsonalbacete.org</t>
  </si>
  <si>
    <t>967 55 89 08</t>
  </si>
  <si>
    <t>parkinsonalbacete@parkinsonalbacete.org</t>
  </si>
  <si>
    <t>Banco de Alimentos de Albacete</t>
  </si>
  <si>
    <t>Ctra. de Murcia Km 2 (Lonja Municipal) 02006, 02006 Albacete</t>
  </si>
  <si>
    <t>bancodealimentosalbacete.es</t>
  </si>
  <si>
    <t>967 24 61 94</t>
  </si>
  <si>
    <t>INFO@BANCODEALIMENTOSALBACETE.ES</t>
  </si>
  <si>
    <t>Asprona</t>
  </si>
  <si>
    <t>C. Pedro Coca, 21, 02004 Albacete</t>
  </si>
  <si>
    <t>asprona.org</t>
  </si>
  <si>
    <t>967 51 00 50</t>
  </si>
  <si>
    <t>info@asprona.org</t>
  </si>
  <si>
    <t>Federación de Personas Sordas de Castilla La Mancha</t>
  </si>
  <si>
    <t>C. María Marín, 14, bajo, 02003 Albacete</t>
  </si>
  <si>
    <t>967 22 33 57</t>
  </si>
  <si>
    <t>Afa Albacete</t>
  </si>
  <si>
    <t>C. Ebro, 14, 02006 Albacete</t>
  </si>
  <si>
    <t>afa-albacete.org</t>
  </si>
  <si>
    <t>967 50 05 45</t>
  </si>
  <si>
    <t>fa@afa-albacete.org</t>
  </si>
  <si>
    <t>AMAC Albacete</t>
  </si>
  <si>
    <t>C. Prta de Chinchilla, nº 3, esc. dcha. 1º C, 02008 Albacete</t>
  </si>
  <si>
    <t>amacalbacete.com</t>
  </si>
  <si>
    <t>967 66 91 41</t>
  </si>
  <si>
    <t>Cocemfe Albacete</t>
  </si>
  <si>
    <t>C. Guadalajara, 1, 02001 Albacete</t>
  </si>
  <si>
    <t>cocemfealbacete.com</t>
  </si>
  <si>
    <t>967 24 66 52</t>
  </si>
  <si>
    <t>cocemfealbacete@cocemfealbacete.com</t>
  </si>
  <si>
    <t>Asociación Derecho A Ser Madre</t>
  </si>
  <si>
    <t>C. Carcelén, 3, 02001 Albacete</t>
  </si>
  <si>
    <t>900 500 050</t>
  </si>
  <si>
    <t>ASPAYM</t>
  </si>
  <si>
    <t>Pl. Mateo Villora, s/n, 02080 Víllora, Albacete</t>
  </si>
  <si>
    <t>690 99 08 41</t>
  </si>
  <si>
    <t>Asociación Desarrollo Autismo Albacete</t>
  </si>
  <si>
    <t>Av. Teatro, 1, 02005 Albacete</t>
  </si>
  <si>
    <t>autismoalbacete.org</t>
  </si>
  <si>
    <t>967 51 22 87</t>
  </si>
  <si>
    <t>correo@autismoalbacete.com</t>
  </si>
  <si>
    <t>Fundación Consejo Regulador IGP Cordero Manchego</t>
  </si>
  <si>
    <t>Escuela Técnica Superior de Ingenieros Agrónomos, Carretera Las Peñas, Km 3.200, 02049 Albacete, CM-3203, 273, 02006 Albacete</t>
  </si>
  <si>
    <t>corderomanchego.org</t>
  </si>
  <si>
    <t>967 22 40 20</t>
  </si>
  <si>
    <t>admon@corderomanchego.org</t>
  </si>
  <si>
    <t>ADACE CLM (Asociación Daño Cerebral Sobrevenido de Castilla-La Mancha)</t>
  </si>
  <si>
    <t>C. Pedro Coca, 5, 02004 Albacete</t>
  </si>
  <si>
    <t>adaceclm.org</t>
  </si>
  <si>
    <t>618 32 96 28</t>
  </si>
  <si>
    <t>secretaria@adaceclm.org</t>
  </si>
  <si>
    <t>Asociación de Periodistas de Albacete</t>
  </si>
  <si>
    <t>Av. Estación, 2, 02001 Albacete</t>
  </si>
  <si>
    <t>periodistasdealbacete.com</t>
  </si>
  <si>
    <t>Cáritas Diocesana de Albacete</t>
  </si>
  <si>
    <t>Pl. de los Molinos, 3, 02004 Albacete</t>
  </si>
  <si>
    <t>familiasconcorazon.com</t>
  </si>
  <si>
    <t>967 22 26 00</t>
  </si>
  <si>
    <t>caritasdiocesana@caritasalbacete.org</t>
  </si>
  <si>
    <t>Asociacion Mensajeros De La Paz Castilla-la Mancha</t>
  </si>
  <si>
    <t>C. Tetuan, 8, B1, 02002 Albacete</t>
  </si>
  <si>
    <t>mensajerosdelapazclm.org</t>
  </si>
  <si>
    <t>691 48 07 66</t>
  </si>
  <si>
    <t>FUNDACIÓN LABORAL DE LA CONSTRUCCIÓN ALBACETE</t>
  </si>
  <si>
    <t>Pol Ind. Romica, Av. A, 57, 02007 Albacete</t>
  </si>
  <si>
    <t>967 24 78 90</t>
  </si>
  <si>
    <t>OTRI-UCLM</t>
  </si>
  <si>
    <t>Plaza de la Universidad 2, 02071 Albacete</t>
  </si>
  <si>
    <t>otri.uclm.es</t>
  </si>
  <si>
    <t>902 20 41 00</t>
  </si>
  <si>
    <t>investigacion@uclm.es</t>
  </si>
  <si>
    <t>MSC ALBACETE</t>
  </si>
  <si>
    <t>C. Salamanca, 9, 1ºB, 02001 Albacete</t>
  </si>
  <si>
    <t>msc-albacete.org</t>
  </si>
  <si>
    <t>967 66 30 00</t>
  </si>
  <si>
    <t>C. Carmen, 35, Bajo, 02005 Albacete</t>
  </si>
  <si>
    <t>967 97 95 83</t>
  </si>
  <si>
    <t>Centro Base De Atencion A Personas Con Discapacidad</t>
  </si>
  <si>
    <t>Carr. de las Peñas, 2, 02006 Albacete</t>
  </si>
  <si>
    <t>967 22 30 31</t>
  </si>
  <si>
    <t>Asociación Amiab</t>
  </si>
  <si>
    <t>C. Alcalde Conangla, 66, 02001 Albacete</t>
  </si>
  <si>
    <t>amiab.com</t>
  </si>
  <si>
    <t>967 66 81 31</t>
  </si>
  <si>
    <t>Facility-servicies@2x-e1534142312313.png</t>
  </si>
  <si>
    <t>Fundación Alma Animal</t>
  </si>
  <si>
    <t>Abengibre</t>
  </si>
  <si>
    <t>fundacionalmaanimal.org</t>
  </si>
  <si>
    <t>657 11 63 66</t>
  </si>
  <si>
    <t>info@fundacionalmaanimal.org</t>
  </si>
  <si>
    <t>ASLA</t>
  </si>
  <si>
    <t>02007 Albacete</t>
  </si>
  <si>
    <t>Asociación Armonía</t>
  </si>
  <si>
    <t>C. Tesifonte Gallego, 9, 02002 Albacete</t>
  </si>
  <si>
    <t>Fundación Padre Ricardo De Balazote</t>
  </si>
  <si>
    <t>C. Jardín, 15, 02320 Balazote, Albacete</t>
  </si>
  <si>
    <t>Balazote</t>
  </si>
  <si>
    <t>Asociación La Casa Del Alfarero</t>
  </si>
  <si>
    <t>Centro comunitario</t>
  </si>
  <si>
    <t>Terreno Diseminados, 4129, 02328 Albacete</t>
  </si>
  <si>
    <t>lacasadelalfarero.es</t>
  </si>
  <si>
    <t>967 58 00 22</t>
  </si>
  <si>
    <t>cdalfarero@gmail.com</t>
  </si>
  <si>
    <t>FUNDACIÓN ASLA</t>
  </si>
  <si>
    <t>Pol. Ind. Romica, Avda. A, parcela 57 B, 02080, Albacete</t>
  </si>
  <si>
    <t>Villapalacios</t>
  </si>
  <si>
    <t>fundacionasla.com</t>
  </si>
  <si>
    <t>967 25 42 52</t>
  </si>
  <si>
    <t>info@fundacionasla.com</t>
  </si>
  <si>
    <t>Fundación Socio Sanitaria De Castilla La Mancha</t>
  </si>
  <si>
    <t>C. San Agustín, 9, 02200 Casas-Ibáñez, Albacete</t>
  </si>
  <si>
    <t>Casas-Ibáñez</t>
  </si>
  <si>
    <t>967 46 00 43</t>
  </si>
  <si>
    <t>Fundación Quijote</t>
  </si>
  <si>
    <t>El Portazgo, Av. Juan Ramón Ramírez, 88, 02630 La Roda, Albacete</t>
  </si>
  <si>
    <t>La Roda</t>
  </si>
  <si>
    <t>967 54 83 19</t>
  </si>
  <si>
    <t>CEEISEC</t>
  </si>
  <si>
    <t>Polígono Industrial Campollan, Travesía Albacete Avda, 21, 02007 Albacete</t>
  </si>
  <si>
    <t>C. Buenavista, 2, 02400 Hellín, Albacete</t>
  </si>
  <si>
    <t>Hellín</t>
  </si>
  <si>
    <t>967 54 21 04</t>
  </si>
  <si>
    <t>Fundación Fislem</t>
  </si>
  <si>
    <t>C. Sta. Teresa, 14, 02640 Almansa, Albacete</t>
  </si>
  <si>
    <t>Almansa</t>
  </si>
  <si>
    <t>Calle Ntra. Sra. de Fátima, 3, 02400 Hellín, Albacete</t>
  </si>
  <si>
    <t>967 54 22 75</t>
  </si>
  <si>
    <t>FUNDACION KARRVAZ</t>
  </si>
  <si>
    <t>C/ Constitución, nº 70 Casas del Cerro, 02211 La Manchuela, Albacete</t>
  </si>
  <si>
    <t>Casas del Cerro</t>
  </si>
  <si>
    <t>karrvaz.com</t>
  </si>
  <si>
    <t>AFA Tobarra</t>
  </si>
  <si>
    <t>C. la Parra, 21, 02500 Tobarra, Albacete</t>
  </si>
  <si>
    <t>Tobarra</t>
  </si>
  <si>
    <t>967 32 91 16</t>
  </si>
  <si>
    <t>AFA Sierra del Segura</t>
  </si>
  <si>
    <t>C. Calderón de la Barca, 6, 02430 Elche de la Sierra, Albacete</t>
  </si>
  <si>
    <t>Elche de la Sierra</t>
  </si>
  <si>
    <t>967 41 01 89</t>
  </si>
  <si>
    <t>Cepaim</t>
  </si>
  <si>
    <t>C. de Las Cañas, 34, 13004 Ciudad Real, Cdad. Real</t>
  </si>
  <si>
    <t>Ciudad Real</t>
  </si>
  <si>
    <t>Cdad. Real</t>
  </si>
  <si>
    <t>926 92 10 05</t>
  </si>
  <si>
    <t>C. del Cardenal Lorenzana, 6, 13005 Ciudad Real, Cdad. Real</t>
  </si>
  <si>
    <t>Abenójar</t>
  </si>
  <si>
    <t>926 27 11 06</t>
  </si>
  <si>
    <t>Fundación Artemisan</t>
  </si>
  <si>
    <t>Av. del Rey Santo, 8, Portal Izquierdo, 2º Planta, 13001 Ciudad Real, Cdad. Real</t>
  </si>
  <si>
    <t>fundacionartemisan.com</t>
  </si>
  <si>
    <t>926 23 20 29</t>
  </si>
  <si>
    <t>info@fundacionartemisan.com</t>
  </si>
  <si>
    <t>P.º del Prado, 2, 13001 Ciudad Real, Cdad. Real</t>
  </si>
  <si>
    <t>926 23 00 95</t>
  </si>
  <si>
    <t>Fundación Globalcaja HXXII</t>
  </si>
  <si>
    <t>C. de Alarcos, 23, 4ª, 13001 Ciudad Real, Cdad. Real</t>
  </si>
  <si>
    <t>fundacionglobalcajahxxii.com</t>
  </si>
  <si>
    <t>926 29 61 25</t>
  </si>
  <si>
    <t>Once Ciudad Real</t>
  </si>
  <si>
    <t>C. Ruiz Morote, 9, 13003 Ciudad Real, Cdad. Real</t>
  </si>
  <si>
    <t>926 27 14 10</t>
  </si>
  <si>
    <t>Fundación de Emergencias, Primeros Auxilios y Rescates</t>
  </si>
  <si>
    <t>C. de Pedrera Alta, 4, 13003 Ciudad Real, Cdad. Real</t>
  </si>
  <si>
    <t>687 74 94 76</t>
  </si>
  <si>
    <t>C. Postas, 25, 13001 Ciudad Real, Cdad. Real</t>
  </si>
  <si>
    <t>926 25 56 89</t>
  </si>
  <si>
    <t>Fundación Madre</t>
  </si>
  <si>
    <t>Hospital psiquiátrico</t>
  </si>
  <si>
    <t>Rda. del Carmen, 1, 13002 Ciudad Real, Cdad. Real</t>
  </si>
  <si>
    <t>926 23 01 68</t>
  </si>
  <si>
    <t>Asociación Comisión Católica Española De Migracion</t>
  </si>
  <si>
    <t>C. de la Paloma, 21, 13004 Ciudad Real, Cdad. Real</t>
  </si>
  <si>
    <t>Asociación Ahire</t>
  </si>
  <si>
    <t>C. Antonio Blázquez, 6, 13002 Ciudad Real, Cdad. Real</t>
  </si>
  <si>
    <t>601 24 89 99</t>
  </si>
  <si>
    <t>Sociedad de San Vicente de Paúl</t>
  </si>
  <si>
    <t>C. Estación Vía Crucis, 11, 13003 Ciudad Real, Cdad. Real</t>
  </si>
  <si>
    <t>926 27 14 84</t>
  </si>
  <si>
    <t>Manos Unidas Campaña Contra El Hambre</t>
  </si>
  <si>
    <t>C. Caballeros, 7, 13001 Ciudad Real, Cdad. Real</t>
  </si>
  <si>
    <t>manosunidas.org</t>
  </si>
  <si>
    <t>926 25 54 67</t>
  </si>
  <si>
    <t>info@manosunidas.org</t>
  </si>
  <si>
    <t>Asociación Fuensanta Para Discapacitados Psiquicos</t>
  </si>
  <si>
    <t>Ctra. Fuensanta, 69, 13004 Ciudad Real, Cdad. Real</t>
  </si>
  <si>
    <t>asociacionfuensanta.com</t>
  </si>
  <si>
    <t>926 23 11 91</t>
  </si>
  <si>
    <t>Down Ciudad Real Caminar</t>
  </si>
  <si>
    <t>C. Socuéllamos, 3, 13005 Ciudad Real, Cdad. Real</t>
  </si>
  <si>
    <t>downcaminar.org</t>
  </si>
  <si>
    <t>926 21 47 02</t>
  </si>
  <si>
    <t>downcaminar@downcaminar.org</t>
  </si>
  <si>
    <t>C. Sancho Panza, 8, 13004 Ciudad Real, Cdad. Real</t>
  </si>
  <si>
    <t>926 27 04 07</t>
  </si>
  <si>
    <t>Asociación Colabora</t>
  </si>
  <si>
    <t>Av. del Rey Santo, 8, 13001 Ciudad Real, Cdad. Real</t>
  </si>
  <si>
    <t>colaboraclm.org</t>
  </si>
  <si>
    <t>926 27 43 92</t>
  </si>
  <si>
    <t>info@colaboraclm.org</t>
  </si>
  <si>
    <t>Amifam Clm Asociación Para la Mediación e Intervención Familiar de Castilla la Mancha</t>
  </si>
  <si>
    <t>C. Ciruela, 1, 13001 Ciudad Real, Cdad. Real</t>
  </si>
  <si>
    <t>926 27 49 66</t>
  </si>
  <si>
    <t>Asociaciones Ciudad Real</t>
  </si>
  <si>
    <t>C. Libertad, 9, 13003 Ciudad Real, Cdad. Real</t>
  </si>
  <si>
    <t>asociacionesciudadreal.es</t>
  </si>
  <si>
    <t>635 97 95 29</t>
  </si>
  <si>
    <t>asociacionmillec@gmail.com</t>
  </si>
  <si>
    <t>Fundación Matrix, Investigación y Desarrollo Sostenible</t>
  </si>
  <si>
    <t>Calle, Pl. Agustín Salido, 7, 13003 Ciudad Real</t>
  </si>
  <si>
    <t>igualdadlaboralclm.com</t>
  </si>
  <si>
    <t>682 55 54 69</t>
  </si>
  <si>
    <t>igualdad.castillalamancha@fundacionmatrix.es</t>
  </si>
  <si>
    <t>Fundación Educación Marianista Domingo Lázaro</t>
  </si>
  <si>
    <t>P.º Carlos Eraña, 19, 13004 Ciudad Real, Cdad. Real</t>
  </si>
  <si>
    <t>926 22 14 26</t>
  </si>
  <si>
    <t>Fundación Iniciativas De Futuro De Castilla La Mancha</t>
  </si>
  <si>
    <t>C. Paz, 4, 13003 Ciudad Real, Cdad. Real</t>
  </si>
  <si>
    <t>926 22 66 12</t>
  </si>
  <si>
    <t>AMHIDA</t>
  </si>
  <si>
    <t>C. Infantes, 3, 13003 Ciudad Real, Cdad. Real</t>
  </si>
  <si>
    <t>amhida.es</t>
  </si>
  <si>
    <t>926 92 21 61</t>
  </si>
  <si>
    <t>Fundación Odeon</t>
  </si>
  <si>
    <t>Ctra. Toledo, 26, 13005 Ciudad Real, Cdad. Real</t>
  </si>
  <si>
    <t>fundacionodeon.es</t>
  </si>
  <si>
    <t>629 63 97 37</t>
  </si>
  <si>
    <t>info@fundacionodeon.es</t>
  </si>
  <si>
    <t>Asociación de Cáncer de Mama y Ginecológico de Castilla la Mancha</t>
  </si>
  <si>
    <t>C. de Alarcos, 13, 13001 Ciudad Real, Cdad. Real</t>
  </si>
  <si>
    <t>926 21 65 79</t>
  </si>
  <si>
    <t>AEDEMCR</t>
  </si>
  <si>
    <t>C. Pozo Dulce, 19, 13003 Ciudad Real, Cdad. Real</t>
  </si>
  <si>
    <t>aedemcr.org</t>
  </si>
  <si>
    <t>926 92 20 93</t>
  </si>
  <si>
    <t>aedemcr@aedemcr.org</t>
  </si>
  <si>
    <t>Acción sin Fronteras</t>
  </si>
  <si>
    <t>C. Cam. Sancho Rey, 20, 13005 Ciudad Real, Cdad. Real</t>
  </si>
  <si>
    <t>accionsinfronteras.com</t>
  </si>
  <si>
    <t>902 09 05 87</t>
  </si>
  <si>
    <t>Cáritas</t>
  </si>
  <si>
    <t>caritasdcr.es</t>
  </si>
  <si>
    <t>926 25 12 13</t>
  </si>
  <si>
    <t>Forem Ciudad Real</t>
  </si>
  <si>
    <t>C. de Alarcos, 24, 13001 Ciudad Real, Cdad. Real</t>
  </si>
  <si>
    <t>926 21 36 36</t>
  </si>
  <si>
    <t>Afanion</t>
  </si>
  <si>
    <t>Av. Pío XII, 20, 13002 Ciudad Real, Cdad. Real</t>
  </si>
  <si>
    <t>afanion.org</t>
  </si>
  <si>
    <t>926 21 24 03</t>
  </si>
  <si>
    <t>Mammalnet</t>
  </si>
  <si>
    <t>606 13 98 27</t>
  </si>
  <si>
    <t>CEEI Centro Europeo de Empresas e Innovación de Ciudad Real</t>
  </si>
  <si>
    <t>C. Lanza, 2, 13004 Ciudad Real, Cdad. Real</t>
  </si>
  <si>
    <t>ceeicr.es</t>
  </si>
  <si>
    <t>926 27 30 34</t>
  </si>
  <si>
    <t>ceei@ceeicr.es</t>
  </si>
  <si>
    <t>Larcama Asociación De Ludopatas En Rehabilitación De Castilla La Mancha</t>
  </si>
  <si>
    <t>Rda. del Carmen, 0, 13001 Ciudad Real, Cdad. Real</t>
  </si>
  <si>
    <t>667 79 66 86</t>
  </si>
  <si>
    <t>fundacion Diagrama</t>
  </si>
  <si>
    <t>C/ Paraje de la Torrecilla 13140</t>
  </si>
  <si>
    <t>C. Azucena, 7, 13003 Ciudad Real, Cdad. Real</t>
  </si>
  <si>
    <t>926 25 13 19</t>
  </si>
  <si>
    <t>Caritas Interparroquial</t>
  </si>
  <si>
    <t>C. Corazón de María, 4, 13003 Ciudad Real, Cdad. Real</t>
  </si>
  <si>
    <t>Asociación Lantana</t>
  </si>
  <si>
    <t>C. Olivo, 8, 13002 Ciudad Real, Cdad. Real</t>
  </si>
  <si>
    <t>lantana.es</t>
  </si>
  <si>
    <t>926 43 40 18</t>
  </si>
  <si>
    <t>info@lantana.es</t>
  </si>
  <si>
    <t>Asociación Española Contra El Cáncer</t>
  </si>
  <si>
    <t>C. Olivo, 7, 13002 Ciudad Real, Cdad. Real</t>
  </si>
  <si>
    <t>aecc.es</t>
  </si>
  <si>
    <t>926 21 32 20</t>
  </si>
  <si>
    <t>ASPAS – Ciudad Real</t>
  </si>
  <si>
    <t>GR, Residencial Ronda, 6, 13004 Ciudad Real, Cdad. Real</t>
  </si>
  <si>
    <t>aspascr.org</t>
  </si>
  <si>
    <t>926 22 00 95</t>
  </si>
  <si>
    <t>aspas@aspascr.org</t>
  </si>
  <si>
    <t>Asociación Española De Esclerosis Multiple</t>
  </si>
  <si>
    <t>C. Sta. Teresa, 2, 13003 Ciudad Real, Cdad. Real</t>
  </si>
  <si>
    <t>Asociación Laborvalia</t>
  </si>
  <si>
    <t>C. Estación Vía Crucis, 1, Local 4, 13003 Ciudad Real, Cdad. Real</t>
  </si>
  <si>
    <t>laborvalia.es</t>
  </si>
  <si>
    <t>926 23 20 34</t>
  </si>
  <si>
    <t>Centro Ocupacional Asociacion Fuensanta</t>
  </si>
  <si>
    <t>Ctra. Aldea del Rey, 69, 13005 Ciudad Real, Cdad. Real</t>
  </si>
  <si>
    <t>Asociación Club Alarcos</t>
  </si>
  <si>
    <t>Rda. de Calatrava, 20, 13003 Ciudad Real, Cdad. Real</t>
  </si>
  <si>
    <t>926 22 20 31</t>
  </si>
  <si>
    <t>Federacion Empresarial Ciudad Real</t>
  </si>
  <si>
    <t>Pl. Mayor, 14, 13001 Ciudad Real, Cdad. Real</t>
  </si>
  <si>
    <t>fecir.eu</t>
  </si>
  <si>
    <t>926 60 00 02</t>
  </si>
  <si>
    <t>fecir@fecir.eu</t>
  </si>
  <si>
    <t>ASAJA Ciudad Real</t>
  </si>
  <si>
    <t>Av. del Rey Santo, 8, bajo, 13001 Ciudad Real, Cdad. Real</t>
  </si>
  <si>
    <t>asajacr.com</t>
  </si>
  <si>
    <t>926 21 03 82</t>
  </si>
  <si>
    <t>asaja@asajacr.com</t>
  </si>
  <si>
    <t>Apafes</t>
  </si>
  <si>
    <t>s/n, Rda. del Carmen, 13003 Ciudad Real, Cdad. Real</t>
  </si>
  <si>
    <t>apafes.org</t>
  </si>
  <si>
    <t>926 25 62 58</t>
  </si>
  <si>
    <t>Asociación Provincial de Empresarios de Hostelería y Turismo Ciudad Real</t>
  </si>
  <si>
    <t>C. Pedro Muñoz, 1, Oficina 5, 13005 Ciudad Real, Cdad. Real</t>
  </si>
  <si>
    <t>hosteleriayturismociudadreal.es</t>
  </si>
  <si>
    <t>gerencia@hosteleriayturismociudadreal.es</t>
  </si>
  <si>
    <t>AMPA Colegio San José de Ciudad Real</t>
  </si>
  <si>
    <t>C. de Calatrava, 15, 13005 Ciudad Real, Cdad. Real</t>
  </si>
  <si>
    <t>marisacalderon2012.wixsite.com</t>
  </si>
  <si>
    <t>926 22 14 33</t>
  </si>
  <si>
    <t>Asociación Española de Empleo con Apoyo</t>
  </si>
  <si>
    <t>C. Estación Vía Crucis, 1, 13003 Ciudad Real, Cdad. Real</t>
  </si>
  <si>
    <t>empleoconapoyo.org</t>
  </si>
  <si>
    <t>629 23 64 25</t>
  </si>
  <si>
    <t>Centro social San Juan de avila</t>
  </si>
  <si>
    <t>C. Guadalajara, 9, 13003 Ciudad Real, Cdad. Real</t>
  </si>
  <si>
    <t>926 21 10 44 ext. 975</t>
  </si>
  <si>
    <t>Peña Atlético De Madrid de Ciudad Real</t>
  </si>
  <si>
    <t>C. de Calatrava, 19, 13003 Ciudad Real, Cdad. Real</t>
  </si>
  <si>
    <t>penaatleticodemadridciudadreal.com</t>
  </si>
  <si>
    <t>645 01 07 45</t>
  </si>
  <si>
    <t>DYPAM</t>
  </si>
  <si>
    <t>Cam. de Moledores, s/n, 13005, Cdad. Real</t>
  </si>
  <si>
    <t>uclm-pim.com</t>
  </si>
  <si>
    <t>926 29 53 00</t>
  </si>
  <si>
    <t>gemma.herranz@uclm.es</t>
  </si>
  <si>
    <t>Archivo Histórico Provincial</t>
  </si>
  <si>
    <t>Archivo</t>
  </si>
  <si>
    <t>C. Echegaray, 2, 13005 Ciudad Real, Cdad. Real</t>
  </si>
  <si>
    <t>cultura.castillalamancha.es</t>
  </si>
  <si>
    <t>926 25 55 62</t>
  </si>
  <si>
    <t>Fundación Teatro Corral de Comedias</t>
  </si>
  <si>
    <t>Monasterio de la Concepción Bernarda Plaza de Santo Domingo, 13270 Almagro, Cdad. Real</t>
  </si>
  <si>
    <t>Almagro</t>
  </si>
  <si>
    <t>fundacionteatrocorraldecomedias.org</t>
  </si>
  <si>
    <t>926 88 24 04</t>
  </si>
  <si>
    <t>Fundación de Cepaim</t>
  </si>
  <si>
    <t>Calle Don Francisco Pérez Fernández, 1, 13250 Daimiel, Cdad. Real</t>
  </si>
  <si>
    <t>Daimiel</t>
  </si>
  <si>
    <t>Calle Antonio Buero Vallejo, 2, 13250 Daimiel, Cdad. Real</t>
  </si>
  <si>
    <t>926 26 00 06</t>
  </si>
  <si>
    <t>Peña Realmadrid</t>
  </si>
  <si>
    <t>C. Botija, 4, 13170 Miguelturra, Cdad. Real</t>
  </si>
  <si>
    <t>Miguelturra</t>
  </si>
  <si>
    <t>realmadrid.com</t>
  </si>
  <si>
    <t>atencionpublico@corp.realmadrid.com</t>
  </si>
  <si>
    <t>C. Hinojosas, 9, 13500 Puertollano, Cdad. Real</t>
  </si>
  <si>
    <t>Puertollano</t>
  </si>
  <si>
    <t>926 44 15 58</t>
  </si>
  <si>
    <t>Fundacion Fislem</t>
  </si>
  <si>
    <t>Oretania Ciudad Real</t>
  </si>
  <si>
    <t>Tr.ª las Tercias, 4, 13250 Daimiel, Cdad. Real</t>
  </si>
  <si>
    <t>oretaniaciudadreal.es</t>
  </si>
  <si>
    <t>926 85 49 28</t>
  </si>
  <si>
    <t>administracion@oretaniaciudadreal.es</t>
  </si>
  <si>
    <t>Fundación La Galana</t>
  </si>
  <si>
    <t>C. Buensuceso, 54, 13300 Valdepeñas, Cdad. Real</t>
  </si>
  <si>
    <t>Valdepeñas</t>
  </si>
  <si>
    <t>fundacionlagalana.es</t>
  </si>
  <si>
    <t>Fundación AFIM Valdepeñas</t>
  </si>
  <si>
    <t>Pl. España, 0, 13300 Valdepeñas, Cdad. Real</t>
  </si>
  <si>
    <t>926 32 48 78</t>
  </si>
  <si>
    <t>FORTRADE GESTION</t>
  </si>
  <si>
    <t>Centro de deportes de aventura</t>
  </si>
  <si>
    <t>Rda. Ciruela, 13001 Ciudad Real, Cdad. Real</t>
  </si>
  <si>
    <t>Fundación La Merced Migraciones Herencia</t>
  </si>
  <si>
    <t>C. Colón, 29, 13640 Herencia, Cdad. Real</t>
  </si>
  <si>
    <t>Herencia</t>
  </si>
  <si>
    <t>lamercedmigraciones.org</t>
  </si>
  <si>
    <t>lamerced@lamercedmigraciones.org</t>
  </si>
  <si>
    <t>C. San Luis, 13300 Valdepeñas, Cdad. Real</t>
  </si>
  <si>
    <t>926 34 78 00</t>
  </si>
  <si>
    <t>Fundación Caballo Ayuda</t>
  </si>
  <si>
    <t>C. Morago, 10, 1ºA, 13200 Manzanares, Cdad. Real</t>
  </si>
  <si>
    <t>Manzanares</t>
  </si>
  <si>
    <t>696 92 29 04</t>
  </si>
  <si>
    <t>DAIMIEL -Solidaridad del Henares Proyecto Hombre</t>
  </si>
  <si>
    <t>C. San Antonio, 6, 13250 Ciudad Real, Cdad. Real</t>
  </si>
  <si>
    <t>phcastillalamancha.es</t>
  </si>
  <si>
    <t>696 23 56 19</t>
  </si>
  <si>
    <t>Fundación Residencia Santo Tomás</t>
  </si>
  <si>
    <t>Paraje El Peral, 0, 13300 Valdepeñas, Cdad. Real</t>
  </si>
  <si>
    <t>926 33 80 57</t>
  </si>
  <si>
    <t>Carmelitas Descalzas. Convento de San José de Malagón. III Fundación de Santa Teresa de Jesús</t>
  </si>
  <si>
    <t>Convento</t>
  </si>
  <si>
    <t>C. Sta. Teresa, 10, 13420 Malagón, Cdad. Real</t>
  </si>
  <si>
    <t>Malagón</t>
  </si>
  <si>
    <t>926 30 44 09</t>
  </si>
  <si>
    <t>Av. Primero de Julio, 87, 13300 Valdepeñas, Cdad. Real</t>
  </si>
  <si>
    <t>Fundación Francisco de Quevedo</t>
  </si>
  <si>
    <t>C. Quevedo, 36, 13344 Torre de Juan Abad, Cdad. Real</t>
  </si>
  <si>
    <t>Torre de Juan Abad</t>
  </si>
  <si>
    <t>franciscodequevedo.org</t>
  </si>
  <si>
    <t>926 38 33 21</t>
  </si>
  <si>
    <t>secretaria@franciscodequevedo.org</t>
  </si>
  <si>
    <t>Fundación Consejo Regulador de la D.O Queso Manchego</t>
  </si>
  <si>
    <t>Av. del Vino, 13300 Valdepeñas, Cdad. Real</t>
  </si>
  <si>
    <t>quesomanchego.es</t>
  </si>
  <si>
    <t>926 32 26 66</t>
  </si>
  <si>
    <t>666organizacion@quesomanchego.es</t>
  </si>
  <si>
    <t>FUNDACIÓN LABORAL DE LA CONSTRUCCIÓN CIUDAD REAL</t>
  </si>
  <si>
    <t>C. Fernando el Santo, s/n, 13500 Puertollano, Cdad. Real</t>
  </si>
  <si>
    <t>926 41 22 68</t>
  </si>
  <si>
    <t>Asociación Niño Pro Mundi Manzallanos</t>
  </si>
  <si>
    <t>Calle Dr. Fleming, 28, 13200 Manzanares, Cdad. Real</t>
  </si>
  <si>
    <t>926 62 11 26</t>
  </si>
  <si>
    <t>C. los Navarros, 1, 13500 Puertollano, Cdad. Real</t>
  </si>
  <si>
    <t>926 41 41 00</t>
  </si>
  <si>
    <t>FUNDACIÓN CABALLO AYUDA</t>
  </si>
  <si>
    <t>Cam. Membrilla, 13200, Cdad. Real</t>
  </si>
  <si>
    <t>Fundacion Kirira</t>
  </si>
  <si>
    <t>C. Juan Pablo II, 1, 1ºA, 13700 Tomelloso, Cdad. Real</t>
  </si>
  <si>
    <t>Tomelloso</t>
  </si>
  <si>
    <t>fundacionkirira.es</t>
  </si>
  <si>
    <t>608 81 79 29</t>
  </si>
  <si>
    <t>kirira@fundacionkirira.es</t>
  </si>
  <si>
    <t>Centro Integral de Discapacitados Físicos Vicente Aranda</t>
  </si>
  <si>
    <t>C. la Manchuela, 0 S/N, 13250, Cdad. Real</t>
  </si>
  <si>
    <t>cocemfeoretania.es</t>
  </si>
  <si>
    <t>926 85 01 63</t>
  </si>
  <si>
    <t>Fundacion Jose Maria de Jaime</t>
  </si>
  <si>
    <t>C. Rey Juan Carlos, 32, 13320 Villanueva de los Infantes, Cdad. Real</t>
  </si>
  <si>
    <t>Villanueva de los Infantes</t>
  </si>
  <si>
    <t>fundacionjosemariadejaime.es</t>
  </si>
  <si>
    <t>926 36 06 53</t>
  </si>
  <si>
    <t>Fundación Fuente Agria</t>
  </si>
  <si>
    <t>Paseo de San Gregorio, 79, 13500 Puertollano, Cdad. Real</t>
  </si>
  <si>
    <t>fundacionfuenteagria.org</t>
  </si>
  <si>
    <t>926 42 55 06</t>
  </si>
  <si>
    <t>fundacion@fundacionfuenteagria.org</t>
  </si>
  <si>
    <t>Fundación Castilla La Mancha Tierra De Viñedos</t>
  </si>
  <si>
    <t>Ctra. Toledo - Albacete, s/n Junto a IVICAM, 13700 Tomelloso, Cdad. Real</t>
  </si>
  <si>
    <t>tierradevinedos.org</t>
  </si>
  <si>
    <t>C. Irlanda, 3, 13600 Alcázar de San Juan, Cdad. Real</t>
  </si>
  <si>
    <t>Alcázar de San Juan</t>
  </si>
  <si>
    <t>926 55 22 96</t>
  </si>
  <si>
    <t>Fundación Ceres</t>
  </si>
  <si>
    <t>C. de Lepanto, 19, 13700 Tomelloso, Cdad. Real</t>
  </si>
  <si>
    <t>fceres.es</t>
  </si>
  <si>
    <t>926 50 70 40</t>
  </si>
  <si>
    <t>Cocemfe Oretania</t>
  </si>
  <si>
    <t>C. Caleros, 5, 13250 Daimiel, Cdad. Real</t>
  </si>
  <si>
    <t>Oficina Vida Inclusiva (OVI)</t>
  </si>
  <si>
    <t>C. Nueva, 3, 13700 Tomelloso, Cdad. Real</t>
  </si>
  <si>
    <t>afas-tomelloso.com</t>
  </si>
  <si>
    <t>926 16 00 86</t>
  </si>
  <si>
    <t>info@afas-tomelloso.com</t>
  </si>
  <si>
    <t>Asociación Puertas Abiertas</t>
  </si>
  <si>
    <t>C. San Antonio, 42, 13700 Tomelloso, Cdad. Real</t>
  </si>
  <si>
    <t>asociacionpuertasabiertas.com</t>
  </si>
  <si>
    <t>926 51 38 66</t>
  </si>
  <si>
    <t>FUNDACION MENDEZ BONAL</t>
  </si>
  <si>
    <t>Centro de diagnóstico por imagen</t>
  </si>
  <si>
    <t>Av. de Andalucia, 42, 13500 Puertollano, Cdad. Real</t>
  </si>
  <si>
    <t>clinicasmendezbonal.es</t>
  </si>
  <si>
    <t>926 41 30 72</t>
  </si>
  <si>
    <t>info@clinicasmendezbonal.es</t>
  </si>
  <si>
    <t>Fundación Globalcaja Cuenca</t>
  </si>
  <si>
    <t>Pl. la Hispanidad, 11, 13, 16002 Cuenca</t>
  </si>
  <si>
    <t>fundacionglobalcajacuenca.es</t>
  </si>
  <si>
    <t>969 17 86 24</t>
  </si>
  <si>
    <t>fundacion cuenca agraria</t>
  </si>
  <si>
    <t>C. Princesa Zaida, 3, 16002 Cuenca</t>
  </si>
  <si>
    <t>969 22 27 98</t>
  </si>
  <si>
    <t>Pl. Segundo Pastor, 1, 16004 Cuenca</t>
  </si>
  <si>
    <t>969 24 11 30</t>
  </si>
  <si>
    <t>Fundación Leticia Castillejo</t>
  </si>
  <si>
    <t>Calle Fray Luis de León, 4, 16001 Cuenca</t>
  </si>
  <si>
    <t>fundacionleticiacastillejo.org</t>
  </si>
  <si>
    <t>969 23 85 31</t>
  </si>
  <si>
    <t>info@fundacionleticiacastillejo.org</t>
  </si>
  <si>
    <t>km 0006 , 0, Carretera Cuenca - Guadalajara, 0, 16004 Cuenca</t>
  </si>
  <si>
    <t>969 22 76 51</t>
  </si>
  <si>
    <t>C. Federico Muelas, 6, 16001 Cuenca</t>
  </si>
  <si>
    <t>C. Joaquín Rodrigo, 26, 16004 Cuenca</t>
  </si>
  <si>
    <t>969 17 22 21</t>
  </si>
  <si>
    <t>Centros Mayores San Pedro Fundación</t>
  </si>
  <si>
    <t>C. San Pedro, 36, 16001 Cuenca</t>
  </si>
  <si>
    <t>969 22 67 66</t>
  </si>
  <si>
    <t>Fundación Iniciativas de Futuro de Castilla la Mancha</t>
  </si>
  <si>
    <t>C. Hermanos Valdés, 5, 16001 Cuenca</t>
  </si>
  <si>
    <t>Solidaridad del Henares Proyecto Hombre</t>
  </si>
  <si>
    <t>Av. República Argentina, 27, 16002 Cuenca</t>
  </si>
  <si>
    <t>969 23 40 03</t>
  </si>
  <si>
    <t>Fundación García y Chico</t>
  </si>
  <si>
    <t>C. la Paz, 15, 16001 Cuenca</t>
  </si>
  <si>
    <t>fundaciongarciaychico.org</t>
  </si>
  <si>
    <t>969 21 23 94</t>
  </si>
  <si>
    <t>Fundación Provincial de Cultura Antonio Pérez</t>
  </si>
  <si>
    <t>C. Sargal, 2, 16002 Cuenca</t>
  </si>
  <si>
    <t>Abia de la Obispalía</t>
  </si>
  <si>
    <t>969 23 85 58</t>
  </si>
  <si>
    <t>Asociación Vivir Feafes</t>
  </si>
  <si>
    <t>C. San Damián, 20, 16002 Cuenca</t>
  </si>
  <si>
    <t>asociacionvivir.com</t>
  </si>
  <si>
    <t>969 23 02 32</t>
  </si>
  <si>
    <t>info@asociacionvivir.com</t>
  </si>
  <si>
    <t>Cocemfe</t>
  </si>
  <si>
    <t>C. Juan Martino, 2, Bajo Izq, 16003 Cuenca</t>
  </si>
  <si>
    <t>969 23 29 29</t>
  </si>
  <si>
    <t>FUNDACIÓN LABORAL DE LA CONSTRUCCIÓN CUENCA</t>
  </si>
  <si>
    <t>Pol. Ind. la Cerrajera, s/n, 16004 Cuenca</t>
  </si>
  <si>
    <t>969 22 37 92</t>
  </si>
  <si>
    <t>Fundación Semana de Música Religiosa</t>
  </si>
  <si>
    <t>C. Severo Catalina, 17, 16001 Cuenca</t>
  </si>
  <si>
    <t>969 22 19 85</t>
  </si>
  <si>
    <t>GRIOCE</t>
  </si>
  <si>
    <t>Av. de los Alfares, 44, 16071 Cuenca</t>
  </si>
  <si>
    <t>969 17 91 00</t>
  </si>
  <si>
    <t>Adocu</t>
  </si>
  <si>
    <t>P.º del Pinar, 16002 Cuenca</t>
  </si>
  <si>
    <t>adocu.es</t>
  </si>
  <si>
    <t>969 21 13 29</t>
  </si>
  <si>
    <t>asindocu@hotmail.com</t>
  </si>
  <si>
    <t>Manos Unidas</t>
  </si>
  <si>
    <t>Av. República Argentina, 25, 16002 Cuenca</t>
  </si>
  <si>
    <t>969 22 20 22</t>
  </si>
  <si>
    <t>Asociación Aspadec</t>
  </si>
  <si>
    <t>Pl. la Hispanidad, 2, 16001 Cuenca</t>
  </si>
  <si>
    <t>Cruz Roja Cuenca</t>
  </si>
  <si>
    <t>Pl. de la Constitucion, 7, 16002 Cuenca</t>
  </si>
  <si>
    <t>969 23 01 32</t>
  </si>
  <si>
    <t>Asociacion Cultural de Sordos de Cuenca</t>
  </si>
  <si>
    <t>C. del Río Gritos, S/N, Piso Piloto, 16004 Cuenca</t>
  </si>
  <si>
    <t>969 21 38 70</t>
  </si>
  <si>
    <t>Asociación Española Contra el Cáncer Cuenca</t>
  </si>
  <si>
    <t>C. de Colón, 9, 16002 Cuenca</t>
  </si>
  <si>
    <t>969 21 46 82</t>
  </si>
  <si>
    <t>Asociación ROOSEVELT Cuenca</t>
  </si>
  <si>
    <t>Av del Mediterráneo, 10, 16004 Cuenca</t>
  </si>
  <si>
    <t>asociacionrooseveltcuenca.es</t>
  </si>
  <si>
    <t>969 23 06 32</t>
  </si>
  <si>
    <t>Calle de República Argentina, 27. Piso quinto, oficina 3, 16002 Cuenca</t>
  </si>
  <si>
    <t>969 23 10 97</t>
  </si>
  <si>
    <t>Amformad</t>
  </si>
  <si>
    <t>969 23 62 34</t>
  </si>
  <si>
    <t>C. Mateo Miguel Ayllón, 2, 16001 Cuenca</t>
  </si>
  <si>
    <t>969 23 36 17</t>
  </si>
  <si>
    <t>Programa de Español para Extranjeros (ESPACU)</t>
  </si>
  <si>
    <t>Campus Universitario s/n, 16002 Cuenca</t>
  </si>
  <si>
    <t>969 17 91 96</t>
  </si>
  <si>
    <t>PROYECTO HOMBRE - CUENCA</t>
  </si>
  <si>
    <t>Cam. Viveros, 16003 Cuenca</t>
  </si>
  <si>
    <t>Cáritas Diocesana De Cuenca</t>
  </si>
  <si>
    <t>INS.969240629-CARITAS, Av. República Argentina, 27 BAJO, 16002 Cuenca</t>
  </si>
  <si>
    <t>969 24 06 29</t>
  </si>
  <si>
    <t>Asociación Sociocultural Utopia de Cuenca</t>
  </si>
  <si>
    <t>C. del Rio Fresneda, 0, 16004 Cuenca</t>
  </si>
  <si>
    <t>969 23 37 53</t>
  </si>
  <si>
    <t>Fundación Vida Sana</t>
  </si>
  <si>
    <t>C. San Pedro, 31, 16216 Olmeda del Rey, Cuenca</t>
  </si>
  <si>
    <t>Olmeda del Rey</t>
  </si>
  <si>
    <t>C. la Salvia, 3, 16004 Cuenca</t>
  </si>
  <si>
    <t>969 23 69 29</t>
  </si>
  <si>
    <t>Federación de Fútbol Castilla-La Mancha</t>
  </si>
  <si>
    <t>C. Duque de Ahumada, s/n, 16003 Cuenca</t>
  </si>
  <si>
    <t>ffcm.es</t>
  </si>
  <si>
    <t>969 24 07 20</t>
  </si>
  <si>
    <t>Fundación Huete Futuro</t>
  </si>
  <si>
    <t>Pl. de la Merced, 1, 16500 Huete, Cuenca</t>
  </si>
  <si>
    <t>Huete</t>
  </si>
  <si>
    <t>huetefuturo.org</t>
  </si>
  <si>
    <t>fundacion@huetefuturo.org</t>
  </si>
  <si>
    <t>Pl. Cruz Iglesia, 10, 16400 Tarancón, Cuenca</t>
  </si>
  <si>
    <t>Tarancón</t>
  </si>
  <si>
    <t>969 32 58 63</t>
  </si>
  <si>
    <t>Museo de la Fotografía, fundación Antonio Pérez.</t>
  </si>
  <si>
    <t>Pl. Cristo, 5, 16500 Huete, Cuenca</t>
  </si>
  <si>
    <t>Fundación Ntra Sra De Manjavacas</t>
  </si>
  <si>
    <t>C. la Tapia, 0, 16630 Mota del Cuervo, Cuenca</t>
  </si>
  <si>
    <t>Mota del Cuervo</t>
  </si>
  <si>
    <t>967 18 22 05</t>
  </si>
  <si>
    <t>Fundacion Moreno Baillo</t>
  </si>
  <si>
    <t>C. Lucas Parra, 13, BAJO, 16640 Belmonte, Cuenca</t>
  </si>
  <si>
    <t>Belmonte</t>
  </si>
  <si>
    <t>967 17 00 17</t>
  </si>
  <si>
    <t>Fundación Moreno Baillo</t>
  </si>
  <si>
    <t>C. Isabel I de Castilla, 0, 16640 Belmonte, Cuenca</t>
  </si>
  <si>
    <t>Fundación Virgen de la Fuensanta</t>
  </si>
  <si>
    <t>C. Educacion, 22, 24, 19127 Millana, Guadalajara</t>
  </si>
  <si>
    <t>Millana</t>
  </si>
  <si>
    <t>Guadalajara</t>
  </si>
  <si>
    <t>fundacionfuensanta.es</t>
  </si>
  <si>
    <t>949 35 52 50</t>
  </si>
  <si>
    <t>SCP fundation</t>
  </si>
  <si>
    <t>16413 Torrubia del Campo, Cuenca</t>
  </si>
  <si>
    <t>Fundación Quijote para el transporte</t>
  </si>
  <si>
    <t>C. Félix Palacios, 21, 16630 Mota del Cuervo, Cuenca</t>
  </si>
  <si>
    <t>fundacionquijoteparaeltransporte.com</t>
  </si>
  <si>
    <t>967 18 01 67</t>
  </si>
  <si>
    <t>fundacion@fundacionquijoteparaeltransporte.com</t>
  </si>
  <si>
    <t>Fundación LLYC</t>
  </si>
  <si>
    <t>Calle de Lagasca, 88, planta 3, 28001 Madrid</t>
  </si>
  <si>
    <t>Madrid</t>
  </si>
  <si>
    <t>fundacionllyc.org</t>
  </si>
  <si>
    <t>915 63 77 22</t>
  </si>
  <si>
    <t>Fundación Generation Spain</t>
  </si>
  <si>
    <t>spain.generation.org</t>
  </si>
  <si>
    <t>seleccion@generation.org</t>
  </si>
  <si>
    <t>Fundación San Diego De Alcalá</t>
  </si>
  <si>
    <t>C. Humanes de Mohernando, 2, 19002 Guadalajara</t>
  </si>
  <si>
    <t>629 62 78 54</t>
  </si>
  <si>
    <t>C. del Poeta Ramón de Garcíasol, 1, 19004 Guadalajara</t>
  </si>
  <si>
    <t>949 21 31 82</t>
  </si>
  <si>
    <t>C/ Constitución, 24, 19003 Guadalajara</t>
  </si>
  <si>
    <t>fundacionmadre.org</t>
  </si>
  <si>
    <t>949 20 23 43</t>
  </si>
  <si>
    <t>Fundación Nipace</t>
  </si>
  <si>
    <t>C. de Francisco Aritio, 66, local 17, 19004 Guadalajara</t>
  </si>
  <si>
    <t>fundacionnipace.org</t>
  </si>
  <si>
    <t>949 25 41 40</t>
  </si>
  <si>
    <t>control@fundacionnipace.org</t>
  </si>
  <si>
    <t>Fundación San Diego de Alcalá</t>
  </si>
  <si>
    <t>P.º Francisco Aritmendi, 2, 19002 Guadalajara</t>
  </si>
  <si>
    <t>Fundación Universitaria Para El Desarrollo Y Cultural</t>
  </si>
  <si>
    <t>Av. de Buendía, 11, 19005 Guadalajara</t>
  </si>
  <si>
    <t>949 88 11 46</t>
  </si>
  <si>
    <t>Fundación Centenera</t>
  </si>
  <si>
    <t>C. de la Virgen de la Soledad, 1, 19003 Guadalajara</t>
  </si>
  <si>
    <t>Fundación Pía Autónoma de Acción Social Caritativa Año</t>
  </si>
  <si>
    <t>Av. Venezuela, 9, 19005 Guadalajara</t>
  </si>
  <si>
    <t>Fundación de la Condesa de la Vega del Pozo</t>
  </si>
  <si>
    <t>19002 Guadalajara</t>
  </si>
  <si>
    <t>guadalajara.es</t>
  </si>
  <si>
    <t>Fundación Federico Engls</t>
  </si>
  <si>
    <t>C. Gustavo Adolfo Bécquer, 12, 19004 Guadalajara</t>
  </si>
  <si>
    <t>C. de Cifuentes, 26, 19003 Guadalajara</t>
  </si>
  <si>
    <t>949 23 22 98</t>
  </si>
  <si>
    <t>CEEI Guadalajara</t>
  </si>
  <si>
    <t>ceeiguadalajara.es</t>
  </si>
  <si>
    <t>949 88 14 25</t>
  </si>
  <si>
    <t>infoceei@ceeiguadalajara.es</t>
  </si>
  <si>
    <t>C. de Francisco Aritio, 66, 19004 Guadalajara</t>
  </si>
  <si>
    <t>949 23 55 03</t>
  </si>
  <si>
    <t>Fundación Empleo y Salud Mental</t>
  </si>
  <si>
    <t>Plaza Mártires Carmelitas, 7, 19001 Guadalajara</t>
  </si>
  <si>
    <t>empleoysaludmental.org</t>
  </si>
  <si>
    <t>606 81 33 51</t>
  </si>
  <si>
    <t>formacion@empleoysaludmental.org</t>
  </si>
  <si>
    <t>REDMADRE Guadalajara</t>
  </si>
  <si>
    <t>C. Teniente Figueroa, 24, 19001 Guadalajara</t>
  </si>
  <si>
    <t>949 23 00 21</t>
  </si>
  <si>
    <t>Fundación Centro de Innovación de Infraestructuras Inteligentes</t>
  </si>
  <si>
    <t>fci3.es</t>
  </si>
  <si>
    <t>Fundacion Apadrina Un Arbol</t>
  </si>
  <si>
    <t>C. Mayor, Nº 33, 19001 Guadalajara</t>
  </si>
  <si>
    <t>fundacionapadrinaunarbol.org</t>
  </si>
  <si>
    <t>info@fundacionapadrinaunarbol.org</t>
  </si>
  <si>
    <t>Fundación Siglo Futuro</t>
  </si>
  <si>
    <t>UAH - Edificio Multidepartamental, C. de Cifuentes, 28, 19003 Guadalajara</t>
  </si>
  <si>
    <t>fundacionsiglofuturo.org</t>
  </si>
  <si>
    <t>654 73 48 83</t>
  </si>
  <si>
    <t>fundacionsiglofuturo@fundacionsiglofuturo.org</t>
  </si>
  <si>
    <t>Ademgu Asociación Esclerosis Multiple de Guadalajara</t>
  </si>
  <si>
    <t>Calle Antonio Machado 2 Locales 13 y 14, 19004 Guadalajara</t>
  </si>
  <si>
    <t>ademgu.org</t>
  </si>
  <si>
    <t>949 20 33 81</t>
  </si>
  <si>
    <t>info@ademgu.org</t>
  </si>
  <si>
    <t>Fundación Diocesana San Marciano José</t>
  </si>
  <si>
    <t>C. Donante de Sangre, 1, 19002 Guadalajara</t>
  </si>
  <si>
    <t>949 21 86 27</t>
  </si>
  <si>
    <t>Av. Venezuela, 7, 19005 Guadalajara</t>
  </si>
  <si>
    <t>949 21 88 22</t>
  </si>
  <si>
    <t>C. Fontanar, 0, 19180 Marchamalo, Guadalajara</t>
  </si>
  <si>
    <t>Marchamalo</t>
  </si>
  <si>
    <t>949 25 01 41</t>
  </si>
  <si>
    <t>Asociación Provincial de Enfermos Reumáticos de Guadalajara</t>
  </si>
  <si>
    <t>P.º Estación, 2, 19001 Guadalajara</t>
  </si>
  <si>
    <t>949 04 87 74</t>
  </si>
  <si>
    <t>FUNDACIÓN LABORAL DE LA CONSTRUCCIÓN GUADALAJARA</t>
  </si>
  <si>
    <t>C. Francisco de Medina y Mendoza, 5, Nave 8, 19171 Cabanillas del Campo, Guadalajara</t>
  </si>
  <si>
    <t>Cabanillas del Campo</t>
  </si>
  <si>
    <t>949 21 99 21</t>
  </si>
  <si>
    <t>Fundación Diocesana de Enseñanza San Marciano José</t>
  </si>
  <si>
    <t>C. Salazaras, 3, 19005 Guadalajara</t>
  </si>
  <si>
    <t>949 22 64 05</t>
  </si>
  <si>
    <t>Asoc Padre De Niños Autistas APANAG</t>
  </si>
  <si>
    <t>Av. Santa María Micaela, 5, 19002 Guadalajara</t>
  </si>
  <si>
    <t>apanag.es</t>
  </si>
  <si>
    <t>949 31 38 78</t>
  </si>
  <si>
    <t>apanag@apanag.es</t>
  </si>
  <si>
    <t>Asociación Vasija</t>
  </si>
  <si>
    <t>C. Córdoba, 10, 19005 Guadalajara</t>
  </si>
  <si>
    <t>asociacionvasija.com</t>
  </si>
  <si>
    <t>949 21 70 35</t>
  </si>
  <si>
    <t>Banco de Alimentos de Guadalajara</t>
  </si>
  <si>
    <t>C. Gustavo Adolfo Bécquer, 6, 19004 Guadalajara</t>
  </si>
  <si>
    <t>949 20 81 54</t>
  </si>
  <si>
    <t>Placa homenaje a la Fundación Siglo Futuro</t>
  </si>
  <si>
    <t>19001 Guadalajara</t>
  </si>
  <si>
    <t>Asociación Cultural Anchara</t>
  </si>
  <si>
    <t>C. de María Pacheco, 21, 19001 Guadalajara</t>
  </si>
  <si>
    <t>949 25 53 87</t>
  </si>
  <si>
    <t>Proyecto Hombre Castilla la Mancha</t>
  </si>
  <si>
    <t>C. Bolarque, 3, 19005 Guadalajara</t>
  </si>
  <si>
    <t>949 25 35 73</t>
  </si>
  <si>
    <t>Down Guadalajara</t>
  </si>
  <si>
    <t>C. del Chorrón, 21, 19005 Guadalajara</t>
  </si>
  <si>
    <t>949 22 27 44</t>
  </si>
  <si>
    <t>Fundación Formación y Empleo Castilla la Mancha Forem</t>
  </si>
  <si>
    <t>Pl. de España, 12, 19001 Guadalajara</t>
  </si>
  <si>
    <t>949 22 21 11</t>
  </si>
  <si>
    <t>C. Alvarfáñez de Minaya, 6, 19001 Guadalajara</t>
  </si>
  <si>
    <t>949 24 71 80</t>
  </si>
  <si>
    <t>Guada Acoge</t>
  </si>
  <si>
    <t>Av. Venezuela, 9, 1°, 19005, 19005 Guadalajara</t>
  </si>
  <si>
    <t>guada-acoge.org</t>
  </si>
  <si>
    <t>949 25 30 76</t>
  </si>
  <si>
    <t>Asamblea De Cooperación Por La Paz</t>
  </si>
  <si>
    <t>Av. del Ejército, 11, 19004 Guadalajara</t>
  </si>
  <si>
    <t>949 49 22 94</t>
  </si>
  <si>
    <t>Cáritas Diocesana de Guadalajara</t>
  </si>
  <si>
    <t>949 22 00 27</t>
  </si>
  <si>
    <t>Asociación Las Encinas</t>
  </si>
  <si>
    <t>Av. de Cristóbal Colón, 239D, 19180 Marchamalo, Guadalajara</t>
  </si>
  <si>
    <t>asociacionlasencinas.com</t>
  </si>
  <si>
    <t>949 20 63 60</t>
  </si>
  <si>
    <t>C. Río Berbellido, 19005 Guadalajara</t>
  </si>
  <si>
    <t>Fecmes Federación Empresarial de Castilla la Mancha de Economía Social</t>
  </si>
  <si>
    <t>C. Condesa de la Vega del Pozo, 12, 19001 Guadalajara</t>
  </si>
  <si>
    <t>949 22 85 12</t>
  </si>
  <si>
    <t>Fundación Internacional O´belen</t>
  </si>
  <si>
    <t>Av. Conde Romanones, 27, 19200 Azuqueca de Henares, Guadalajara</t>
  </si>
  <si>
    <t>Azuqueca de Henares</t>
  </si>
  <si>
    <t>949 26 51 91</t>
  </si>
  <si>
    <t>Asociación de Diabeticos de Guadalajara</t>
  </si>
  <si>
    <t>C. del Ferial, 31, 19002 Guadalajara</t>
  </si>
  <si>
    <t>606 80 36 88</t>
  </si>
  <si>
    <t>APANAG</t>
  </si>
  <si>
    <t>Fundación ADRA Azuqueca</t>
  </si>
  <si>
    <t>C. Comendador, 17, 19200 Azuqueca de Henares, Guadalajara</t>
  </si>
  <si>
    <t>Camf</t>
  </si>
  <si>
    <t>C. San Isidro, 6, 19005 Guadalajara</t>
  </si>
  <si>
    <t>949 21 64 69</t>
  </si>
  <si>
    <t>CEOE-CEPYME Guadalajara</t>
  </si>
  <si>
    <t>C. Molina de Aragón, 3, 19003 Guadalajara</t>
  </si>
  <si>
    <t>ceoeguadalajara.es</t>
  </si>
  <si>
    <t>949 21 21 00</t>
  </si>
  <si>
    <t>info@ceoeguadalajara.es</t>
  </si>
  <si>
    <t>Fundación Afanias Castilla La Mancha</t>
  </si>
  <si>
    <t>Ctra. de Valdenuño, 42, 19184 Viñuelas, Guadalajara</t>
  </si>
  <si>
    <t>Viñuelas</t>
  </si>
  <si>
    <t>afanias.org</t>
  </si>
  <si>
    <t>949 85 45 23</t>
  </si>
  <si>
    <t>comunicacion@afanias.org</t>
  </si>
  <si>
    <t>Archivo Histórico Provincial de Guadalajara</t>
  </si>
  <si>
    <t>C. de Julián Besteiro, 3, 19004 Guadalajara</t>
  </si>
  <si>
    <t>949 88 56 52</t>
  </si>
  <si>
    <t>Fundación Zendo Betania</t>
  </si>
  <si>
    <t>Carretera Torija a Masegoso, 0, 19400 Brihuega, Guadalajara</t>
  </si>
  <si>
    <t>Brihuega</t>
  </si>
  <si>
    <t>zendobetania.com</t>
  </si>
  <si>
    <t>949 28 06 23</t>
  </si>
  <si>
    <t>FUNDACION COPRODELI</t>
  </si>
  <si>
    <t>Abánades</t>
  </si>
  <si>
    <t>coprodeli.org</t>
  </si>
  <si>
    <t>911 34 20 48</t>
  </si>
  <si>
    <t>ediciones@coprodeli.org</t>
  </si>
  <si>
    <t>Fundación Arcoiris Ciudad De Alcalá</t>
  </si>
  <si>
    <t>P.º de Pastrana, 0, 28803 Alcalá de Henares, Madrid</t>
  </si>
  <si>
    <t>Alcalá de Henares</t>
  </si>
  <si>
    <t>918 79 66 18</t>
  </si>
  <si>
    <t>Fundación Leonardo Murialdo</t>
  </si>
  <si>
    <t>C. Donantes de Sangre, 0, 19200 Azuqueca de Henares, Guadalajara</t>
  </si>
  <si>
    <t>azuqueca.es</t>
  </si>
  <si>
    <t>949 27 72 30</t>
  </si>
  <si>
    <t>Fundación Astier Centro San José</t>
  </si>
  <si>
    <t>Av. de Meco, 14, 28805 Alcalá de Henares, Madrid</t>
  </si>
  <si>
    <t>fundacionastier.es</t>
  </si>
  <si>
    <t>918 89 35 70</t>
  </si>
  <si>
    <t>contacto@fundacionastier.es</t>
  </si>
  <si>
    <t>Asociación De Padres Y Familiares De Toxicomanos De Azuqueca</t>
  </si>
  <si>
    <t>C. la Flor, 7, 19200 Azuqueca de Henares, Guadalajara</t>
  </si>
  <si>
    <t>Av. la Diputación, 0, 19208 Alovera, Guadalajara</t>
  </si>
  <si>
    <t>Alovera</t>
  </si>
  <si>
    <t>949 27 02 82</t>
  </si>
  <si>
    <t>Fundación General Universidad de Alcalá</t>
  </si>
  <si>
    <t>C. la Imagen, 3, 28801 Alcalá de Henares, Madrid</t>
  </si>
  <si>
    <t>fgua.es</t>
  </si>
  <si>
    <t>918 79 74 10</t>
  </si>
  <si>
    <t>info@fgua.es</t>
  </si>
  <si>
    <t>Fundación ADRA Alcalá de Henares</t>
  </si>
  <si>
    <t>Carabaña 8, local 2, 28806 Alcalá de Henares</t>
  </si>
  <si>
    <t>DIPUTACIÓN DE GUADALAJARA</t>
  </si>
  <si>
    <t>Servicios de documentación</t>
  </si>
  <si>
    <t>Pl. Moreno, 10, 19001 Guadalajara</t>
  </si>
  <si>
    <t>olmedadecobeta.es</t>
  </si>
  <si>
    <t>949 88 75 00</t>
  </si>
  <si>
    <t>Ada Asociacion De Padres De Discapacitados De Azuqueca De Henares</t>
  </si>
  <si>
    <t>Cl. San Juan, 19200 Azuqueca de Henares, Guadalajara</t>
  </si>
  <si>
    <t>C. Daoíz y Velarde, 26, 28807 Alcalá de Henares, Madrid</t>
  </si>
  <si>
    <t>918 83 20 74</t>
  </si>
  <si>
    <t>Fundación Canadd Internacional</t>
  </si>
  <si>
    <t>Pl. de Cervantes, 28801 Alcalá de Henares, Madrid</t>
  </si>
  <si>
    <t>canadd.org</t>
  </si>
  <si>
    <t>626 17 84 57</t>
  </si>
  <si>
    <t>admin@canadd.org</t>
  </si>
  <si>
    <t>Fsdm Fundación Síndrome de Down de Madrid</t>
  </si>
  <si>
    <t>Calle José María Pereda, 11, 28806 Alcalá de Henares, Madrid</t>
  </si>
  <si>
    <t>918 78 45 31</t>
  </si>
  <si>
    <t>Fundación Rapala</t>
  </si>
  <si>
    <t>Camino Monte Valdeoliva, 14, 28750 San Agustín del Guadalix, Madrid</t>
  </si>
  <si>
    <t>San Agustín del Guadalix</t>
  </si>
  <si>
    <t>fundacionrapala.org</t>
  </si>
  <si>
    <t>918 48 72 77</t>
  </si>
  <si>
    <t>info@fundacionrapala.org</t>
  </si>
  <si>
    <t>Centro Europeo para la Difusión de las Ciencias Sociales / European Centre for the Advancement of the Social Sciences</t>
  </si>
  <si>
    <t>C. San Diego, 15, 2ºG, 28801 Alcalá de Henares, Madrid</t>
  </si>
  <si>
    <t>archivodelafrontera.com</t>
  </si>
  <si>
    <t>Fepas Fundación Para El Estudio y Promoción de la Acción Social</t>
  </si>
  <si>
    <t>C. Pedro de Lerma, 0, 28802 Alcalá de Henares, Madrid</t>
  </si>
  <si>
    <t>918 81 20 29</t>
  </si>
  <si>
    <t>Fundacion Menudos Corazones</t>
  </si>
  <si>
    <t>Esquina con, Paseo de Juan Antonio Vallejo-Nájera Botas, S/N, C. de Ercilla, 43, 28005 Madrid</t>
  </si>
  <si>
    <t>menudoscorazones.org</t>
  </si>
  <si>
    <t>913 73 67 46</t>
  </si>
  <si>
    <t>PUNTO DE ENCUENTRO FAMILIAR</t>
  </si>
  <si>
    <t>C. Pablo Coronel, 30, posterior, 28802 Alcalá de Henares, Madrid</t>
  </si>
  <si>
    <t>912 80 66 60</t>
  </si>
  <si>
    <t>Fundación Huérfanos del Cuerpo Nacional de Policía</t>
  </si>
  <si>
    <t>Pl. Carabanchel, 5, 28025 Madrid</t>
  </si>
  <si>
    <t>fundacion-huerfanos.org</t>
  </si>
  <si>
    <t>913 22 75 54</t>
  </si>
  <si>
    <t>Calle de las Peñuelas, 10, 28005 Madrid</t>
  </si>
  <si>
    <t>911 21 09 20</t>
  </si>
  <si>
    <t>Real Fundación de Toledo</t>
  </si>
  <si>
    <t>Pl. de Victorio Macho, 45002 Toledo</t>
  </si>
  <si>
    <t>Toledo</t>
  </si>
  <si>
    <t>realfundaciontoledo.es</t>
  </si>
  <si>
    <t>925 28 42 25</t>
  </si>
  <si>
    <t>Fundación Ortega y Gasset</t>
  </si>
  <si>
    <t>Callejón San Justo, 0, 45001 Toledo</t>
  </si>
  <si>
    <t>925 28 43 80</t>
  </si>
  <si>
    <t>FUNDACIÓN CENTRO DE ORIENTACIÓN FAMILIAR DE LA ARCHIDIÓCESIS DE TOLEDO</t>
  </si>
  <si>
    <t>C. Arco de Palacio, 3, 45002 Toledo</t>
  </si>
  <si>
    <t>cofarchitoledo.org</t>
  </si>
  <si>
    <t>925 21 43 38</t>
  </si>
  <si>
    <t>contacto@cofarchitoledo.org</t>
  </si>
  <si>
    <t>Calle Núñez de Arce, 24, 45003 Toledo</t>
  </si>
  <si>
    <t>925 25 55 59</t>
  </si>
  <si>
    <t>C. Río Alberche, 22, 45007 Toledo</t>
  </si>
  <si>
    <t>925 23 33 41</t>
  </si>
  <si>
    <t>Av. Gral. Villalba, 1, 45003 Toledo</t>
  </si>
  <si>
    <t>925 21 11 93</t>
  </si>
  <si>
    <t>Fundación Tripartita Para La Formación Y El Empleo</t>
  </si>
  <si>
    <t>2 a 45005, Av. de Europa, 5, 45005 Toledo</t>
  </si>
  <si>
    <t>925 22 92 48</t>
  </si>
  <si>
    <t>fundación ciees</t>
  </si>
  <si>
    <t>Rda. Buenavista, 29, 45005 Toledo</t>
  </si>
  <si>
    <t>fundacionciees.org</t>
  </si>
  <si>
    <t>925 62 02 96</t>
  </si>
  <si>
    <t>direccion@fundacionciees.org</t>
  </si>
  <si>
    <t>Sopeña Toledo</t>
  </si>
  <si>
    <t>Pl. Virgen de Gracia, 45002 Toledo</t>
  </si>
  <si>
    <t>sopenatoledo.org</t>
  </si>
  <si>
    <t>925 21 01 15</t>
  </si>
  <si>
    <t>info@sopenatoledo.org</t>
  </si>
  <si>
    <t>Fundación General De Medio Ambiente De Castilla La Mancha</t>
  </si>
  <si>
    <t>C. Río Cabriel, 0, 45007 Toledo</t>
  </si>
  <si>
    <t>925 33 77 27</t>
  </si>
  <si>
    <t>Fislem Fundación Sociosanitaria Para La Integración Sociolaboral Del Enfermo M</t>
  </si>
  <si>
    <t>Pl. Zocodover, 7, 45001 Toledo</t>
  </si>
  <si>
    <t>925 28 11 08</t>
  </si>
  <si>
    <t>C. Huérfanos Cristinos, 5, 45003 Toledo</t>
  </si>
  <si>
    <t>Tr.ª de Bachilleres, 2, 45003 Toledo</t>
  </si>
  <si>
    <t>925 25 50 39</t>
  </si>
  <si>
    <t>Fundación Soliss</t>
  </si>
  <si>
    <t>Cta. Águila, 5, 45001 Toledo</t>
  </si>
  <si>
    <t>fundacionsoliss.es</t>
  </si>
  <si>
    <t>925 21 12 00</t>
  </si>
  <si>
    <t>eduardobutragueno@fundacionsoliss.es</t>
  </si>
  <si>
    <t>ADRA Toledo</t>
  </si>
  <si>
    <t>C. Ferrocarril, 2, 45006 Toledo</t>
  </si>
  <si>
    <t>Av. Purísima Concepción, 31, 45006 Toledo</t>
  </si>
  <si>
    <t>925 28 40 34</t>
  </si>
  <si>
    <t>Españole. Fundacione de le Españole [EQUIVOX]</t>
  </si>
  <si>
    <t>C. Armeros, 14, 45004 Toledo</t>
  </si>
  <si>
    <t>925 05 07 68</t>
  </si>
  <si>
    <t>Fundación Hijos del Maíz</t>
  </si>
  <si>
    <t>Subida del Hospital, 5, 45006 Toledo</t>
  </si>
  <si>
    <t>925 21 50 34</t>
  </si>
  <si>
    <t>Entreculturas Toledo Castilla la Mancha</t>
  </si>
  <si>
    <t>C. de Alfonso XII, 1, 45002 Toledo</t>
  </si>
  <si>
    <t>FUNDACE CLM (Fundación Tutelar de Daño Cerebral de Castilla-La Mancha)</t>
  </si>
  <si>
    <t>Av. Gral. Villalba, S/N, Chalet 6, 45004 Toledo</t>
  </si>
  <si>
    <t>fundaceclm.org</t>
  </si>
  <si>
    <t>925 25 60 31</t>
  </si>
  <si>
    <t>Fundación Médico Rural</t>
  </si>
  <si>
    <t>C. Alfileritos, 15, 45003 Toledo</t>
  </si>
  <si>
    <t>fundacionmedicorural.org</t>
  </si>
  <si>
    <t>619 20 86 66</t>
  </si>
  <si>
    <t>jiglesias@fundacionmedicorural.org</t>
  </si>
  <si>
    <t>REDMADRE Toledo</t>
  </si>
  <si>
    <t>C. de la Diputación, 5, 45004 Toledo</t>
  </si>
  <si>
    <t>687 38 83 30</t>
  </si>
  <si>
    <t>Fundación Tecnológica para la Mejora de la Calidad de Vida</t>
  </si>
  <si>
    <t>Edificio de la Curia, C. del Salto del Caballo, nº 3, Oficina nº 6, 45003 Toledo</t>
  </si>
  <si>
    <t>Instituto Catequista Dolores Sopeña</t>
  </si>
  <si>
    <t>Pl. Virgen de Gracia, 3, 45002 Toledo</t>
  </si>
  <si>
    <t>catequistasopena.org</t>
  </si>
  <si>
    <t>925 22 39 69</t>
  </si>
  <si>
    <t>info@catequistasopena.org</t>
  </si>
  <si>
    <t>Grupo Principia</t>
  </si>
  <si>
    <t>C. Río Jarama, 132, Nave 4.03 - 2º piso, 45007 Toledo</t>
  </si>
  <si>
    <t>grupoprincipia.es</t>
  </si>
  <si>
    <t>925 25 88 65</t>
  </si>
  <si>
    <t>Centro de refuerzo escolar</t>
  </si>
  <si>
    <t>Callejón San Justo, 16, 45001 Toledo</t>
  </si>
  <si>
    <t>Fundación Impulsa Castilla-La Mancha</t>
  </si>
  <si>
    <t>Rda. Buenavista, 47, Planta 1ª, 45005 Toledo</t>
  </si>
  <si>
    <t>iclm.es</t>
  </si>
  <si>
    <t>925 33 67 70</t>
  </si>
  <si>
    <t>La fundación</t>
  </si>
  <si>
    <t>Callejón San Justo, 4, 45001 Toledo</t>
  </si>
  <si>
    <t>C. Santander, 10, 45004 Toledo</t>
  </si>
  <si>
    <t>925 25 29 51</t>
  </si>
  <si>
    <t>FUNDACIÓN LABORAL DE LA CONSTRUCCIÓN TOLEDO</t>
  </si>
  <si>
    <t>C. Río Jarama, 63, 45007 Toledo</t>
  </si>
  <si>
    <t>925 23 04 06</t>
  </si>
  <si>
    <t>FUNDACIÓN ARZOBISPO RODRÍGUEZ PLAZA</t>
  </si>
  <si>
    <t>Av. de Europa, 12, 45003 Toledo</t>
  </si>
  <si>
    <t>diocesanostoledo.es</t>
  </si>
  <si>
    <t>pedagogico@diocesanostoledo.es</t>
  </si>
  <si>
    <t>Asociación Cultural Flamenca Entre Dos Aguas</t>
  </si>
  <si>
    <t>45007 Toledo</t>
  </si>
  <si>
    <t>asociacionentredosaguas.org</t>
  </si>
  <si>
    <t>686 25 97 12</t>
  </si>
  <si>
    <t>Coordinadora de ONGD Castilla-La Mancha</t>
  </si>
  <si>
    <t>C. Río Bullaque, 24, 45007 Toledo</t>
  </si>
  <si>
    <t>ongd-clm.org</t>
  </si>
  <si>
    <t>925 23 08 90</t>
  </si>
  <si>
    <t>ongd-clm@ongd-clm.org</t>
  </si>
  <si>
    <t>Escuelas Para El Mundo</t>
  </si>
  <si>
    <t>escuelasparaelmundo.org</t>
  </si>
  <si>
    <t>925 25 62 98</t>
  </si>
  <si>
    <t>epm@escuelasparaelmundo.org</t>
  </si>
  <si>
    <t>Alma Sonora</t>
  </si>
  <si>
    <t>C. Cerro de la Cruz, 35, 45004 Toledo</t>
  </si>
  <si>
    <t>almasonora.org</t>
  </si>
  <si>
    <t>FUNDACIÓN LABORAL DE LA CONSTRUCCIÓN CASTILLA-LA MANCHA</t>
  </si>
  <si>
    <t>Av. Coronel Baeza, 2 Bis, 1º, 45004 Toledo</t>
  </si>
  <si>
    <t>925 25 08 22</t>
  </si>
  <si>
    <t>Asdown Asociación Síndrome de Down de Toledo</t>
  </si>
  <si>
    <t>Tr.ª Marqués de Mendigorría, 1, 45003 Toledo</t>
  </si>
  <si>
    <t>downtoledo.org</t>
  </si>
  <si>
    <t>925 25 05 80</t>
  </si>
  <si>
    <t>administracion@downtoledo.org</t>
  </si>
  <si>
    <t>Parkinson Toledo</t>
  </si>
  <si>
    <t>esquina con, Calle Oslo 16, C. Viena, 1, 45003 Toledo</t>
  </si>
  <si>
    <t>parkinsontoledo.es</t>
  </si>
  <si>
    <t>925 25 55 76</t>
  </si>
  <si>
    <t>parkinsontoledo@gmail.com</t>
  </si>
  <si>
    <t>C. Núñez de Arce, 24, 45003 Toledo</t>
  </si>
  <si>
    <t>925 33 38 39</t>
  </si>
  <si>
    <t>Proyecto Hombre Toledo</t>
  </si>
  <si>
    <t>C. de Alicante, 2, 45005 Toledo</t>
  </si>
  <si>
    <t>690 69 05 37</t>
  </si>
  <si>
    <t>Un Mundo Amigo</t>
  </si>
  <si>
    <t>C. Aljibes, 10, 45002 Toledo</t>
  </si>
  <si>
    <t>unmundoamigo.org</t>
  </si>
  <si>
    <t>687 45 62 72</t>
  </si>
  <si>
    <t>info@unmundoamigo.org</t>
  </si>
  <si>
    <t>Hogares Marillac</t>
  </si>
  <si>
    <t>Av. de Europa, 2, 45003 Toledo</t>
  </si>
  <si>
    <t>925 25 20 76</t>
  </si>
  <si>
    <t>Banco de Alimentos de Toledo</t>
  </si>
  <si>
    <t>C. Río Torviscal, 3, 45007 Toledo</t>
  </si>
  <si>
    <t>bancodealimentosdetoledo.org</t>
  </si>
  <si>
    <t>628 87 75 08</t>
  </si>
  <si>
    <t>balimto2@gmail.com</t>
  </si>
  <si>
    <t>C. Reino Unido, 10, 45005 Toledo</t>
  </si>
  <si>
    <t>925 28 34 99</t>
  </si>
  <si>
    <t>Asociación de Hogares Para Niños Privados de Ambiente Familiar Nuevo Futuro</t>
  </si>
  <si>
    <t>Av. del Río Boladiez, 21, 45007 Toledo</t>
  </si>
  <si>
    <t>925 23 31 06</t>
  </si>
  <si>
    <t>Asociación Comité Español De La Unrwa</t>
  </si>
  <si>
    <t>C. Alfonso X el Sabio, 6, 45001 Toledo</t>
  </si>
  <si>
    <t>925 21 23 96</t>
  </si>
  <si>
    <t>Actia</t>
  </si>
  <si>
    <t>C. de Alemania, 56, 45005 Toledo</t>
  </si>
  <si>
    <t>925 22 11 63</t>
  </si>
  <si>
    <t>F L C Fundación Laboral De La Construcción</t>
  </si>
  <si>
    <t>Av. de Carlos III, 13, 45004 Toledo</t>
  </si>
  <si>
    <t>925 25 00 82</t>
  </si>
  <si>
    <t>Asociación Regional de Personas con Discapacidad Física, Orgánica y Sensorial. Cocemfe-Alborada.</t>
  </si>
  <si>
    <t>Av. del Río Boladiez, 64, 45007 Toledo</t>
  </si>
  <si>
    <t>cocemfealborada.com</t>
  </si>
  <si>
    <t>925 33 55 81</t>
  </si>
  <si>
    <t>Afannes Toledo</t>
  </si>
  <si>
    <t>Av. de Europa, 28, 45003 Toledo</t>
  </si>
  <si>
    <t>afannestoledo.org</t>
  </si>
  <si>
    <t>925 22 56 86</t>
  </si>
  <si>
    <t>contacto@afannestoledo.org</t>
  </si>
  <si>
    <t>Centro Hogar 2000 - Cáritas Diocesana de Toledo</t>
  </si>
  <si>
    <t>45004 Toledo</t>
  </si>
  <si>
    <t>caritastoledo.com</t>
  </si>
  <si>
    <t>925 22 44 38</t>
  </si>
  <si>
    <t>DOWN TOLEDO</t>
  </si>
  <si>
    <t>C. Río Marches, 44, 45007 Toledo</t>
  </si>
  <si>
    <t>925 23 41 11</t>
  </si>
  <si>
    <t>Fundación Formación y Empleo Castilla la Mancha</t>
  </si>
  <si>
    <t>Paseo Dr. Gregorio Marañón, 2, 45007 Toledo</t>
  </si>
  <si>
    <t>925 23 12 89</t>
  </si>
  <si>
    <t>Castilla-La Mancha Inclusiva (CLM INCLUSIVA) Toledo</t>
  </si>
  <si>
    <t>Av. del Río Boladiez, 64A, 45007 Toledo</t>
  </si>
  <si>
    <t>clm-inclusiva.org</t>
  </si>
  <si>
    <t>925 11 50 41</t>
  </si>
  <si>
    <t>info@clm-inclusiva.org</t>
  </si>
  <si>
    <t>ASPAYM Toledo</t>
  </si>
  <si>
    <t>Hospital Nacional de Parapléjicos, Finca de, Carr. de la Peraleda, s/n, 45004 Toledo</t>
  </si>
  <si>
    <t>aspaymtoledo.org</t>
  </si>
  <si>
    <t>925 25 31 16</t>
  </si>
  <si>
    <t>aspaymtoledo@aspaymtoledo.org</t>
  </si>
  <si>
    <t>Grupo de Entidades Sociales CECAP</t>
  </si>
  <si>
    <t>Rda. Buenavista, 29, Local 8, 45005 Toledo</t>
  </si>
  <si>
    <t>grupocecap.es</t>
  </si>
  <si>
    <t>presidente@cecaptoledo.es</t>
  </si>
  <si>
    <t>In-Nova EUROPA</t>
  </si>
  <si>
    <t>C/Río Valdecabas, 45007 Toledo</t>
  </si>
  <si>
    <t>in-nova.org</t>
  </si>
  <si>
    <t>925 24 59 70</t>
  </si>
  <si>
    <t>europa@in-nova.org</t>
  </si>
  <si>
    <t>Asociación Centro Cultural Alarife</t>
  </si>
  <si>
    <t>C. de Juan de Vergara, 14, 45005 Toledo</t>
  </si>
  <si>
    <t>clubalarife.es</t>
  </si>
  <si>
    <t>925 22 81 50</t>
  </si>
  <si>
    <t>CERMI CASTILLA LA MANCHA</t>
  </si>
  <si>
    <t>cermiclm.org</t>
  </si>
  <si>
    <t>925 25 79 37</t>
  </si>
  <si>
    <t>cermiclm@cermiclm.org</t>
  </si>
  <si>
    <t>Prosalus</t>
  </si>
  <si>
    <t>Cta. de Carlos V, 4, 45001 Toledo</t>
  </si>
  <si>
    <t>prosalus.es</t>
  </si>
  <si>
    <t>915 53 35 91</t>
  </si>
  <si>
    <t>contacto@enraizaderechos.org</t>
  </si>
  <si>
    <t>FUNDACE CLM (Fundación Tutelar Daño Cerebral Castilla-La Mancha)</t>
  </si>
  <si>
    <t>C. Plazuela, 11, 45122 Argés, Toledo</t>
  </si>
  <si>
    <t>Argés</t>
  </si>
  <si>
    <t>925 29 30 74</t>
  </si>
  <si>
    <t>Federación Feafes Castilla La Mancha</t>
  </si>
  <si>
    <t>Rda. Buenavista, 15, 45005 Toledo</t>
  </si>
  <si>
    <t>saludmentalclm.com</t>
  </si>
  <si>
    <t>925 28 43 76</t>
  </si>
  <si>
    <t>info@saludmentalclm.com</t>
  </si>
  <si>
    <t>Jurado Arbitral Laboral de Castilla-La Mancha</t>
  </si>
  <si>
    <t>C. de Dinamarca, 2, 45005 Toledo</t>
  </si>
  <si>
    <t>castillalamancha.es</t>
  </si>
  <si>
    <t>925 26 98 81</t>
  </si>
  <si>
    <t>webmaster@jccm.es</t>
  </si>
  <si>
    <t>Fundacion Cultura Y Deporte Castilla-La Mancha</t>
  </si>
  <si>
    <t>45002 Toledo</t>
  </si>
  <si>
    <t>Disap Diseños Artisticos Y Copias Expertas</t>
  </si>
  <si>
    <t>Plaza Aquisgran, 1 -1, 45005 Toledo</t>
  </si>
  <si>
    <t>Ajofrín</t>
  </si>
  <si>
    <t>647 01 44 32</t>
  </si>
  <si>
    <t>Adito Asociación De Diabeticos De Toledo</t>
  </si>
  <si>
    <t>Pl. Capuchinas, 4, 45001 Toledo</t>
  </si>
  <si>
    <t>925 25 00 69</t>
  </si>
  <si>
    <t>C. Hortensia, 54, 45008 Toledo</t>
  </si>
  <si>
    <t>925 23 66 04</t>
  </si>
  <si>
    <t>Down Castilla-La Mancha</t>
  </si>
  <si>
    <t>VIVERO DE EMPRESAS, C. de Dinamarca, 4, 45005 Toledo</t>
  </si>
  <si>
    <t>downcastillalamancha.org</t>
  </si>
  <si>
    <t>925 11 45 55</t>
  </si>
  <si>
    <t>federacion@downcastillalamancha.org</t>
  </si>
  <si>
    <t>Federación Nacional ASPAYM (Sede Corporativa)</t>
  </si>
  <si>
    <t>Hospital Nacional Parapléjicos, Finca de la Peraleda, s/n, 45071 Toledo</t>
  </si>
  <si>
    <t>aspaym.org</t>
  </si>
  <si>
    <t>925 96 11 20</t>
  </si>
  <si>
    <t>Instituto Confucio UCLM</t>
  </si>
  <si>
    <t>C. Cardenal Lorenzana, 1, 45071 Toledo</t>
  </si>
  <si>
    <t>confucioclm.uclm.es</t>
  </si>
  <si>
    <t>925 26 88 00</t>
  </si>
  <si>
    <t>AMPA Santa Joaquina de Vedruna</t>
  </si>
  <si>
    <t>Av. de la Reconquista, 1, 45004 Toledo</t>
  </si>
  <si>
    <t>Apanas Asociación Provincial</t>
  </si>
  <si>
    <t>C. de Oslo, 20, 45003 Toledo</t>
  </si>
  <si>
    <t>apanas.org</t>
  </si>
  <si>
    <t>925 22 02 21</t>
  </si>
  <si>
    <t>info@apanas.org</t>
  </si>
  <si>
    <t>Agrupación Empresarios De La Construccio</t>
  </si>
  <si>
    <t>P.º Recaredo, 1, 45002 Toledo</t>
  </si>
  <si>
    <t>925 22 97 67</t>
  </si>
  <si>
    <t>Foundation</t>
  </si>
  <si>
    <t>C. Sector 3 Calle F, 125, 45522 Albarreal de Tajo, Toledo</t>
  </si>
  <si>
    <t>Albarreal de Tajo</t>
  </si>
  <si>
    <t>Fundación Carmen Arnau Muro</t>
  </si>
  <si>
    <t>C. Santander, 18, 45161 Polán, Toledo</t>
  </si>
  <si>
    <t>Polán</t>
  </si>
  <si>
    <t>fundacioncarmenarnaumuro.org</t>
  </si>
  <si>
    <t>658 79 04 10</t>
  </si>
  <si>
    <t>info@fundacioncarmenarnaumuro.org</t>
  </si>
  <si>
    <t>Pl. de la Constitución, 13, 45280 Olías del Rey, Toledo</t>
  </si>
  <si>
    <t>Olías del Rey</t>
  </si>
  <si>
    <t>925 49 15 85</t>
  </si>
  <si>
    <t>RIOCCADAPT</t>
  </si>
  <si>
    <t>Av. de Carlos III, s / n, 45071 Toledo</t>
  </si>
  <si>
    <t>rioccadapt.com</t>
  </si>
  <si>
    <t>Centro Apace</t>
  </si>
  <si>
    <t>C. Río Retamosillo, 13, 45007 Toledo</t>
  </si>
  <si>
    <t>apacetoledo.org</t>
  </si>
  <si>
    <t>contacto@apacetoledo.org</t>
  </si>
  <si>
    <t>Fundación Victimas de Trafico - Fundación Sedesa</t>
  </si>
  <si>
    <t>C. Parra, 55, 45100 Sonseca, Toledo</t>
  </si>
  <si>
    <t>Sonseca</t>
  </si>
  <si>
    <t>925 91 02 13</t>
  </si>
  <si>
    <t>Fundación Canonica Nuestra Señora de la Paz</t>
  </si>
  <si>
    <t>C. Torrijos, 16, 45512 Portillo de Toledo, Toledo</t>
  </si>
  <si>
    <t>Portillo de Toledo</t>
  </si>
  <si>
    <t>925 78 46 65</t>
  </si>
  <si>
    <t>Real Fundación Toledo</t>
  </si>
  <si>
    <t>C. del Barquillo, 10, 28004 Madrid</t>
  </si>
  <si>
    <t>915 31 01 70</t>
  </si>
  <si>
    <t>C. del Puente, 0, 45500 Torrijos, Toledo</t>
  </si>
  <si>
    <t>Torrijos</t>
  </si>
  <si>
    <t>925 77 51 05</t>
  </si>
  <si>
    <t>Fuhnpaiin Empleo Sl</t>
  </si>
  <si>
    <t>Ctra. Madrid Toledo, 0, 45280 Olías del Rey, Toledo</t>
  </si>
  <si>
    <t>925 24 77 76</t>
  </si>
  <si>
    <t>Fundación Kokari</t>
  </si>
  <si>
    <t>Av. Castilla La Mancha, 54, 45200 Illescas, Toledo</t>
  </si>
  <si>
    <t>Illescas</t>
  </si>
  <si>
    <t>fundacionkokari.org</t>
  </si>
  <si>
    <t>617 47 99 89</t>
  </si>
  <si>
    <t>info@fundacionkokari.org</t>
  </si>
  <si>
    <t>Fundación Ande</t>
  </si>
  <si>
    <t>Cam. de los Callejones, 1, 45516 Puebla de Montalbán (la), Toledo</t>
  </si>
  <si>
    <t>La Puebla de Montalbán</t>
  </si>
  <si>
    <t>fundacion-ande.org</t>
  </si>
  <si>
    <t>925 75 11 42</t>
  </si>
  <si>
    <t>FUNCAVE Fundación Hospital Ntra. Sra. de La Caridad Benéfica de Vega</t>
  </si>
  <si>
    <t>C. Cardenal Cisneros, 2, 45200 Illescas, Toledo</t>
  </si>
  <si>
    <t>elgrecoillescas.com</t>
  </si>
  <si>
    <t>925 54 00 35</t>
  </si>
  <si>
    <t>info@funcave.org</t>
  </si>
  <si>
    <t>Fisamer</t>
  </si>
  <si>
    <t>C. Casetón, 14, 45340 Ontígola, Toledo</t>
  </si>
  <si>
    <t>Ontígola</t>
  </si>
  <si>
    <t>fisamer.org</t>
  </si>
  <si>
    <t>925 16 80 62</t>
  </si>
  <si>
    <t>presidente@fisamer.org</t>
  </si>
  <si>
    <t>Fundación Vuelve a casa - El Almendro</t>
  </si>
  <si>
    <t>C. Sta. Bárbara, 4, 45100 Sonseca, Toledo</t>
  </si>
  <si>
    <t>902 34 33 42</t>
  </si>
  <si>
    <t>CTRA. DE ORGAZ, S/N, 45400 Mora, Toledo</t>
  </si>
  <si>
    <t>Mora</t>
  </si>
  <si>
    <t>925 30 08 95</t>
  </si>
  <si>
    <t>C. Fray Fortunato, 3, 45700 Consuegra, Toledo</t>
  </si>
  <si>
    <t>Consuegra</t>
  </si>
  <si>
    <t>925 46 75 67</t>
  </si>
  <si>
    <t>Fundación Rico Rodríguez</t>
  </si>
  <si>
    <t>Pl. Mayor, 6, 45880 Corral de Almaguer, Toledo</t>
  </si>
  <si>
    <t>Corral de Almaguer</t>
  </si>
  <si>
    <t>fundacionricorodriguez.org</t>
  </si>
  <si>
    <t>665 10 24 06</t>
  </si>
  <si>
    <t>patronato@fundacionricorodriguez.org</t>
  </si>
  <si>
    <t>C. Matorrales, 30, 45120 San Pablo de los Montes, Toledo</t>
  </si>
  <si>
    <t>San Pablo de los Montes</t>
  </si>
  <si>
    <t>C. Villafranca de los Caballeros, 14, 45700 Consuegra, Toledo</t>
  </si>
  <si>
    <t>Federación de Galgos de Castilla-La Mancha</t>
  </si>
  <si>
    <t>Pol. Ind. Valdoli, Parcela 33, 45500, Toledo</t>
  </si>
  <si>
    <t>fcmg.es</t>
  </si>
  <si>
    <t>646 34 05 62</t>
  </si>
  <si>
    <t>info@fcmg.es</t>
  </si>
  <si>
    <t>Fundación Madre De La Esperanza De Talavera De La Reina</t>
  </si>
  <si>
    <t>Av. Real Fábrica de Sedas, 3, 45600 Talavera de la Reina, Toledo</t>
  </si>
  <si>
    <t>Talavera de la Reina</t>
  </si>
  <si>
    <t>925 81 66 90</t>
  </si>
  <si>
    <t>Fundación C. la Sagra y Nuestra Señora de las Mercedes</t>
  </si>
  <si>
    <t>C. Monjas, 6, 45200 Illescas, Toledo</t>
  </si>
  <si>
    <t>925 51 10 70</t>
  </si>
  <si>
    <t>Fundación Madre de la Esperanza de Talavera de la Reina</t>
  </si>
  <si>
    <t>C. de Murillo, 2, 45600 Talavera de la Reina, Toledo</t>
  </si>
  <si>
    <t>925 82 40 48</t>
  </si>
  <si>
    <t>Metalúrgica del Aluminio S.A.</t>
  </si>
  <si>
    <t>Carretera Ocaña - Puente Pedrera, 30, 45250 Añover de Tajo, Toledo</t>
  </si>
  <si>
    <t>Añover de Tajo</t>
  </si>
  <si>
    <t>malsa.com.es</t>
  </si>
  <si>
    <t>925 55 54 19</t>
  </si>
  <si>
    <t>Fundación Ávila</t>
  </si>
  <si>
    <t>Pl. de Italia, 1, 05001 Ávila</t>
  </si>
  <si>
    <t>Ávila</t>
  </si>
  <si>
    <t>fundacionavila.es</t>
  </si>
  <si>
    <t>920 21 22 23</t>
  </si>
  <si>
    <t>Fundacion Sta Teresa</t>
  </si>
  <si>
    <t>C. Santo Tomás, 05003 Ávila</t>
  </si>
  <si>
    <t>Fundación Familia Española</t>
  </si>
  <si>
    <t>C. de San Segundo, 42, 05001 Ávila</t>
  </si>
  <si>
    <t>Fundación Asociación de Misericordia de Ávila</t>
  </si>
  <si>
    <t>Lugar Finca Sanguijuelas, 0 S/N, 05003 Ávila</t>
  </si>
  <si>
    <t>920 21 15 69</t>
  </si>
  <si>
    <t>Fundación Abulense para el Empleo (FUNDABEM)</t>
  </si>
  <si>
    <t>C. Río Tera, 17, 05004 Ávila</t>
  </si>
  <si>
    <t>fundabem.es</t>
  </si>
  <si>
    <t>920 22 39 47</t>
  </si>
  <si>
    <t>comunicacion@fundabem.es</t>
  </si>
  <si>
    <t>Fundación Abulense Para El Empleo</t>
  </si>
  <si>
    <t>P.º de la Estación, 27, 05001 Ávila</t>
  </si>
  <si>
    <t>Calle Dr. Jesús Galán, 69, 05003 Ávila</t>
  </si>
  <si>
    <t>Observatorio Activo &amp;quot;Ávila 1.131&amp;quot;</t>
  </si>
  <si>
    <t>C. Caballeros, 17, 05001 Ávila</t>
  </si>
  <si>
    <t>avila1131.es</t>
  </si>
  <si>
    <t>920 22 78 46</t>
  </si>
  <si>
    <t>info@avila1131.es</t>
  </si>
  <si>
    <t>ASPACE</t>
  </si>
  <si>
    <t>C. Santo Tomás, 10, 05002 Ávila</t>
  </si>
  <si>
    <t>aspaceavila.org</t>
  </si>
  <si>
    <t>920 23 95 30</t>
  </si>
  <si>
    <t>gerencia@aspaceavila.org</t>
  </si>
  <si>
    <t>Proyecto Cultura Y Solidaridad</t>
  </si>
  <si>
    <t>Plaza Claudio Sánchez Albornoz, 4, 05001 Ávila</t>
  </si>
  <si>
    <t>920 25 11 58</t>
  </si>
  <si>
    <t>REDMADRE Avila</t>
  </si>
  <si>
    <t>C. Valle del Tiétar, 5, 05002 Ávila</t>
  </si>
  <si>
    <t>605 09 57 61</t>
  </si>
  <si>
    <t>Fundación Cultural Santa Teresa</t>
  </si>
  <si>
    <t>Centros Universitarios Fundacion Cultural Sta Teresa, Calle Los Canteros, 0 S/N, Edif Centros Universitarios, 05005 Ávila</t>
  </si>
  <si>
    <t>fcst.es</t>
  </si>
  <si>
    <t>920 20 62 01</t>
  </si>
  <si>
    <t>cursos.fcst@diputacionavila.es</t>
  </si>
  <si>
    <t>PRONISA Plena Inclusión Ávila</t>
  </si>
  <si>
    <t>C. Perpetuo Socorro, 20, 05002 Ávila</t>
  </si>
  <si>
    <t>pronisa.org</t>
  </si>
  <si>
    <t>920 22 31 94</t>
  </si>
  <si>
    <t>pronisa@pronisa.org</t>
  </si>
  <si>
    <t>Asociación Abulense del Síndrome de Down</t>
  </si>
  <si>
    <t>Av. de España, 35, 05004 Ávila</t>
  </si>
  <si>
    <t>920 25 62 57</t>
  </si>
  <si>
    <t>ASPAYM Castilla y León Avila</t>
  </si>
  <si>
    <t>C. Caléndula, s/n, 05003 Ávila</t>
  </si>
  <si>
    <t>aspaymcyl.org</t>
  </si>
  <si>
    <t>920 50 06 00</t>
  </si>
  <si>
    <t>info@aspaymcyl.org</t>
  </si>
  <si>
    <t>Asociación Espávila</t>
  </si>
  <si>
    <t>Av. Juan Carlos I, 45, 05004 Ávila</t>
  </si>
  <si>
    <t>espavila.es</t>
  </si>
  <si>
    <t>920 35 20 69</t>
  </si>
  <si>
    <t>Asociación Abulense de Criadores de P R</t>
  </si>
  <si>
    <t>C. Independencia, 1, 05005 Ávila</t>
  </si>
  <si>
    <t>Adema</t>
  </si>
  <si>
    <t>Carr. Valladolid, 70, 05004 Ávila</t>
  </si>
  <si>
    <t>ademavila.com</t>
  </si>
  <si>
    <t>920 22 02 17</t>
  </si>
  <si>
    <t>correo@ademavila.com</t>
  </si>
  <si>
    <t>Banco Alimentos Avila</t>
  </si>
  <si>
    <t>Calle Chipre, 38, 05194 Ávila</t>
  </si>
  <si>
    <t>bancoalimentosavila.es</t>
  </si>
  <si>
    <t>920 22 58 47</t>
  </si>
  <si>
    <t>contacto@bancoalimentosavila.es</t>
  </si>
  <si>
    <t>Institución Gran Duque de Alba</t>
  </si>
  <si>
    <t>P.º Dos de Mayo, 8, 05001 Ávila</t>
  </si>
  <si>
    <t>igda.com.es</t>
  </si>
  <si>
    <t>920 35 21 26</t>
  </si>
  <si>
    <t>C. Concepción, 16, 05100 Navaluenga, Ávila</t>
  </si>
  <si>
    <t>Navaluenga</t>
  </si>
  <si>
    <t>920 29 86 90</t>
  </si>
  <si>
    <t>Fundación Víctor Sastre</t>
  </si>
  <si>
    <t>C/ José Mª Jiménez &amp;quot;Chava&amp;quot;, 13, 05110 El Barraco, Ávila</t>
  </si>
  <si>
    <t>El Barraco</t>
  </si>
  <si>
    <t>fundacionvictorsastre.com</t>
  </si>
  <si>
    <t>920 28 11 10</t>
  </si>
  <si>
    <t>comunicacion@fundacionvictorsastre.com</t>
  </si>
  <si>
    <t>Fundación Del Patrimonio Natural De Castilla León</t>
  </si>
  <si>
    <t>Carretera Plataforma, 0 Km 0001 0, 05634 Hoyos del Espino, Ávila</t>
  </si>
  <si>
    <t>Hoyos del Espino</t>
  </si>
  <si>
    <t>920 34 99 04</t>
  </si>
  <si>
    <t>Basida Navahondilla</t>
  </si>
  <si>
    <t>Santa Isabel, 05429 Navahondilla, Ávila</t>
  </si>
  <si>
    <t>Navahondilla</t>
  </si>
  <si>
    <t>basida.org</t>
  </si>
  <si>
    <t>918 61 03 00</t>
  </si>
  <si>
    <t>aranjuez@basida.org</t>
  </si>
  <si>
    <t>Fundación del Patrimonio Natural de Cast</t>
  </si>
  <si>
    <t>Casa del Parque del Risquillo, C. la Era, 5, 05417 Guisando, Ávila</t>
  </si>
  <si>
    <t>Guisando</t>
  </si>
  <si>
    <t>patrimonionatural.org</t>
  </si>
  <si>
    <t>920 37 40 55</t>
  </si>
  <si>
    <t>patrimonionatural@patrimonionatural.org</t>
  </si>
  <si>
    <t>Ermita de San Cristóbal</t>
  </si>
  <si>
    <t>C. Domingo Castro Camarena, 15, 05193 Aldeavieja, Ávila</t>
  </si>
  <si>
    <t>Aldeavieja</t>
  </si>
  <si>
    <t>660 85 16 21</t>
  </si>
  <si>
    <t>Fundación Silos</t>
  </si>
  <si>
    <t>Av. del Cid Campeador, 14, 6º A, 09005 Burgos</t>
  </si>
  <si>
    <t>Burgos</t>
  </si>
  <si>
    <t>fundacionsilos.com</t>
  </si>
  <si>
    <t>947 27 42 64</t>
  </si>
  <si>
    <t>Fundación Aspanias Burgos</t>
  </si>
  <si>
    <t>C. Federico Olmeda, 1, 09006 Burgos</t>
  </si>
  <si>
    <t>aspaniasburgos.org</t>
  </si>
  <si>
    <t>947 23 85 62</t>
  </si>
  <si>
    <t>aspanias@plenainclusioncyl.org</t>
  </si>
  <si>
    <t>Fundación Tutelar FECLEM en Burgos</t>
  </si>
  <si>
    <t>Avenida Reyes Católicos, nº 42, 1º, of.1, 09005 Burgos</t>
  </si>
  <si>
    <t>feclem.org</t>
  </si>
  <si>
    <t>947 23 86 77</t>
  </si>
  <si>
    <t>info@saludmentalcyl.org</t>
  </si>
  <si>
    <t>C. Mariana Pineda, 9, 09003 Burgos</t>
  </si>
  <si>
    <t>947 46 18 90</t>
  </si>
  <si>
    <t>Pl. Rey San Fernando, 1, 09003 Burgos</t>
  </si>
  <si>
    <t>fundacionsilos.net</t>
  </si>
  <si>
    <t>info@fundacionsilos.com</t>
  </si>
  <si>
    <t>Fundación ADRA Burgos</t>
  </si>
  <si>
    <t>C. San Pedro de Cardeña, 22, 09002 Burgos</t>
  </si>
  <si>
    <t>Fundación Lesmes - CEIS</t>
  </si>
  <si>
    <t>C. Manuel Altolaguirre, s/n, 09006 Burgos</t>
  </si>
  <si>
    <t>fundacionlesmes.org</t>
  </si>
  <si>
    <t>947 24 45 11</t>
  </si>
  <si>
    <t>Fundación Caja de Burgos</t>
  </si>
  <si>
    <t>Casa del Cordón, Pl. de la Libertad, s/n, 09004 Burgos</t>
  </si>
  <si>
    <t>947 25 81 13</t>
  </si>
  <si>
    <t>C. del Burgense, 6, 09002 Burgos</t>
  </si>
  <si>
    <t>672 04 39 54</t>
  </si>
  <si>
    <t>Fundación Videburgos</t>
  </si>
  <si>
    <t>Edificio Nexo, C. de la Puebla, 1, 09004 Burgos</t>
  </si>
  <si>
    <t>fundacionvideburgos.es</t>
  </si>
  <si>
    <t>947 25 57 47</t>
  </si>
  <si>
    <t>zvicario@cajadeburgos.com</t>
  </si>
  <si>
    <t>FUNDACIÓN ALTER</t>
  </si>
  <si>
    <t>Calle de Calleja y Zurita, 17, 09001 Burgos</t>
  </si>
  <si>
    <t>fundacionalter.org</t>
  </si>
  <si>
    <t>947 04 03 70</t>
  </si>
  <si>
    <t>info@fundacionalter.org</t>
  </si>
  <si>
    <t>Fundación Esperanza y Vida</t>
  </si>
  <si>
    <t>C. Vitoria, 253, 09007 Burgos</t>
  </si>
  <si>
    <t>644 27 33 16</t>
  </si>
  <si>
    <t>Fundación Cajacírculo</t>
  </si>
  <si>
    <t>Pl. de España, 3, 09005 Burgos</t>
  </si>
  <si>
    <t>fundacioncajacirculo.es</t>
  </si>
  <si>
    <t>947 46 65 68</t>
  </si>
  <si>
    <t>fundacion@cajacirculo.com</t>
  </si>
  <si>
    <t>Fbis Fundación Burgos Por la Investigación de la Salud</t>
  </si>
  <si>
    <t>Av. del Cid Campeador, 96, 09005 Burgos</t>
  </si>
  <si>
    <t>Fundación Miradas</t>
  </si>
  <si>
    <t>C. las Rebolledas, s/n, 09001 Burgos</t>
  </si>
  <si>
    <t>fundacionmiradas.org</t>
  </si>
  <si>
    <t>622 43 49 74</t>
  </si>
  <si>
    <t>fmiradas@fundacionmiradas.org</t>
  </si>
  <si>
    <t>Fundación Caja Rural Burgos</t>
  </si>
  <si>
    <t>Av. de la Paz, 2, 1º A, 09004 Burgos</t>
  </si>
  <si>
    <t>fundacioncajaruralburgos.es</t>
  </si>
  <si>
    <t>947 25 74 00</t>
  </si>
  <si>
    <t>Fundación Instituto Castellano y Leonés de la Lengua</t>
  </si>
  <si>
    <t>P.º de la Isla, 1, 09003 Burgos</t>
  </si>
  <si>
    <t>ilcyl.com</t>
  </si>
  <si>
    <t>947 25 60 90</t>
  </si>
  <si>
    <t>info@ilcyl.com</t>
  </si>
  <si>
    <t>Fundación Aspanias De Burgos</t>
  </si>
  <si>
    <t>Plaza María Cruz Ebro, 6, 09006 Burgos</t>
  </si>
  <si>
    <t>Abajas</t>
  </si>
  <si>
    <t>947 21 44 83</t>
  </si>
  <si>
    <t>Fundación Oxígeno</t>
  </si>
  <si>
    <t>Av. Costa Rica, 150, 09001 Burgos</t>
  </si>
  <si>
    <t>fundacionoxigeno.org</t>
  </si>
  <si>
    <t>947 25 67 52</t>
  </si>
  <si>
    <t>info@fundacionoxigeno.org</t>
  </si>
  <si>
    <t>Fundación Aspanias de Burgos</t>
  </si>
  <si>
    <t>C. Condesa Mencía, 150, 09006 Burgos</t>
  </si>
  <si>
    <t>Fundación Aida</t>
  </si>
  <si>
    <t>C. Condado de Treviño, 30, 09001 Burgos</t>
  </si>
  <si>
    <t>947 29 72 40</t>
  </si>
  <si>
    <t>Fundación Juan Soñador</t>
  </si>
  <si>
    <t>Pl. San Juan de los Lagos, 2, 09006 Burgos</t>
  </si>
  <si>
    <t>947 22 40 12</t>
  </si>
  <si>
    <t>Fundación Gutiérrez Manrique</t>
  </si>
  <si>
    <t>Pl. de la Libertad, s/n, 09004 Burgos</t>
  </si>
  <si>
    <t>fundaciongutierrezmanrique.es</t>
  </si>
  <si>
    <t>informacion@fundaciongutierrezmanrique.es</t>
  </si>
  <si>
    <t>fundación yague</t>
  </si>
  <si>
    <t>C. San Vicente, 32, 09195 Villagonzalo Pedernales, Burgos</t>
  </si>
  <si>
    <t>Villagonzalo Pedernales</t>
  </si>
  <si>
    <t>fundacionyague.org</t>
  </si>
  <si>
    <t>975 37 67 59</t>
  </si>
  <si>
    <t>info@fundacionyague.org</t>
  </si>
  <si>
    <t>Fundación Candeal Proyecto Hombre</t>
  </si>
  <si>
    <t>C. Pedro Poveda Castroverde, 3, 09007 Burgos</t>
  </si>
  <si>
    <t>proyectohombreburgos.com</t>
  </si>
  <si>
    <t>947 48 10 77</t>
  </si>
  <si>
    <t>Fundación Luctari</t>
  </si>
  <si>
    <t>Av. de Castilla y León, 48, 09006 Burgos</t>
  </si>
  <si>
    <t>fundacionluctari.com</t>
  </si>
  <si>
    <t>947 00 25 25</t>
  </si>
  <si>
    <t>luctari@fundacionluctari.com</t>
  </si>
  <si>
    <t>FUNDACIÓN CAMPOLARA</t>
  </si>
  <si>
    <t>Av. Palencia, 3, 09001 Burgos</t>
  </si>
  <si>
    <t>fundacioncampolara.es</t>
  </si>
  <si>
    <t>947 20 82 44</t>
  </si>
  <si>
    <t>info@fundacioncampolara.es</t>
  </si>
  <si>
    <t>Fundación Laboral de La Construcción</t>
  </si>
  <si>
    <t>C. Oscar Romero, 33, 09003 Burgos</t>
  </si>
  <si>
    <t>947 48 67 26</t>
  </si>
  <si>
    <t>FUNDACECYL</t>
  </si>
  <si>
    <t>P.º de los Comendadores, 09001 Burgos</t>
  </si>
  <si>
    <t>fundacecyl.org</t>
  </si>
  <si>
    <t>947 40 91 73</t>
  </si>
  <si>
    <t>info@fundacecyl.org</t>
  </si>
  <si>
    <t>Asociación Parkinson Burgos</t>
  </si>
  <si>
    <t>Recinto antiguo Hospital Militar de Burgos, 2, P.º de los Comendadores, 09001 Burgos</t>
  </si>
  <si>
    <t>parkinsonburgos.org</t>
  </si>
  <si>
    <t>947 27 97 50</t>
  </si>
  <si>
    <t>info@parkinsonburgos.org</t>
  </si>
  <si>
    <t>Fundación General de la Universidad de Burgos</t>
  </si>
  <si>
    <t>C/ Parralillos, s/n, 09001 Burgos</t>
  </si>
  <si>
    <t>fundacionubu.com</t>
  </si>
  <si>
    <t>947 25 80 55</t>
  </si>
  <si>
    <t>fundacion.ubu@ubu.es</t>
  </si>
  <si>
    <t>Fundación Exploria</t>
  </si>
  <si>
    <t>C. Pozanos, 7, 09006 Burgos</t>
  </si>
  <si>
    <t>667 00 96 35</t>
  </si>
  <si>
    <t>Fundación Secretariado Gitano (Burgos)</t>
  </si>
  <si>
    <t>C. Manuel Altolaguirre, 20, 09006 Burgos</t>
  </si>
  <si>
    <t>947 24 24 25</t>
  </si>
  <si>
    <t>Centro de Formación y Empleo - Fundación Lesmes</t>
  </si>
  <si>
    <t>Pl. San Juan Bautista, 09001 Burgos</t>
  </si>
  <si>
    <t>947 46 09 52</t>
  </si>
  <si>
    <t>Fundación Provincial de Servicios Sociales Burgos</t>
  </si>
  <si>
    <t>Pl. Bilbao, nº 3, 09006 Burgos</t>
  </si>
  <si>
    <t>fundacionserviciossociales.org</t>
  </si>
  <si>
    <t>947 28 15 50</t>
  </si>
  <si>
    <t>Programa DUAL - Fundación Lesmes</t>
  </si>
  <si>
    <t>947 24 45 31</t>
  </si>
  <si>
    <t>Av. Cantabria, 35, 09006 Burgos</t>
  </si>
  <si>
    <t>cajadeburgos.com</t>
  </si>
  <si>
    <t>947 22 22 00</t>
  </si>
  <si>
    <t>Asociación Hechos</t>
  </si>
  <si>
    <t>C. Molino Salinas, 3, bajo, 09007 Burgos</t>
  </si>
  <si>
    <t>hechos.eu</t>
  </si>
  <si>
    <t>947 20 23 73</t>
  </si>
  <si>
    <t>info@hechos.eu</t>
  </si>
  <si>
    <t>Fundación Caja de Burgos - Cultural Burgos</t>
  </si>
  <si>
    <t>Av. Cantabria, 3, 09006 Burgos</t>
  </si>
  <si>
    <t>947 20 25 01</t>
  </si>
  <si>
    <t>foro@forosolidadiocajadeburgos.com</t>
  </si>
  <si>
    <t>P.º Regino Sainz de la Maza, 9, 09004 Burgos</t>
  </si>
  <si>
    <t>947 10 38 34</t>
  </si>
  <si>
    <t>Fundación de la construcción</t>
  </si>
  <si>
    <t>09003 Burgos</t>
  </si>
  <si>
    <t>Av. Reyes Católicos, 34, 09005 Burgos</t>
  </si>
  <si>
    <t>947 10 20 78</t>
  </si>
  <si>
    <t>Atalaya Intercultural</t>
  </si>
  <si>
    <t>C. San Ignacio de Loyola, 2, 09002 Burgos</t>
  </si>
  <si>
    <t>atalayaintercultural.es</t>
  </si>
  <si>
    <t>947 20 92 10</t>
  </si>
  <si>
    <t>Casa del Cordón - Sala de exposiciones de Fundación Caja de Burgos</t>
  </si>
  <si>
    <t>Lugar de interés histórico</t>
  </si>
  <si>
    <t>Plaza de la Libertad Entrada por, C. de Santander, s/n, 09004 Burgos</t>
  </si>
  <si>
    <t>947 25 17 91</t>
  </si>
  <si>
    <t>Asociación Las Calzadas. Sede - Centro de día</t>
  </si>
  <si>
    <t>C. Juan de Padilla, 4, 09006 Burgos</t>
  </si>
  <si>
    <t>asociacionlascalzadas.org</t>
  </si>
  <si>
    <t>947 22 78 62</t>
  </si>
  <si>
    <t>Congreso Internacional VIII Centenario Catedral de Burgos. El mundo de las catedrales</t>
  </si>
  <si>
    <t>C. San Carlos, 1, 1º, 09003 Burgos</t>
  </si>
  <si>
    <t>congresointernacionaldecatedrales.com</t>
  </si>
  <si>
    <t>947 65 27 27</t>
  </si>
  <si>
    <t>info@congresointernacionaldecatedrales.com</t>
  </si>
  <si>
    <t>La Casa Grande de Burgos</t>
  </si>
  <si>
    <t>C. de Pessac, S/N, 09006 Burgos</t>
  </si>
  <si>
    <t>lacasagrandedeburgos.org</t>
  </si>
  <si>
    <t>619 27 10 92</t>
  </si>
  <si>
    <t>Fedisfibur Burgos</t>
  </si>
  <si>
    <t>Av. de Castilla y León, 22, 09006 Burgos</t>
  </si>
  <si>
    <t>fedisfibur.org</t>
  </si>
  <si>
    <t>947 21 43 43</t>
  </si>
  <si>
    <t>coordinacion@fedisfibur.org</t>
  </si>
  <si>
    <t>interClub Burgos - Fundación Caja de Burgos</t>
  </si>
  <si>
    <t>Centro de salud y bienestar</t>
  </si>
  <si>
    <t>C. Jesús María Ordoño, 9, 09004 Burgos</t>
  </si>
  <si>
    <t>947 27 09 87</t>
  </si>
  <si>
    <t>Aula de Medio Ambiente Caja de Burgos</t>
  </si>
  <si>
    <t>Av. del Arlanzón, 4, 09004 Burgos</t>
  </si>
  <si>
    <t>medioambientecajadeburgos.com</t>
  </si>
  <si>
    <t>947 27 86 72</t>
  </si>
  <si>
    <t>fundacion@cajadeburgos.com</t>
  </si>
  <si>
    <t>Foro Solidario - Caja de Burgos</t>
  </si>
  <si>
    <t>C. Anna Huntington, 1, 09004 Burgos</t>
  </si>
  <si>
    <t>forosolidariocajadeburgos.com</t>
  </si>
  <si>
    <t>947 22 15 66</t>
  </si>
  <si>
    <t>forosolidario@cajadeburgos.com</t>
  </si>
  <si>
    <t>Escuela de Educación Infantil Caja de Burgos</t>
  </si>
  <si>
    <t>C. Pablo Casals, 1, 09007 Burgos</t>
  </si>
  <si>
    <t>947 48 94 68</t>
  </si>
  <si>
    <t>C. Priorato, s/n, 09199 San Medel, Burgos</t>
  </si>
  <si>
    <t>San Medel</t>
  </si>
  <si>
    <t>947 48 47 70</t>
  </si>
  <si>
    <t>Fundación Nodular del Norte</t>
  </si>
  <si>
    <t>Fundición</t>
  </si>
  <si>
    <t>C. Condado de Treviño, 41, 09001 Burgos</t>
  </si>
  <si>
    <t>Fundación Caja de Burgos - Club Recrea Alhóndiga</t>
  </si>
  <si>
    <t>C. Caja de Ahorros Municipal, 17, 09001 Burgos</t>
  </si>
  <si>
    <t>947 20 99 36</t>
  </si>
  <si>
    <t>EE.SS. Fundación Aída</t>
  </si>
  <si>
    <t>Gasolinera</t>
  </si>
  <si>
    <t>fundacionaida.es</t>
  </si>
  <si>
    <t>947 29 72 42</t>
  </si>
  <si>
    <t>Fundación Caja de Burgos - Asocia Inversión</t>
  </si>
  <si>
    <t>Asesor</t>
  </si>
  <si>
    <t>C. Vitoria, 4, 09004 Burgos</t>
  </si>
  <si>
    <t>947 25 22 24</t>
  </si>
  <si>
    <t>Fundación Caja de Burgos - Club Recrea Capiscol</t>
  </si>
  <si>
    <t>Gta. Ismael García Rámila, 4, 09007 Burgos</t>
  </si>
  <si>
    <t>947 48 97 83</t>
  </si>
  <si>
    <t>Asociación Autismo Burgos</t>
  </si>
  <si>
    <t>C. de Valdenúñez, 8, 09001 Burgos</t>
  </si>
  <si>
    <t>autismoburgos.es</t>
  </si>
  <si>
    <t>947 46 12 43</t>
  </si>
  <si>
    <t>Asociación de enfermos de Alzheimer de Burgos, AFABUR</t>
  </si>
  <si>
    <t>C. de Loudun, 10, 09006 Burgos</t>
  </si>
  <si>
    <t>alzheimerburgos.com</t>
  </si>
  <si>
    <t>947 23 98 09</t>
  </si>
  <si>
    <t>alzheimerburgos@alzheimerburgos.com</t>
  </si>
  <si>
    <t>C. de Cortes, 42, 09002 Burgos</t>
  </si>
  <si>
    <t>Centro de Día Asociación de familiares de enfermos de Alzheimer</t>
  </si>
  <si>
    <t>C/ Loudun nº 10 Bajo, C. de San Julián, nº 7, Bajo, 09006 Burgos</t>
  </si>
  <si>
    <t>Fundación Atapuerca</t>
  </si>
  <si>
    <t>Calle Ctra. Logroño, 44, 09198 Ibeas de Juarros, Burgos</t>
  </si>
  <si>
    <t>Ibeas de Juarros</t>
  </si>
  <si>
    <t>atapuerca.org</t>
  </si>
  <si>
    <t>947 25 70 67</t>
  </si>
  <si>
    <t>informacion@fundacionatapuerca.es</t>
  </si>
  <si>
    <t>Fundación Caja de Burgos - Colegio Virgen de la Rosa</t>
  </si>
  <si>
    <t>Av. Cantabria, 33, 09006 Burgos</t>
  </si>
  <si>
    <t>947 22 13 32</t>
  </si>
  <si>
    <t>Proyecto Joven</t>
  </si>
  <si>
    <t>C. de Valdenúñez, 5, 09001 Burgos</t>
  </si>
  <si>
    <t>FECLEI</t>
  </si>
  <si>
    <t>feclei.org</t>
  </si>
  <si>
    <t>947 24 49 14</t>
  </si>
  <si>
    <t>coordinacion@feclei.org</t>
  </si>
  <si>
    <t>Once Organización Nacional de Ciegos de Españoles</t>
  </si>
  <si>
    <t>C. Vitoria, 13, 09004 Burgos</t>
  </si>
  <si>
    <t>947 20 38 61</t>
  </si>
  <si>
    <t>Asociación Provincial Síndrome de Down Burgos</t>
  </si>
  <si>
    <t>P.º de los Pisones, 49, 09001 Burgos</t>
  </si>
  <si>
    <t>sindromedownburgos.org</t>
  </si>
  <si>
    <t>947 20 94 02</t>
  </si>
  <si>
    <t>downburgos@sindromedownburgos.org</t>
  </si>
  <si>
    <t>Círculo Social Virgen del Manzano</t>
  </si>
  <si>
    <t>09005 Burgos</t>
  </si>
  <si>
    <t>947 22 58 50</t>
  </si>
  <si>
    <t>AJE Burgos - Asociación de Jóvenes Empresarios de Burgos</t>
  </si>
  <si>
    <t>Calle Fundación Sonsoles Ballvé, 4, 09007 Burgos</t>
  </si>
  <si>
    <t>ajeburgos.com</t>
  </si>
  <si>
    <t>947 25 04 53</t>
  </si>
  <si>
    <t>info@ajeburgos.com</t>
  </si>
  <si>
    <t>Burgos Acoge</t>
  </si>
  <si>
    <t>Av. de Castilla y León, 34, 09006 Burgos</t>
  </si>
  <si>
    <t>burgosacoge.org</t>
  </si>
  <si>
    <t>947 23 23 03</t>
  </si>
  <si>
    <t>Puentesauco</t>
  </si>
  <si>
    <t>947 22 99 58</t>
  </si>
  <si>
    <t>Diveraprendizaje</t>
  </si>
  <si>
    <t>C/ Fundación Sonsoles Ballvé, 2 bajo, ofic. 6 (Vivero de empresas, 09007 Burgos</t>
  </si>
  <si>
    <t>instagram.com</t>
  </si>
  <si>
    <t>654 47 37 39</t>
  </si>
  <si>
    <t>logoWhiteoutLockup@2x.png</t>
  </si>
  <si>
    <t>Aspaym Castilla y León Burgos, unidad de daño cerebral, rehabilitación integral y centro de día</t>
  </si>
  <si>
    <t>C. Coronela, 2, 09001 Burgos</t>
  </si>
  <si>
    <t>947 65 69 89</t>
  </si>
  <si>
    <t>Asociación Aspanias</t>
  </si>
  <si>
    <t>BU-622, 09197 Burgos</t>
  </si>
  <si>
    <t>Foremcyl</t>
  </si>
  <si>
    <t>C. Oviedo, 7, 09002 Burgos</t>
  </si>
  <si>
    <t>foremcyl.es</t>
  </si>
  <si>
    <t>947 25 64 50</t>
  </si>
  <si>
    <t>foremcyl@foremcyl.es</t>
  </si>
  <si>
    <t>Afaem Asociación de Familiares y Afectados de Esclerosis Multiple</t>
  </si>
  <si>
    <t>P.º de los Comendadores, 0, 09001 Burgos</t>
  </si>
  <si>
    <t>esclerosismultipleburgos.org</t>
  </si>
  <si>
    <t>947 20 79 46</t>
  </si>
  <si>
    <t>Centro Cívico «Capiscol»</t>
  </si>
  <si>
    <t>Centro cívico</t>
  </si>
  <si>
    <t>Calle Fundación Sonsoles Ballvé, 2, 09007 Burgos</t>
  </si>
  <si>
    <t>aytoburgos.es</t>
  </si>
  <si>
    <t>947 28 88 90</t>
  </si>
  <si>
    <t>Facyl Federación Autismo Castilla y León</t>
  </si>
  <si>
    <t>autismocastillayleon.com</t>
  </si>
  <si>
    <t>947 26 89 93</t>
  </si>
  <si>
    <t>federacion@autismocastillayleon.com</t>
  </si>
  <si>
    <t>Orfeón Burgalés</t>
  </si>
  <si>
    <t>Calle San Lorenzo, 32, 09003 Primero, Burgos</t>
  </si>
  <si>
    <t>orfeonburgales.es</t>
  </si>
  <si>
    <t>947 27 80 09</t>
  </si>
  <si>
    <t>info@orfeonburgales.es</t>
  </si>
  <si>
    <t>Cáritas Diocesana de Burgos</t>
  </si>
  <si>
    <t>Calle Ntra. Sra. de Fátima, 0, 09007 Burgos</t>
  </si>
  <si>
    <t>947 21 94 91</t>
  </si>
  <si>
    <t>ASOCIACIÓN DE PROMOCIÓN GITANA DE BURGOS</t>
  </si>
  <si>
    <t>C. Vicente Aleixandre, 17, 09006 Burgos</t>
  </si>
  <si>
    <t>asociaciondepromociongitanadeburgos.com</t>
  </si>
  <si>
    <t>947 20 59 00</t>
  </si>
  <si>
    <t>apgitanaburgos@gmail.com</t>
  </si>
  <si>
    <t>Fundación Caja de Burgos - Palacio de Saldañuela</t>
  </si>
  <si>
    <t>Ctra. Burgos-Soria, Km. 11, 09620 Sarracín</t>
  </si>
  <si>
    <t>Sarracín</t>
  </si>
  <si>
    <t>947 40 40 05</t>
  </si>
  <si>
    <t>Círculo Católico de Obreros de Burgos</t>
  </si>
  <si>
    <t>C. de la Concepción, 21, 09002 Burgos</t>
  </si>
  <si>
    <t>circulocatolicoburgos.com</t>
  </si>
  <si>
    <t>947 20 27 76</t>
  </si>
  <si>
    <t>circulocatolicoburgos@gmail.com</t>
  </si>
  <si>
    <t>Asociación de Inquilinos de Burgos y Provincia</t>
  </si>
  <si>
    <t>C. Calera, 9, 09002 Burgos</t>
  </si>
  <si>
    <t>947 20 44 69</t>
  </si>
  <si>
    <t>Association Alcione</t>
  </si>
  <si>
    <t>C. de Santander, 6, 5e, 09004 Burgos</t>
  </si>
  <si>
    <t>alcioneassociation.com</t>
  </si>
  <si>
    <t>Instituto Tecnológico de Castilla y León</t>
  </si>
  <si>
    <t>C. López Bravo, 70, 09001 Burgos</t>
  </si>
  <si>
    <t>itcl.es</t>
  </si>
  <si>
    <t>947 29 84 71</t>
  </si>
  <si>
    <t>info@itcl.es</t>
  </si>
  <si>
    <t>Peña Zurbarán</t>
  </si>
  <si>
    <t>Av. de Castilla y León, 09007 Burgos</t>
  </si>
  <si>
    <t>Centro Nacional de Información Geografica</t>
  </si>
  <si>
    <t>C. Vitoria, 34, 09004 Burgos</t>
  </si>
  <si>
    <t>Consorcio del Centro Nacional de Investigación de La Evolución Humana</t>
  </si>
  <si>
    <t>P.º Sierra de Atapuerca, 3, 09002 Burgos</t>
  </si>
  <si>
    <t>cenieh.es</t>
  </si>
  <si>
    <t>947 04 08 00</t>
  </si>
  <si>
    <t>contacto@cenieh.es</t>
  </si>
  <si>
    <t>Fundación Ciudad de la Energía Ciuden</t>
  </si>
  <si>
    <t>C. Progreso, 16, 09141 Hontomín, Burgos</t>
  </si>
  <si>
    <t>Hontomín</t>
  </si>
  <si>
    <t>Pl. Trigo, 8, 09400 Aranda de Duero, Burgos</t>
  </si>
  <si>
    <t>Aranda de Duero</t>
  </si>
  <si>
    <t>947 54 65 86</t>
  </si>
  <si>
    <t>C. Juan de Medina, 2, 09500 Medina de Pomar, Burgos</t>
  </si>
  <si>
    <t>Medina de Pomar</t>
  </si>
  <si>
    <t>947 19 09 17</t>
  </si>
  <si>
    <t>Peña Los Titos</t>
  </si>
  <si>
    <t>C. Vitoria, 252, 09007 Burgos</t>
  </si>
  <si>
    <t>Fundación Conde Fernán Armentalez</t>
  </si>
  <si>
    <t>Av. el Ferial, 1, 09100 Melgar de Fernamental, Burgos</t>
  </si>
  <si>
    <t>Melgar de Fernamental</t>
  </si>
  <si>
    <t>fundacioncfamelgar.es</t>
  </si>
  <si>
    <t>947 37 37 55</t>
  </si>
  <si>
    <t>fundacion@fundacioncfamelgar.es</t>
  </si>
  <si>
    <t>Fundación Francisco Cantera</t>
  </si>
  <si>
    <t>Albergue Juvenil Fernán González, Cam. Anduva, 82, 09200 Miranda de Ebro, Burgos</t>
  </si>
  <si>
    <t>Miranda de Ebro</t>
  </si>
  <si>
    <t>fundacioncantera.org</t>
  </si>
  <si>
    <t>947 31 11 37</t>
  </si>
  <si>
    <t>fundacioncantera@gmail.com</t>
  </si>
  <si>
    <t>Asociación Berbiquí</t>
  </si>
  <si>
    <t>Casa de Cultura de Gamonal. 5, C. Pablo Ruiz Picasso, nº0, planta, dcha, Burgos</t>
  </si>
  <si>
    <t>berbiqui.org.es</t>
  </si>
  <si>
    <t>644 37 55 50</t>
  </si>
  <si>
    <t>asociacionberbiqui@gmail.com</t>
  </si>
  <si>
    <t>Fundación Asilo Goicoechea E Isusi</t>
  </si>
  <si>
    <t>Ctra. Tamayo, 8, 09530 Oña, Burgos</t>
  </si>
  <si>
    <t>Oña</t>
  </si>
  <si>
    <t>947 30 00 34</t>
  </si>
  <si>
    <t>Fundación Caja de Burgos - Club Recrea Briviesca</t>
  </si>
  <si>
    <t>C. Medina, 5, 09240 Briviesca, Burgos</t>
  </si>
  <si>
    <t>Briviesca</t>
  </si>
  <si>
    <t>947 59 02 00</t>
  </si>
  <si>
    <t>Fundación Caja de Burgos - Aula de Medio Ambiente</t>
  </si>
  <si>
    <t>Av. de Santiago Amón, 3, 34005 Palencia</t>
  </si>
  <si>
    <t>979 16 52 91</t>
  </si>
  <si>
    <t>Fundación Carmen de Burgos</t>
  </si>
  <si>
    <t>C. de las Cigarreras, 8, 28005 Madrid</t>
  </si>
  <si>
    <t>fundacioncarmendeburgos.com</t>
  </si>
  <si>
    <t>915 30 07 35</t>
  </si>
  <si>
    <t>info@fundacioncarmendeburgos.com</t>
  </si>
  <si>
    <t>Fundación GIAFyS Cáncer</t>
  </si>
  <si>
    <t>C/ de Sta. Teresa, 50, Patio Interior, 09200 Miranda de Ebro, Burgos</t>
  </si>
  <si>
    <t>giafys.es</t>
  </si>
  <si>
    <t>info@giafys.es</t>
  </si>
  <si>
    <t>Fundación Caja de Burgos - Interclub Aranda de Duero</t>
  </si>
  <si>
    <t>C. Pisuerga, 2, 09400 Aranda de Duero, Burgos</t>
  </si>
  <si>
    <t>947 51 00 73</t>
  </si>
  <si>
    <t>Fundación Caja de Burgos - Cultural Villarcayo</t>
  </si>
  <si>
    <t>Pl. Mayor, 10, 09550 Villarcayo, Burgos</t>
  </si>
  <si>
    <t>Villarcayo</t>
  </si>
  <si>
    <t>947 13 17 45</t>
  </si>
  <si>
    <t>Fundación Raudense Tercera Edad</t>
  </si>
  <si>
    <t>C. Zacarías Delgado, 1, 09300 Roa, Burgos</t>
  </si>
  <si>
    <t>Roa</t>
  </si>
  <si>
    <t>947 54 05 67</t>
  </si>
  <si>
    <t>Fundación Sierra Pambley</t>
  </si>
  <si>
    <t>Calle Sierra Pambley, 2, 24003 León</t>
  </si>
  <si>
    <t>León</t>
  </si>
  <si>
    <t>sierrapambley.org</t>
  </si>
  <si>
    <t>987 22 93 69</t>
  </si>
  <si>
    <t>fundacion@sierrapambley.org</t>
  </si>
  <si>
    <t>C. Roa de la Vega, 17, 3º Izquierda, 24002 León</t>
  </si>
  <si>
    <t>626 27 81 38</t>
  </si>
  <si>
    <t>FUNDOS</t>
  </si>
  <si>
    <t>Av del Padre Isla, 8, 24002 León</t>
  </si>
  <si>
    <t>fundos.es</t>
  </si>
  <si>
    <t>987 35 33 49</t>
  </si>
  <si>
    <t>info@fundos.es</t>
  </si>
  <si>
    <t>Fundación CEPA González Díez</t>
  </si>
  <si>
    <t>Av. Suero de Quiñones, 8, 24002 León</t>
  </si>
  <si>
    <t>fundacioncepa.org</t>
  </si>
  <si>
    <t>987 11 12 11</t>
  </si>
  <si>
    <t>Fundación ADRA León</t>
  </si>
  <si>
    <t>bajo, (Bº La Palomera, C. Victoriano Cremer, 2-4, 24007 León</t>
  </si>
  <si>
    <t>Fundación Institución Teresiana</t>
  </si>
  <si>
    <t>C/ San Pelayo, 4, 24003 León</t>
  </si>
  <si>
    <t>987 24 99 01</t>
  </si>
  <si>
    <t>Fundación FECLEM</t>
  </si>
  <si>
    <t>C. Lope de Vega, 12, 24002 León</t>
  </si>
  <si>
    <t>feclem.com</t>
  </si>
  <si>
    <t>987 21 88 51</t>
  </si>
  <si>
    <t>Fundación CelloLeón</t>
  </si>
  <si>
    <t>C. Octavio Alvarez Carballo, 5, 24005 León</t>
  </si>
  <si>
    <t>fundacioncelloleon.com</t>
  </si>
  <si>
    <t>634 53 79 25</t>
  </si>
  <si>
    <t>Fundación Benéfica Fernández Peña</t>
  </si>
  <si>
    <t>Av. Ordoño II, 5, 24001 León</t>
  </si>
  <si>
    <t>fundaciones.org</t>
  </si>
  <si>
    <t>987 20 87 27</t>
  </si>
  <si>
    <t>info@fundaciones.org</t>
  </si>
  <si>
    <t>Fundación Juansoñador</t>
  </si>
  <si>
    <t>C. Julio del Campo, 4, 24002 León</t>
  </si>
  <si>
    <t>fundacionjuans.org</t>
  </si>
  <si>
    <t>ASPAYM Castilla y León - León</t>
  </si>
  <si>
    <t>Av. San Juan de Sahagún, 25, 24007 León</t>
  </si>
  <si>
    <t>987 80 73 90</t>
  </si>
  <si>
    <t>Asociación de Antiguos Alumnos</t>
  </si>
  <si>
    <t>C. de Azorín, 34, 36, 24010 San Andrés del Rabanedo, León</t>
  </si>
  <si>
    <t>San Andrés del Rabanedo</t>
  </si>
  <si>
    <t>987 80 62 33</t>
  </si>
  <si>
    <t>Fundación por un mañana sin Alzheimer</t>
  </si>
  <si>
    <t>C. Fotógrafo Pepe Gracia, s/n, 24005 León</t>
  </si>
  <si>
    <t>fpumsa.org</t>
  </si>
  <si>
    <t>987 20 88 58</t>
  </si>
  <si>
    <t>info@fpumsa.org</t>
  </si>
  <si>
    <t>CelloLeón Foundation</t>
  </si>
  <si>
    <t>C. de Martín Sarmiento, 19, 24004 León</t>
  </si>
  <si>
    <t>fundacioncelloleon@gmail.com</t>
  </si>
  <si>
    <t>Fundación de Familias Monoparentales Isadora Duncan</t>
  </si>
  <si>
    <t>Av. Reino de León, 12, E1, 1º, 24006 León</t>
  </si>
  <si>
    <t>isadoraduncan.es</t>
  </si>
  <si>
    <t>987 26 14 49</t>
  </si>
  <si>
    <t>Fundación Asistencial Y De Promoción Social Rural De Le</t>
  </si>
  <si>
    <t>Calle Arquitecto Torbado, 3, 24003 León</t>
  </si>
  <si>
    <t>987 21 11 19</t>
  </si>
  <si>
    <t>FUNDACIÓN DRASANVI</t>
  </si>
  <si>
    <t>C. la Rúa, 17, 24003 León</t>
  </si>
  <si>
    <t>drasanvifundacion.com</t>
  </si>
  <si>
    <t>987 21 51 88</t>
  </si>
  <si>
    <t>info@drasanvifundacion.com</t>
  </si>
  <si>
    <t>Fundaciones Tutelares de Personas con Enfermedad Mental Asociadas</t>
  </si>
  <si>
    <t>futupema.org</t>
  </si>
  <si>
    <t>tu.direcion@email.com</t>
  </si>
  <si>
    <t>Fundación EDUCARTE</t>
  </si>
  <si>
    <t>Calle Cardenal Landázuri, 4, 24003 León</t>
  </si>
  <si>
    <t>fundacioneducarte.com</t>
  </si>
  <si>
    <t>987 23 43 60</t>
  </si>
  <si>
    <t>Av del Padre Isla, 30, 24002 León</t>
  </si>
  <si>
    <t>987 23 22 48</t>
  </si>
  <si>
    <t>FUNAFOR Fundación Y Asesoramiento A La Formación</t>
  </si>
  <si>
    <t>Plaza de Colón, 2, 24001 León</t>
  </si>
  <si>
    <t>Fundación Nacional FUNDASPE</t>
  </si>
  <si>
    <t>24005 León</t>
  </si>
  <si>
    <t>Fundación MonteLeón</t>
  </si>
  <si>
    <t>Botines de Gaudí, Pl. de S. Marcelo, 5, 24002 León</t>
  </si>
  <si>
    <t>fundacionmonteleon.es</t>
  </si>
  <si>
    <t>987 03 96 82</t>
  </si>
  <si>
    <t>gerencia@fundacionmonteleon.es</t>
  </si>
  <si>
    <t>C. Cardenal Cisneros, 65, 24010 León</t>
  </si>
  <si>
    <t>987 27 66 00</t>
  </si>
  <si>
    <t>Establecimiento de Tejidos</t>
  </si>
  <si>
    <t>AVDA/ DE LA FACULTAD DE VETERINARIA, 24004 León</t>
  </si>
  <si>
    <t>987 21 88 00</t>
  </si>
  <si>
    <t>Asociación Art Munia</t>
  </si>
  <si>
    <t>C. Comandante Zorita, 4, 24004 León</t>
  </si>
  <si>
    <t>Fundación Octavio Alvarez Carballo</t>
  </si>
  <si>
    <t>Calle Regidores, 1, 24003 León</t>
  </si>
  <si>
    <t>fundacioncarballo.com</t>
  </si>
  <si>
    <t>987 25 98 87</t>
  </si>
  <si>
    <t>info@fundacioncarballo.com</t>
  </si>
  <si>
    <t>FUNDACIÓN JOSÉ LUIS DE LA CRUZ PARA LA PREVENCIÓN Y TRATAMIENTO DE LA OBESIDAD</t>
  </si>
  <si>
    <t>Av. los Peregrinos, 76, 24008 León</t>
  </si>
  <si>
    <t>fundacionjoseluisdelacruz.com</t>
  </si>
  <si>
    <t>987 22 09 57</t>
  </si>
  <si>
    <t>joseluis@fundacionjoseluisdelacruz.com</t>
  </si>
  <si>
    <t>Fundación Gitana Hogar de la Esperanza</t>
  </si>
  <si>
    <t>C. Gumersindo Azcárate, 7, 24008 León</t>
  </si>
  <si>
    <t>hogardelaesperanza.org</t>
  </si>
  <si>
    <t>987 22 46 29</t>
  </si>
  <si>
    <t>aghesperanza@gmail.com</t>
  </si>
  <si>
    <t>Programa Cauce de Fundación Juan Soñador</t>
  </si>
  <si>
    <t>Av. de Portugal, 7, 24009 León</t>
  </si>
  <si>
    <t>987 21 55 62</t>
  </si>
  <si>
    <t>FUNDACIÓN AGROPECUARIA</t>
  </si>
  <si>
    <t>INDEGA, 24071 CAMPUS DE VEGAZANA, León</t>
  </si>
  <si>
    <t>fundacionagropecuaria.org</t>
  </si>
  <si>
    <t>987 29 17 17</t>
  </si>
  <si>
    <t>info@fundacionagropecuaria.org</t>
  </si>
  <si>
    <t>Fundación Informativos.Net</t>
  </si>
  <si>
    <t>Acebedo</t>
  </si>
  <si>
    <t>fundacion.informativos.net</t>
  </si>
  <si>
    <t>640 08 99 48</t>
  </si>
  <si>
    <t>Fundación María Jesús Soto</t>
  </si>
  <si>
    <t>Av. Independencia, 14, 1ª, 24004 León</t>
  </si>
  <si>
    <t>fundacionmariajesussoto.com</t>
  </si>
  <si>
    <t>987 21 92 55</t>
  </si>
  <si>
    <t>info@fundacionmariajesussoto.com</t>
  </si>
  <si>
    <t>Fundación Avata</t>
  </si>
  <si>
    <t>Av. República Argentina, 1, 24004 León</t>
  </si>
  <si>
    <t>fundacionavata.org</t>
  </si>
  <si>
    <t>987 09 46 86</t>
  </si>
  <si>
    <t>comunicacion@fundacionavata.org</t>
  </si>
  <si>
    <t>Fundación Obra Social de Castilla y León - Fundos</t>
  </si>
  <si>
    <t>fundación juansoñador</t>
  </si>
  <si>
    <t>Av. de Antibióticos, 126, 24009 León</t>
  </si>
  <si>
    <t>987 21 93 45</t>
  </si>
  <si>
    <t>Proyecto Hombre León</t>
  </si>
  <si>
    <t>C. el Torrejón, 4, bajo izqda, 24007 León</t>
  </si>
  <si>
    <t>proyectojoven.org</t>
  </si>
  <si>
    <t>663 40 21 29</t>
  </si>
  <si>
    <t>empleo@proyectojoven.org</t>
  </si>
  <si>
    <t>REDMADRE León</t>
  </si>
  <si>
    <t>Av. Independencia, 14, 24003 León</t>
  </si>
  <si>
    <t>983 26 64 26</t>
  </si>
  <si>
    <t>Fundación Eutherpe, sede y Escuela de Música</t>
  </si>
  <si>
    <t>Calle Cardenal Landázuri, 6, 24003 León</t>
  </si>
  <si>
    <t>fundacioneutherpe.com</t>
  </si>
  <si>
    <t>987 24 87 17</t>
  </si>
  <si>
    <t>fundacioneutherpe@fundacioneutherpe.com</t>
  </si>
  <si>
    <t>Calle Burgo Nuevo, 2, 1º C, 24001 León</t>
  </si>
  <si>
    <t>987 96 80 05</t>
  </si>
  <si>
    <t>Fundación General de la Universidad de León y de la Empresa</t>
  </si>
  <si>
    <t>Jardín de San Fsancisco, s/n, 24004 León</t>
  </si>
  <si>
    <t>fgulem.es</t>
  </si>
  <si>
    <t>987 29 16 51</t>
  </si>
  <si>
    <t>Plataforma de Entidades de Voluntariado de León</t>
  </si>
  <si>
    <t>C. de la Serna, 3, 24007 León</t>
  </si>
  <si>
    <t>plataformavoluntariadoleon.org</t>
  </si>
  <si>
    <t>664 32 40 51</t>
  </si>
  <si>
    <t>info@plataformavoluntariadoleon.org</t>
  </si>
  <si>
    <t>Fundacion Eutherpe: Sala de Conciertos</t>
  </si>
  <si>
    <t>Sala de conciertos</t>
  </si>
  <si>
    <t>C. Alfonso V, 10, 24001 León</t>
  </si>
  <si>
    <t>fundación saber.es</t>
  </si>
  <si>
    <t>C. Roa de la Vega, 18, Bajo, 24001 León</t>
  </si>
  <si>
    <t>saber.es</t>
  </si>
  <si>
    <t>987 87 52 17</t>
  </si>
  <si>
    <t>Proyecto Hombre Bierzo - León</t>
  </si>
  <si>
    <t>Av del Padre Isla, 55, 24002 León</t>
  </si>
  <si>
    <t>proyectohombreleon.com</t>
  </si>
  <si>
    <t>987 87 64 06</t>
  </si>
  <si>
    <t>Centro Residencial Fundación ALFAEM de atención sociosanitaria</t>
  </si>
  <si>
    <t>C. Cardenal Torquemada, 20, 24008 León</t>
  </si>
  <si>
    <t>saludmentalleon.org</t>
  </si>
  <si>
    <t>987 22 89 96</t>
  </si>
  <si>
    <t>Fundación TMA</t>
  </si>
  <si>
    <t>Av. San Ignacio de Loyola, 177, 24191 León</t>
  </si>
  <si>
    <t>fundaciontma.org</t>
  </si>
  <si>
    <t>987 49 89 19</t>
  </si>
  <si>
    <t>info@fundaciontma.org</t>
  </si>
  <si>
    <t>Asociación de Educación Ambiental Tarusa</t>
  </si>
  <si>
    <t>C. Capilla, 6, 24003 León</t>
  </si>
  <si>
    <t>Fundación España-Duero</t>
  </si>
  <si>
    <t>Museo Casa Botines Gaudí, Pl. de S. Marcelo, 5, 24002 León</t>
  </si>
  <si>
    <t>fundacionespana-duero.org</t>
  </si>
  <si>
    <t>987 29 25 36</t>
  </si>
  <si>
    <t>montedepiedad@fundacionespana-duero.org</t>
  </si>
  <si>
    <t>Cocemfe León</t>
  </si>
  <si>
    <t>C. los Campos Góticos, s/n, 24005 León</t>
  </si>
  <si>
    <t>cocemfeleon.org</t>
  </si>
  <si>
    <t>600 76 62 51</t>
  </si>
  <si>
    <t>cocemfeleon@gmail.com</t>
  </si>
  <si>
    <t>C. de la Anunciata, 48, bajo, 24010 Trobajo del Camino, León</t>
  </si>
  <si>
    <t>Trobajo del Camino</t>
  </si>
  <si>
    <t>987 87 61 43</t>
  </si>
  <si>
    <t>SCAYLE (Supercomputación Castilla y León)</t>
  </si>
  <si>
    <t>Campus de Vegazana, s/n, 24007 León</t>
  </si>
  <si>
    <t>scayle.es</t>
  </si>
  <si>
    <t>987 29 31 60</t>
  </si>
  <si>
    <t>FUNDACIÓN EUTHERPE SERVIENTRADAS</t>
  </si>
  <si>
    <t>Calle Cardenal Landázuri, Nº 6, 24003 León</t>
  </si>
  <si>
    <t>eutherpevalencia.com</t>
  </si>
  <si>
    <t>608 14 01 93</t>
  </si>
  <si>
    <t>Asociación de Padres y Familiares de Personas Con Autismo de León y Provincia</t>
  </si>
  <si>
    <t>Plaza Pedro de la Vecilla, 2, 24009 Armunia</t>
  </si>
  <si>
    <t>Armunia</t>
  </si>
  <si>
    <t>autismoleon.org</t>
  </si>
  <si>
    <t>987 23 43 41</t>
  </si>
  <si>
    <t>asociacion@autismoleon.org</t>
  </si>
  <si>
    <t>ALEFAS LEON</t>
  </si>
  <si>
    <t>C. Frontón, 7, 24008 León</t>
  </si>
  <si>
    <t>620 04 27 54</t>
  </si>
  <si>
    <t>Fundación Caflor</t>
  </si>
  <si>
    <t>C. Moisés de León, 43, 24006 León</t>
  </si>
  <si>
    <t>987 10 10 90</t>
  </si>
  <si>
    <t>Fundación Julián Alvarez-Margarita Gutiérrez</t>
  </si>
  <si>
    <t>24009, León</t>
  </si>
  <si>
    <t>Sindrome Contenta</t>
  </si>
  <si>
    <t>Albergue de Asociaciones, C. los Campos Góticos, Edificio C.H.F, 24005 León</t>
  </si>
  <si>
    <t>sindromecontenta.com</t>
  </si>
  <si>
    <t>655 19 14 99</t>
  </si>
  <si>
    <t>asociacion@sindromecontenta.com</t>
  </si>
  <si>
    <t>Asociación EPIC</t>
  </si>
  <si>
    <t>Paseo, Av. Condesa de Sagasta, 10, 1º C, 24001 León</t>
  </si>
  <si>
    <t>asociacionepic.org</t>
  </si>
  <si>
    <t>987 87 61 35</t>
  </si>
  <si>
    <t>Asprona - Asociación de Personas Con Discapacidad Intelectual</t>
  </si>
  <si>
    <t>C. Ana Mogas, 2 bis, 1º, 24009 León</t>
  </si>
  <si>
    <t>asprona-leon.es</t>
  </si>
  <si>
    <t>987 24 66 44</t>
  </si>
  <si>
    <t>C. Orozco, 122, 24009 León</t>
  </si>
  <si>
    <t>987 26 16 64</t>
  </si>
  <si>
    <t>Fuldefe</t>
  </si>
  <si>
    <t>Av. de la Magdalena, 9, 24009 León</t>
  </si>
  <si>
    <t>fuldefe.com</t>
  </si>
  <si>
    <t>987 23 50 40</t>
  </si>
  <si>
    <t>promocioneconomica@ildefe.es</t>
  </si>
  <si>
    <t>Asociación Cultural</t>
  </si>
  <si>
    <t>Av. República Argentina, 35, 24004 León</t>
  </si>
  <si>
    <t>987 20 73 59</t>
  </si>
  <si>
    <t>Asociación Parkinson León</t>
  </si>
  <si>
    <t>Ada-CHF, C. los Campos Góticos, s/n, 24005 León</t>
  </si>
  <si>
    <t>parkinsonleon.org</t>
  </si>
  <si>
    <t>636 42 46 46</t>
  </si>
  <si>
    <t>info@parkinsonleon.org</t>
  </si>
  <si>
    <t>Proyecto Convivo León</t>
  </si>
  <si>
    <t>Calle Arquitecto Torbado, 4, 24003 León</t>
  </si>
  <si>
    <t>proyectoconvivo.org</t>
  </si>
  <si>
    <t>610 05 57 05</t>
  </si>
  <si>
    <t>info@proyectoconvivo.org</t>
  </si>
  <si>
    <t>Aprome León - Punto De Encuentro Familiar</t>
  </si>
  <si>
    <t>Av del Padre Isla, 21, 1º Izda, 24002 León</t>
  </si>
  <si>
    <t>aprome.org</t>
  </si>
  <si>
    <t>987 23 60 72</t>
  </si>
  <si>
    <t>consultas@aprome.org</t>
  </si>
  <si>
    <t>Fundación Vela Zanetti</t>
  </si>
  <si>
    <t>Casona del corral de Villapérez, Calle Pablo Flórez, s/n, 24003 León</t>
  </si>
  <si>
    <t>987 24 41 21</t>
  </si>
  <si>
    <t>Asociación Crea y Crece</t>
  </si>
  <si>
    <t>C. Villafranca, 2, 3ºD, 24001 León</t>
  </si>
  <si>
    <t>creaycrece.org</t>
  </si>
  <si>
    <t>647 65 92 08</t>
  </si>
  <si>
    <t>Autismo León</t>
  </si>
  <si>
    <t>Plaza Pedro de la Vecilla nº 2 1ª Planta, 24009 Armunia, León</t>
  </si>
  <si>
    <t>Asociación Española Contra el Cáncer León</t>
  </si>
  <si>
    <t>Pl. Santo Domingo, 4, 8º Izquierda, 24001 León</t>
  </si>
  <si>
    <t>987 27 16 34</t>
  </si>
  <si>
    <t>Asociación Leonesa de Caridad</t>
  </si>
  <si>
    <t>Plaza de Puerta Obispo, 13, 24006 León</t>
  </si>
  <si>
    <t>asleca.org</t>
  </si>
  <si>
    <t>987 25 50 93</t>
  </si>
  <si>
    <t>asleca@asleca.org</t>
  </si>
  <si>
    <t>Centro Social Pío XII</t>
  </si>
  <si>
    <t>Av. de Mariano Andrés, 22, 24008 León</t>
  </si>
  <si>
    <t>mensajerosdelapazcyl.org</t>
  </si>
  <si>
    <t>987 27 19 01</t>
  </si>
  <si>
    <t>info@mensajerosdelapazcyl.org</t>
  </si>
  <si>
    <t>Asociación Auryn</t>
  </si>
  <si>
    <t>C. los Campos Góticos, 3, 24005 León</t>
  </si>
  <si>
    <t>asociacionauryn.org</t>
  </si>
  <si>
    <t>987 20 97 64</t>
  </si>
  <si>
    <t>info@asociacionauryn.org</t>
  </si>
  <si>
    <t>Cimentaciones Juan José Prieto</t>
  </si>
  <si>
    <t>C. Moisés de León, 41, 24006 León</t>
  </si>
  <si>
    <t>cimentacionesjuanjoprieto.es</t>
  </si>
  <si>
    <t>987 25 26 66</t>
  </si>
  <si>
    <t>info@cimentacionesjuanjoprieto.es</t>
  </si>
  <si>
    <t>Caritas Diocesana de León</t>
  </si>
  <si>
    <t>Calle Sierra Pambley, 6, 24003 León</t>
  </si>
  <si>
    <t>caritasdeleon.org</t>
  </si>
  <si>
    <t>987 21 86 17</t>
  </si>
  <si>
    <t>caritas@caritasdeleon.org</t>
  </si>
  <si>
    <t>ASPACE (Asociación Leonesa de Ayuda a la Parálisis Cerebral)</t>
  </si>
  <si>
    <t>Carretera de Carbajal, s/n, 24008 León</t>
  </si>
  <si>
    <t>aspaceleon.org</t>
  </si>
  <si>
    <t>987 87 51 94</t>
  </si>
  <si>
    <t>aspaceleon@aspaceleon.org</t>
  </si>
  <si>
    <t>Fundación Educativa Francisco Coll</t>
  </si>
  <si>
    <t>C. de Azorín, 36, 24010 Trobajo del Camino, León</t>
  </si>
  <si>
    <t>fundacioneducativafranciscocoll.es</t>
  </si>
  <si>
    <t>987 80 60 62</t>
  </si>
  <si>
    <t>DPD@fefcoll.org</t>
  </si>
  <si>
    <t>Asociación Salud Mental León</t>
  </si>
  <si>
    <t>Plaza Cortes Leonesas, 9, 1° Izquierda, 24004 León</t>
  </si>
  <si>
    <t>987 21 01 26</t>
  </si>
  <si>
    <t>asfole</t>
  </si>
  <si>
    <t>C. Sancho el Gordo, 1, 24009 León</t>
  </si>
  <si>
    <t>asfole.com</t>
  </si>
  <si>
    <t>987 21 27 90</t>
  </si>
  <si>
    <t>asfole@asfole.com</t>
  </si>
  <si>
    <t>Amidown</t>
  </si>
  <si>
    <t>C. San Antonio, 33, 24008 León</t>
  </si>
  <si>
    <t>amidown.org</t>
  </si>
  <si>
    <t>987 08 49 48</t>
  </si>
  <si>
    <t>Esclerosis Múltiple | EM León</t>
  </si>
  <si>
    <t>C. Obispo Cuadrillero, 13, Bajo, 24007 León</t>
  </si>
  <si>
    <t>esclerosismultipleleon.es</t>
  </si>
  <si>
    <t>987 22 66 99</t>
  </si>
  <si>
    <t>emleon@esclerosismultipleleon.es</t>
  </si>
  <si>
    <t>Alenhi</t>
  </si>
  <si>
    <t>alenhi.org</t>
  </si>
  <si>
    <t>669 86 79 49</t>
  </si>
  <si>
    <t>info@alenhi.org</t>
  </si>
  <si>
    <t>Fab Lab Leon-Antigua Sede</t>
  </si>
  <si>
    <t>24391 Ribaseca, León</t>
  </si>
  <si>
    <t>Ribaseca</t>
  </si>
  <si>
    <t>Colegio Carmelitas Nuestra Señora del Carmen - Fundación Vedruna Educación</t>
  </si>
  <si>
    <t>carvelan.com</t>
  </si>
  <si>
    <t>987 23 90 60</t>
  </si>
  <si>
    <t>Asociación Alenhi</t>
  </si>
  <si>
    <t>C. Cardenal Lorenzana, 1, 24001 León</t>
  </si>
  <si>
    <t>987 24 81 77</t>
  </si>
  <si>
    <t>Oficina Provincial León</t>
  </si>
  <si>
    <t>Calle Cid, 18, 24003 León</t>
  </si>
  <si>
    <t>987 25 22 52</t>
  </si>
  <si>
    <t>Fundación Cerezales Antonino y Cinia</t>
  </si>
  <si>
    <t>C. Antonino Fernandez, 76, 24150 Cerezales del Condado, León</t>
  </si>
  <si>
    <t>Cerezales del Condado</t>
  </si>
  <si>
    <t>fundacioncerezalesantoninoycinia.org</t>
  </si>
  <si>
    <t>987 34 21 84</t>
  </si>
  <si>
    <t>fundacion@fundacioncerezalesantoninoycinia.org</t>
  </si>
  <si>
    <t>Ateneo Varillas</t>
  </si>
  <si>
    <t>Calle las Varillas, 3, 24003 León</t>
  </si>
  <si>
    <t>Colegio Carmelitas Sagrado Corazón León Fundación Vedruna Educación</t>
  </si>
  <si>
    <t>Gran Vía de San Marcos, 17, 24001 León</t>
  </si>
  <si>
    <t>987 23 85 54</t>
  </si>
  <si>
    <t>Centro Base de Discapacitados</t>
  </si>
  <si>
    <t>Av. de José Aguado, 36 Bajo, 24005 León</t>
  </si>
  <si>
    <t>987 20 20 51</t>
  </si>
  <si>
    <t>Compañía Hijas de la Caridad de San Vicente de Paúl</t>
  </si>
  <si>
    <t>C. de la Serna, 54, 24007 León</t>
  </si>
  <si>
    <t>987 30 74 00</t>
  </si>
  <si>
    <t>Asociación Leonesa de Altas Capacidades</t>
  </si>
  <si>
    <t>C/ Campos Góticos S/N 2ªPlanta despacho Nº8, 24005 León</t>
  </si>
  <si>
    <t>altascapacidadesleon.org</t>
  </si>
  <si>
    <t>623 23 11 72</t>
  </si>
  <si>
    <t>altascapacidadesleon@gmail.com</t>
  </si>
  <si>
    <t>Colegio Virgen Blanca-Fundación Educere</t>
  </si>
  <si>
    <t>C. San Juan, 7, 24006 León</t>
  </si>
  <si>
    <t>virgenblancaleon.es</t>
  </si>
  <si>
    <t>987 25 94 11</t>
  </si>
  <si>
    <t>Asociación Valponasca (León)</t>
  </si>
  <si>
    <t>C. San Juan Bosco, 20, 24009 León</t>
  </si>
  <si>
    <t>valponasca.org</t>
  </si>
  <si>
    <t>987 21 00 67</t>
  </si>
  <si>
    <t>valponasca@valponasca.org</t>
  </si>
  <si>
    <t>Fundación Ángela Merayo</t>
  </si>
  <si>
    <t>Lugar Santiba/ez, 1019, 24156 Valdefresno, León</t>
  </si>
  <si>
    <t>Valdefresno</t>
  </si>
  <si>
    <t>Alfonso González Alonso</t>
  </si>
  <si>
    <t>Gran Vía de San Marcos, 33, 24001 León</t>
  </si>
  <si>
    <t>987 27 22 56</t>
  </si>
  <si>
    <t>Club Juvenil Anciles</t>
  </si>
  <si>
    <t>Tr.ª Ana Mogas, 2-bajo, 24009 León</t>
  </si>
  <si>
    <t>anciles.org</t>
  </si>
  <si>
    <t>987 20 80 14</t>
  </si>
  <si>
    <t>Asociación Tamaral Joven</t>
  </si>
  <si>
    <t>C. Alcázar de Toledo, 4, 24001 León</t>
  </si>
  <si>
    <t>tamaral.org</t>
  </si>
  <si>
    <t>987 23 60 15</t>
  </si>
  <si>
    <t>Adavas León</t>
  </si>
  <si>
    <t>Gran Vía de San Marcos, 4, 1º oficina 1, 24002 León</t>
  </si>
  <si>
    <t>adavas.org</t>
  </si>
  <si>
    <t>987 23 00 62</t>
  </si>
  <si>
    <t>comunicacion@adavas.org</t>
  </si>
  <si>
    <t>Unidad especializada de rehabilitación para daño neurológico de ASPAYM Castilla y León.</t>
  </si>
  <si>
    <t>ICAMCyL</t>
  </si>
  <si>
    <t>C / Julia Morros s / n First Floor, Offices 106-108, 24009 Armunia, León</t>
  </si>
  <si>
    <t>icamcyl.com</t>
  </si>
  <si>
    <t>987 44 04 81</t>
  </si>
  <si>
    <t>nombre@dominio.com</t>
  </si>
  <si>
    <t>Gremio Provincial de Empresarios Carniceros de León</t>
  </si>
  <si>
    <t>Plaza Torres de Omaña, 6, 24003 León</t>
  </si>
  <si>
    <t>987 23 52 97</t>
  </si>
  <si>
    <t>Foremcyl (León)</t>
  </si>
  <si>
    <t>C. de Astorga, 5, 24009 León</t>
  </si>
  <si>
    <t>987 22 17 36</t>
  </si>
  <si>
    <t>Fundación Benavides</t>
  </si>
  <si>
    <t>Av. del Órbigo, Nº30, 24280 Benavides de Órbigo, León</t>
  </si>
  <si>
    <t>Benavides de Órbigo</t>
  </si>
  <si>
    <t>Almacén Solidario Proyecto Convivo León</t>
  </si>
  <si>
    <t>Pl. Doce Mártires, 2, bajo, 24004 León</t>
  </si>
  <si>
    <t>Aletic - Asociación Leonesa de Empresas de Tecnologías de la Información y la Comunicación (Sede CEL)</t>
  </si>
  <si>
    <t>Av. Ordoño II, 7, 24001 León</t>
  </si>
  <si>
    <t>aletic.es</t>
  </si>
  <si>
    <t>987 07 03 33</t>
  </si>
  <si>
    <t>aletic@aletic.es</t>
  </si>
  <si>
    <t>CEAS PUENTE CASTRO SAN CLAUDIO.</t>
  </si>
  <si>
    <t>Av. de José Aguado, 17, 24005 León</t>
  </si>
  <si>
    <t>aytoleon.es</t>
  </si>
  <si>
    <t>Fundación Conrado Blanco</t>
  </si>
  <si>
    <t>Apartado de correos, 60, 24750 La Bañeza, León</t>
  </si>
  <si>
    <t>La Bañeza</t>
  </si>
  <si>
    <t>fundacionconradoblanco.com</t>
  </si>
  <si>
    <t>info@fundacionconradoblanco.com</t>
  </si>
  <si>
    <t>AUVSI Spain</t>
  </si>
  <si>
    <t>Av de los Jesuitas, 24007 León</t>
  </si>
  <si>
    <t>Fundación Laborde</t>
  </si>
  <si>
    <t>C. Antonio Nicolás, 40, 24320 Sahagún, León</t>
  </si>
  <si>
    <t>987 78 11 39</t>
  </si>
  <si>
    <t>Asociación Club Peñalba Casino de León</t>
  </si>
  <si>
    <t>Paseo de Papalaguinda, S/N, 24004 León</t>
  </si>
  <si>
    <t>casinodeleonpenalba.com</t>
  </si>
  <si>
    <t>987 26 24 05</t>
  </si>
  <si>
    <t>casino@casinodeleonpenalba.com</t>
  </si>
  <si>
    <t>Fundación Ciudad de la Energía</t>
  </si>
  <si>
    <t>Avenida de Presidente Rodríguez Zapatero s/n, 24492 Cubillos del Sil, León</t>
  </si>
  <si>
    <t>Cubillos del Sil</t>
  </si>
  <si>
    <t>ciuden.es</t>
  </si>
  <si>
    <t>987 45 74 54</t>
  </si>
  <si>
    <t>Fundación Residencia Vegaquemada</t>
  </si>
  <si>
    <t>C. Real, 0, 24152 Vegaquemada, León</t>
  </si>
  <si>
    <t>Vegaquemada</t>
  </si>
  <si>
    <t>987 74 21 71</t>
  </si>
  <si>
    <t>Albergue de Peregrinos &amp;quot;San Francisco de Asís&amp;quot;</t>
  </si>
  <si>
    <t>Av. del Alcalde Miguel Castaño, 4, 24005 León</t>
  </si>
  <si>
    <t>sites.google.com</t>
  </si>
  <si>
    <t>987 21 50 60</t>
  </si>
  <si>
    <t>Colegio Oficial de Arquitectos de León</t>
  </si>
  <si>
    <t>Calle Conde Luna, 6, 24003 León</t>
  </si>
  <si>
    <t>coal.es</t>
  </si>
  <si>
    <t>987 87 59 00</t>
  </si>
  <si>
    <t>coal@coal.es</t>
  </si>
  <si>
    <t>COLEGIO OFICIAL DE INGENIEROS DE MINAS</t>
  </si>
  <si>
    <t>Asociación de ingenieros industriales</t>
  </si>
  <si>
    <t>Calle Gran Via de San Marcos, 42, 24002 León</t>
  </si>
  <si>
    <t>coimce.com</t>
  </si>
  <si>
    <t>987 22 32 64</t>
  </si>
  <si>
    <t>minasce@coimce.com</t>
  </si>
  <si>
    <t>Fundación Siglo para el Turismo y las Artes de Castilla y León</t>
  </si>
  <si>
    <t>Av. del Real Valladolid, 2, 47015 Valladolid</t>
  </si>
  <si>
    <t>Valladolid</t>
  </si>
  <si>
    <t>fundacionsiglo.es</t>
  </si>
  <si>
    <t>983 37 64 05</t>
  </si>
  <si>
    <t>Carflor</t>
  </si>
  <si>
    <t>C. Legión VII, 6, 24003 León</t>
  </si>
  <si>
    <t>carflor.com</t>
  </si>
  <si>
    <t>900 102 283</t>
  </si>
  <si>
    <t>carflor@carflor.com</t>
  </si>
  <si>
    <t>Museo de la Fauna Salvaje</t>
  </si>
  <si>
    <t>Carretera, 24854 Valdehuesa, León</t>
  </si>
  <si>
    <t>Valdehuesa</t>
  </si>
  <si>
    <t>museodelafaunasalvaje.com</t>
  </si>
  <si>
    <t>987 73 53 81</t>
  </si>
  <si>
    <t>informacion@museodelafaunasalvaje.com</t>
  </si>
  <si>
    <t>Fundación Hogar Residencia San José</t>
  </si>
  <si>
    <t>C. Antonio Nicolás, 45, 24320 Sahagún, León</t>
  </si>
  <si>
    <t>Sahagún</t>
  </si>
  <si>
    <t>987 78 00 85</t>
  </si>
  <si>
    <t>Fundación Del Patrimonio Natural De Cast</t>
  </si>
  <si>
    <t>Calle Carretera, 0, 24995 Lario, León</t>
  </si>
  <si>
    <t>Lario</t>
  </si>
  <si>
    <t>987 74 22 31</t>
  </si>
  <si>
    <t>FUNDACIÓN CULTURA MINERA</t>
  </si>
  <si>
    <t>Museo de historia</t>
  </si>
  <si>
    <t>24370 Torre del Bierzo, León</t>
  </si>
  <si>
    <t>Torre del Bierzo</t>
  </si>
  <si>
    <t>Fundación Santa Bárbara</t>
  </si>
  <si>
    <t>C/ Aguilonjos s/n, 24310 La Ribera de Folgoso, León</t>
  </si>
  <si>
    <t>La Ribera de Folgoso</t>
  </si>
  <si>
    <t>fsbarbara.com</t>
  </si>
  <si>
    <t>987 52 30 69</t>
  </si>
  <si>
    <t>Fundación Patrimonio Natural de Castilla y León</t>
  </si>
  <si>
    <t>Oficina de medio ambiente</t>
  </si>
  <si>
    <t>Edificio Prae, C. Cañada Real, 306, 47009 Valladolid</t>
  </si>
  <si>
    <t>983 34 55 85</t>
  </si>
  <si>
    <t>Fundación Universidades y Enseñanzas Superiores de Castilla y León (FUESCyL)</t>
  </si>
  <si>
    <t>Consejería de Educación</t>
  </si>
  <si>
    <t>Av. de los Reyes Catolicos, 2B, 47006 Valladolid</t>
  </si>
  <si>
    <t>fuescyl.com</t>
  </si>
  <si>
    <t>983 21 77 00</t>
  </si>
  <si>
    <t>Fundación Psico Ballet Maite León</t>
  </si>
  <si>
    <t>C. Vizconde de los Asilos, 5, 28027 Madrid</t>
  </si>
  <si>
    <t>psicoballetmaiteleon.org</t>
  </si>
  <si>
    <t>917 42 23 20</t>
  </si>
  <si>
    <t>psicoballet@psicoballetmaiteleon.org</t>
  </si>
  <si>
    <t>Fundación EXECyL</t>
  </si>
  <si>
    <t>C. Plata, 41A, 2°, Oficina 6, 47012 Valladolid</t>
  </si>
  <si>
    <t>execyl.es</t>
  </si>
  <si>
    <t>983 20 75 00</t>
  </si>
  <si>
    <t>fundacion@execyl.es</t>
  </si>
  <si>
    <t>Proyecto Hombre Bierzo-León</t>
  </si>
  <si>
    <t>C. Médicos sin Fronteras, 24404 FuentesNuevas, León</t>
  </si>
  <si>
    <t>Ponferrada</t>
  </si>
  <si>
    <t>987 45 51 20</t>
  </si>
  <si>
    <t>Fundación de la Lengua Española</t>
  </si>
  <si>
    <t>C. de Fray Luis de León, 1, 1ºB, 47002 Valladolid</t>
  </si>
  <si>
    <t>fundacionlengua.com</t>
  </si>
  <si>
    <t>983 15 01 14</t>
  </si>
  <si>
    <t>Fundación Splora</t>
  </si>
  <si>
    <t>P.º del Cauce, 92, 47012 Valladolid</t>
  </si>
  <si>
    <t>splora.es</t>
  </si>
  <si>
    <t>698 90 90 30</t>
  </si>
  <si>
    <t>hola@splora.es</t>
  </si>
  <si>
    <t>Instituto de Ciencias de la Salud de Castilla y León (ICSCYL)</t>
  </si>
  <si>
    <t>Parque de Santa Clara s/n, 42002 Soria</t>
  </si>
  <si>
    <t>Soria</t>
  </si>
  <si>
    <t>icscyl.com</t>
  </si>
  <si>
    <t>975 04 00 08</t>
  </si>
  <si>
    <t>informacion@icscyl.com</t>
  </si>
  <si>
    <t>Afa Astorga Asociación de Familiares de Enfermos de Alzheimer</t>
  </si>
  <si>
    <t>Pl. Sta. Colomba, 1D, 24700 Astorga, León</t>
  </si>
  <si>
    <t>Astorga</t>
  </si>
  <si>
    <t>987 60 25 54</t>
  </si>
  <si>
    <t>Fundación Entretantos</t>
  </si>
  <si>
    <t>C. Antonio Lorenzo Hurtado, 1, 47014 Valladolid</t>
  </si>
  <si>
    <t>entretantos.org</t>
  </si>
  <si>
    <t>983 37 45 67</t>
  </si>
  <si>
    <t>Fundación Centro Etnográfico Joaquín Díaz</t>
  </si>
  <si>
    <t>C. Real, 47862 Urueña, Valladolid</t>
  </si>
  <si>
    <t>Urueña</t>
  </si>
  <si>
    <t>funjdiaz.net</t>
  </si>
  <si>
    <t>983 71 74 72</t>
  </si>
  <si>
    <t>info@funjdiaz.net</t>
  </si>
  <si>
    <t>EFCL (Asociación de Empresa Familiar de Castilla y León)</t>
  </si>
  <si>
    <t>C. Gamazo, 8, 47004 Valladolid</t>
  </si>
  <si>
    <t>efcl.es</t>
  </si>
  <si>
    <t>983 37 36 80</t>
  </si>
  <si>
    <t>efcl@efcl.es</t>
  </si>
  <si>
    <t>Fundacion San Cebrián</t>
  </si>
  <si>
    <t>Plaza de Juan XXIII, 5, 34005 Palencia</t>
  </si>
  <si>
    <t>fundacionsancebrian.com</t>
  </si>
  <si>
    <t>979 70 69 54</t>
  </si>
  <si>
    <t>fscpalencia@fundacionsancebrian.com</t>
  </si>
  <si>
    <t>Fundación San Cebrián</t>
  </si>
  <si>
    <t>C. Republica Dominicana, 11, 34003 Palencia</t>
  </si>
  <si>
    <t>979 17 98 14</t>
  </si>
  <si>
    <t>C. Juan de Garay, 3, 34004 Palencia</t>
  </si>
  <si>
    <t>Abarca de Campos</t>
  </si>
  <si>
    <t>979 72 29 36</t>
  </si>
  <si>
    <t>Fundación Personas</t>
  </si>
  <si>
    <t>C. Floridablanca, 10, 34003 Palencia</t>
  </si>
  <si>
    <t>Av. de Madrid, 50, 34002 Palencia</t>
  </si>
  <si>
    <t>fundacionpersonas.org</t>
  </si>
  <si>
    <t>979 72 79 50</t>
  </si>
  <si>
    <t>Fundación Hombres Nuevos</t>
  </si>
  <si>
    <t>Av de Castilla, 59, 34005 Palencia</t>
  </si>
  <si>
    <t>hombresnuevos.org</t>
  </si>
  <si>
    <t>979 74 42 57</t>
  </si>
  <si>
    <t>C. Lope de Vega, 20, 34001 Palencia</t>
  </si>
  <si>
    <t>Fundación María Josefa Recio</t>
  </si>
  <si>
    <t>Ctra. Burgos, 23, 34004 Palencia</t>
  </si>
  <si>
    <t>Fundación Smart Forest</t>
  </si>
  <si>
    <t>C. Curtidores, 7, 34004 Palencia</t>
  </si>
  <si>
    <t>979 74 00 06</t>
  </si>
  <si>
    <t>Tr.ª Secretario Vázquez, 1, 34001 Palencia</t>
  </si>
  <si>
    <t>979 70 60 73</t>
  </si>
  <si>
    <t>Fundación Isabel Frontela</t>
  </si>
  <si>
    <t>C. la Bondad, 8, 34002 Palencia</t>
  </si>
  <si>
    <t>fundacionisabelfrontela.es</t>
  </si>
  <si>
    <t>979 10 77 17</t>
  </si>
  <si>
    <t>Fundación San Cebrián Viviendas</t>
  </si>
  <si>
    <t>C. Tello Téllez de Meneses, 19, 34004 Palencia</t>
  </si>
  <si>
    <t>Observatorio Cuidados Paliativos</t>
  </si>
  <si>
    <t>Ctra. Burgos, 34004 Palencia</t>
  </si>
  <si>
    <t>observatoriodepaliativos.org</t>
  </si>
  <si>
    <t>979 16 53 24</t>
  </si>
  <si>
    <t>C. Gil de Fuentes, 1, 34001 Palencia</t>
  </si>
  <si>
    <t>979 70 65 82</t>
  </si>
  <si>
    <t>Asociación RedMadre Palencia</t>
  </si>
  <si>
    <t>Av. San Telmo, s/n, 1º Izq, 34004 Palencia</t>
  </si>
  <si>
    <t>693 65 28 08</t>
  </si>
  <si>
    <t>Aprome Palencia - Punto de Encuentro Familiar</t>
  </si>
  <si>
    <t>C. Francisco Vighi, 23, Bajo 5-6, 34004 Palencia</t>
  </si>
  <si>
    <t>979 71 30 42</t>
  </si>
  <si>
    <t>ASPANIS</t>
  </si>
  <si>
    <t>Av. de Madrid, 54, 34004 Palencia</t>
  </si>
  <si>
    <t>aspanis-palencia.es</t>
  </si>
  <si>
    <t>daniel.clavero@grupolince.com</t>
  </si>
  <si>
    <t>Colegio Santo Ángel - Fundación Educere</t>
  </si>
  <si>
    <t>C. Alfonso X el Sabio, 2, 34002 Palencia</t>
  </si>
  <si>
    <t>angelinas.org</t>
  </si>
  <si>
    <t>979 72 04 08</t>
  </si>
  <si>
    <t>direccion@sap.fundacioneducere.es</t>
  </si>
  <si>
    <t>Fundación JuanSoñador</t>
  </si>
  <si>
    <t>Lugar Ciudad Jardín Virgen del Milagro, 0, 34190 Cdad. Jardín Virgen del Milagro, Palencia</t>
  </si>
  <si>
    <t>Cdad. Jardín Virgen del Milagro</t>
  </si>
  <si>
    <t>Centro Villa San Jose - Sede Social</t>
  </si>
  <si>
    <t>C. Luis Guanella, 3, 34005 Palencia</t>
  </si>
  <si>
    <t>979 74 28 30</t>
  </si>
  <si>
    <t>Colegio Divino Maestro Fundación Educativa</t>
  </si>
  <si>
    <t>Calle Ntra. Sra. del Pilar, 1, 34004 Palencia</t>
  </si>
  <si>
    <t>divinomaestropalencia.es</t>
  </si>
  <si>
    <t>979 71 30 10</t>
  </si>
  <si>
    <t>Centro Tecnológico de Cereales de Castilla y León - CETECE</t>
  </si>
  <si>
    <t>Av Madrid, s/n, 34004 Palencia</t>
  </si>
  <si>
    <t>cetece.net</t>
  </si>
  <si>
    <t>979 16 53 27</t>
  </si>
  <si>
    <t>Asociación Autismo Palencia</t>
  </si>
  <si>
    <t>Av. Simón Nieto, 14, 34005 Palencia</t>
  </si>
  <si>
    <t>979 10 41 50</t>
  </si>
  <si>
    <t>Fundación Hermanos Ortega Arconada</t>
  </si>
  <si>
    <t>Calle Virgen del Milagro, local 20, 34190 Villamuriel de Cerrato, Palencia</t>
  </si>
  <si>
    <t>Villamuriel de Cerrato</t>
  </si>
  <si>
    <t>fhoa.es</t>
  </si>
  <si>
    <t>979 74 41 71</t>
  </si>
  <si>
    <t>info@fhoa.es</t>
  </si>
  <si>
    <t>Remar España</t>
  </si>
  <si>
    <t>Av. de Casado del Alisal, 13, 34001 Palencia</t>
  </si>
  <si>
    <t>ongremar.es</t>
  </si>
  <si>
    <t>696 40 07 29</t>
  </si>
  <si>
    <t>info@ongremar.es</t>
  </si>
  <si>
    <t>Asociación Síndrome de Down</t>
  </si>
  <si>
    <t>C. Antonio Álamo Salazar, 10, 34004 Palencia</t>
  </si>
  <si>
    <t>979 71 09 13</t>
  </si>
  <si>
    <t>Agrupación Social Monte El Viejo</t>
  </si>
  <si>
    <t>Carretera Monte, s/n, 34005 Palencia</t>
  </si>
  <si>
    <t>979 74 22 74</t>
  </si>
  <si>
    <t>Aspaym Castilla y León - Palencia</t>
  </si>
  <si>
    <t>Calle de Lola de la Fuente, Estadio Nueva balastera. Puerta 4, 34004 Palencia</t>
  </si>
  <si>
    <t>979 69 26 88</t>
  </si>
  <si>
    <t>Asociación de Vecinos de la Avenida de Madrid</t>
  </si>
  <si>
    <t>Av. de Madrid, 51, 34004 Palencia</t>
  </si>
  <si>
    <t>660 04 39 77</t>
  </si>
  <si>
    <t>C. Pintor Oliva, 5, 34004 Palencia</t>
  </si>
  <si>
    <t>979 16 61 70</t>
  </si>
  <si>
    <t>Fundación Benéfica D Pedro Monedero</t>
  </si>
  <si>
    <t>Avenida Palencia, 2, 34218 Cevico de la Torre, Palencia</t>
  </si>
  <si>
    <t>Cevico de la Torre</t>
  </si>
  <si>
    <t>979 78 30 06</t>
  </si>
  <si>
    <t>C. Extramuros, 56, 34429 San Cebrián de Campos, Palencia</t>
  </si>
  <si>
    <t>San Cebrián de Campos</t>
  </si>
  <si>
    <t>Fundación Torquemada Rodríguez Bustos</t>
  </si>
  <si>
    <t>Av. Alberto Acitores Balbás, 52, 34230 Torquemada, Palencia</t>
  </si>
  <si>
    <t>Torquemada</t>
  </si>
  <si>
    <t>museobustos.es</t>
  </si>
  <si>
    <t>979 80 00 92</t>
  </si>
  <si>
    <t>info@museobustos.es</t>
  </si>
  <si>
    <t>Instituto De Formación Y Estudios Sociales</t>
  </si>
  <si>
    <t>Pl. de los Juzgados, 0, 34001 Palencia</t>
  </si>
  <si>
    <t>979 74 77 70</t>
  </si>
  <si>
    <t>Fundación Francis Chapelet</t>
  </si>
  <si>
    <t>PP-9411, Km. 0,100, 34338 Abarca de Campos, Palencia</t>
  </si>
  <si>
    <t>fundacionfrancischapelet.com</t>
  </si>
  <si>
    <t>979 83 58 22</t>
  </si>
  <si>
    <t>C. los Caños, 3, 34440 Frómista, Palencia</t>
  </si>
  <si>
    <t>Frómista</t>
  </si>
  <si>
    <t>979 81 00 82</t>
  </si>
  <si>
    <t>Calle Francesa,s/n, 34440 Frómista, Palencia</t>
  </si>
  <si>
    <t>979 81 07 07</t>
  </si>
  <si>
    <t>Fundación Grupo Siro</t>
  </si>
  <si>
    <t>Convento de San Pelayo, 34247 Cevico Navero, Palencia</t>
  </si>
  <si>
    <t>Cevico Navero</t>
  </si>
  <si>
    <t>fundaciongruposiro.com</t>
  </si>
  <si>
    <t>Av. Carmen Montes, 13, 34440 Frómista, Palencia</t>
  </si>
  <si>
    <t>0, C. Padre Sisinio Nevares, 34120 Carrión de los Condes, Palencia</t>
  </si>
  <si>
    <t>Carrión de los Condes</t>
  </si>
  <si>
    <t>C. Enrique Fuentes Quintana, 2, 34120 Carrión de los Condes, Palencia</t>
  </si>
  <si>
    <t>C. Hospital, 25, 34127 Bahillo, Palencia</t>
  </si>
  <si>
    <t>Bahillo</t>
  </si>
  <si>
    <t>Fundación San Cebrián Planta Valorizadora Aceite</t>
  </si>
  <si>
    <t>Calle Pol. Ind., 34120, Palencia</t>
  </si>
  <si>
    <t>979 88 09 27</t>
  </si>
  <si>
    <t>Residencia Fundación Casado del Alisal</t>
  </si>
  <si>
    <t>del 14, Av. Asilo, 12, 34340 Villada, Palencia</t>
  </si>
  <si>
    <t>Villada</t>
  </si>
  <si>
    <t>hospitalariaspalencia.es</t>
  </si>
  <si>
    <t>979 84 41 44</t>
  </si>
  <si>
    <t>Efides</t>
  </si>
  <si>
    <t>C. Republica Dominicana, s/n, 34003 Palencia</t>
  </si>
  <si>
    <t>aytopalencia.es</t>
  </si>
  <si>
    <t>979 17 04 02</t>
  </si>
  <si>
    <t>fgutierrez@aytopalencia.es</t>
  </si>
  <si>
    <t>Fundación Alberto Acitores</t>
  </si>
  <si>
    <t>C. Victorio Macho, 3, 34230 Torquemada, Palencia</t>
  </si>
  <si>
    <t>979 80 00 23</t>
  </si>
  <si>
    <t>Asociacion Reto a la Esperanza (Palencia)</t>
  </si>
  <si>
    <t>Carretera de Ampudia km.6, 5, 34191 Autilla del Pino, Palencia</t>
  </si>
  <si>
    <t>Autilla del Pino</t>
  </si>
  <si>
    <t>asociacionreto.com</t>
  </si>
  <si>
    <t>979 18 00 89</t>
  </si>
  <si>
    <t>Fundación Residencia Ntra.Sra.de las Mercedes</t>
  </si>
  <si>
    <t>Av. de los Peregrinos, 2, 34120 Carrión de los Condes, Palencia</t>
  </si>
  <si>
    <t>979 88 00 66</t>
  </si>
  <si>
    <t>Fundación Luna para la protección de animales abandonados</t>
  </si>
  <si>
    <t>37008 Salamanca</t>
  </si>
  <si>
    <t>Salamanca</t>
  </si>
  <si>
    <t>protectorafundacionluna.com</t>
  </si>
  <si>
    <t>protectorafundacionluna@gmail.com</t>
  </si>
  <si>
    <t>Fundación Santiago Pérez Gago</t>
  </si>
  <si>
    <t>C. Rosario, 37001 Salamanca</t>
  </si>
  <si>
    <t>Fundación Fidel de la Mano Velasco</t>
  </si>
  <si>
    <t>C/ Pozo Hilera, 5, 37002 Salamanca</t>
  </si>
  <si>
    <t>Fundación Manuel Ramos Andrade</t>
  </si>
  <si>
    <t>Gibraltar, 14, 37008 Salamanca</t>
  </si>
  <si>
    <t>museocasalis.org</t>
  </si>
  <si>
    <t>923 12 14 25</t>
  </si>
  <si>
    <t>info@museocasalis.org</t>
  </si>
  <si>
    <t>Fundación General de la Universidad de Salamanca</t>
  </si>
  <si>
    <t>C. Fonseca, 2, 37002 Salamanca</t>
  </si>
  <si>
    <t>fundacion.usal.es</t>
  </si>
  <si>
    <t>923 29 48 40</t>
  </si>
  <si>
    <t>Fundación Tormes E B</t>
  </si>
  <si>
    <t>Calle Dr. Piñuela, 2, 37002 Salamanca</t>
  </si>
  <si>
    <t>fundaciontormes-eb.org</t>
  </si>
  <si>
    <t>923 26 55 95</t>
  </si>
  <si>
    <t>Fundación FUNDANEED</t>
  </si>
  <si>
    <t>C. Almansa, 9, 37003 Salamanca</t>
  </si>
  <si>
    <t>fundaneed.es</t>
  </si>
  <si>
    <t>923 13 55 81</t>
  </si>
  <si>
    <t>info@fundaneed.es</t>
  </si>
  <si>
    <t>Fundación ADRA Salamanca</t>
  </si>
  <si>
    <t>Calle del Dr. Gómez Ulla, 51, 37003 Salamanca</t>
  </si>
  <si>
    <t>Fundación Agustín Sánchez Manzanera</t>
  </si>
  <si>
    <t>Pl. Basilios, 6, 37001 Salamanca</t>
  </si>
  <si>
    <t>fundacion allegro</t>
  </si>
  <si>
    <t>C. Río Mondego, 88, 37008 Salamanca</t>
  </si>
  <si>
    <t>fundacionallegro.org</t>
  </si>
  <si>
    <t>658 80 05 33</t>
  </si>
  <si>
    <t>Fundación Afim Salamanca</t>
  </si>
  <si>
    <t>Av. de los Cedros, 37004 Salamanca</t>
  </si>
  <si>
    <t>923 23 32 77</t>
  </si>
  <si>
    <t>Fundación Tutelar Reclem</t>
  </si>
  <si>
    <t>Gran Vía, 4, 37001 Salamanca</t>
  </si>
  <si>
    <t>923 26 99 54</t>
  </si>
  <si>
    <t>C. Sta. Clara, 15, 37001 Salamanca</t>
  </si>
  <si>
    <t>923 28 09 85</t>
  </si>
  <si>
    <t>Fundación Salamanca Ciudad de Cultura</t>
  </si>
  <si>
    <t>C. Pozo Amarillo, 25, 37001 Salamanca</t>
  </si>
  <si>
    <t>923 21 41 68</t>
  </si>
  <si>
    <t>C. Doctrinos, 8, 37002 Salamanca</t>
  </si>
  <si>
    <t>923 21 44 18</t>
  </si>
  <si>
    <t>Fundación Tutelar FECLEM</t>
  </si>
  <si>
    <t>C. San Justo, nº 36, Bajo B, 37001 Salamanca</t>
  </si>
  <si>
    <t>feclem.es</t>
  </si>
  <si>
    <t>923 26 95 40</t>
  </si>
  <si>
    <t>Fundación Iberoamericana de Alzheimer</t>
  </si>
  <si>
    <t>Calle Dr. Jaime Vera, 6, 37007 Salamanca</t>
  </si>
  <si>
    <t>fialzheimer.org</t>
  </si>
  <si>
    <t>923 28 05 12</t>
  </si>
  <si>
    <t>Fundación Inés Luna Terrero</t>
  </si>
  <si>
    <t>Arroyo de Santo Domingo, 31, 37008 Salamanca</t>
  </si>
  <si>
    <t>fundacionineslunaterrero.es</t>
  </si>
  <si>
    <t>923 26 49 83</t>
  </si>
  <si>
    <t>fundacionineslunaterrero@telefonica.net</t>
  </si>
  <si>
    <t>Cta. del Carmen, 24, 37002 Salamanca</t>
  </si>
  <si>
    <t>923 26 77 85</t>
  </si>
  <si>
    <t>Fundación Rodríguez Bote</t>
  </si>
  <si>
    <t>P.º de Carmelitas, 91, 37002 Salamanca</t>
  </si>
  <si>
    <t>Fundación Salamanca Ciudad de Cultura y Saberes</t>
  </si>
  <si>
    <t>Plaza del Liceo, s/n, 37008 Salamanca</t>
  </si>
  <si>
    <t>ciudaddecultura.org</t>
  </si>
  <si>
    <t>923 27 91 71</t>
  </si>
  <si>
    <t>FUNDACION AVIVA SALAMANCA</t>
  </si>
  <si>
    <t>C. Almansa, nº 9, 37003 Salamanca</t>
  </si>
  <si>
    <t>avivasalamanca.org</t>
  </si>
  <si>
    <t>923 15 60 12</t>
  </si>
  <si>
    <t>gerencia@avivasalamanca.org</t>
  </si>
  <si>
    <t>C. del Prior, 11, 37002 Salamanca</t>
  </si>
  <si>
    <t>Asprodes</t>
  </si>
  <si>
    <t>C. Méjico, 9, 37003 Salamanca</t>
  </si>
  <si>
    <t>923 12 44 75</t>
  </si>
  <si>
    <t>FUNDACIÓN EDUCATIVA MILENIO</t>
  </si>
  <si>
    <t>C. del Prior, 2, 37002 Salamanca</t>
  </si>
  <si>
    <t>fundacioneducativamilenio.org</t>
  </si>
  <si>
    <t>923 21 41 41</t>
  </si>
  <si>
    <t>fundacionmileniosalamanca@gmail.com</t>
  </si>
  <si>
    <t>Fundación Infosalud</t>
  </si>
  <si>
    <t>Av. de los Comuneros, 27, 31, 37003 Salamanca</t>
  </si>
  <si>
    <t>fundacioninfosalud.org</t>
  </si>
  <si>
    <t>INFOSALUD@fundacioninfosalud.org</t>
  </si>
  <si>
    <t>Fundación Plan B Educación Social</t>
  </si>
  <si>
    <t>C. Prof. Lucas, 3, 1° planta, 37006 Salamanca</t>
  </si>
  <si>
    <t>planbeducacionsocial.com</t>
  </si>
  <si>
    <t>923 99 41 77</t>
  </si>
  <si>
    <t>177contacto@planbeducacionsocial.com</t>
  </si>
  <si>
    <t>C. Mariseca, 1, Bajo, 37003 Salamanca</t>
  </si>
  <si>
    <t>asprodes.es</t>
  </si>
  <si>
    <t>923 18 68 93</t>
  </si>
  <si>
    <t>asprodes@asprodes.es</t>
  </si>
  <si>
    <t>Fundación Rodríguez Fabrés</t>
  </si>
  <si>
    <t>C. Cordel de Merinas, 0, 37008 Salamanca</t>
  </si>
  <si>
    <t>923 26 55 29</t>
  </si>
  <si>
    <t>Fundación Luisa Y Nieves Fidalgo Morales</t>
  </si>
  <si>
    <t>C. Hermanas Fidalgo Morales, 43, 37006 Salamanca</t>
  </si>
  <si>
    <t>Abusejo</t>
  </si>
  <si>
    <t>servitalia.net</t>
  </si>
  <si>
    <t>923 28 28 18</t>
  </si>
  <si>
    <t>servitalia@servitalia.net</t>
  </si>
  <si>
    <t>Organización Nacional de Ciegos de España (ONCE)</t>
  </si>
  <si>
    <t>Calle Bermejeros, 14, 37001 Salamanca</t>
  </si>
  <si>
    <t>923 21 70 08</t>
  </si>
  <si>
    <t>Sucursal En Castilla Y León De La Fundación Extranjera Iies</t>
  </si>
  <si>
    <t>Calle Ancha, 8, 37002 Salamanca</t>
  </si>
  <si>
    <t>923 27 11 93</t>
  </si>
  <si>
    <t>Fundación ADSIS Centro de Formación Orientación y Empleo</t>
  </si>
  <si>
    <t>C. Maestro Soler, 17 21, bajos, 37008 Salamanca</t>
  </si>
  <si>
    <t>923 21 96 02</t>
  </si>
  <si>
    <t>Fundación Caja Duero</t>
  </si>
  <si>
    <t>Pl. de San Boal, 10, 37002 Salamanca</t>
  </si>
  <si>
    <t>fundacioncajaduero.es</t>
  </si>
  <si>
    <t>923 27 31 00</t>
  </si>
  <si>
    <t>fundacion@fundacioncajaduero.es</t>
  </si>
  <si>
    <t>Fundación Tormes-E.B.</t>
  </si>
  <si>
    <t>C. Toro, 22, 37002 Salamanca</t>
  </si>
  <si>
    <t>923 26 59 53</t>
  </si>
  <si>
    <t>Fucalec Fundación Castellano Leonesa de Cardiología</t>
  </si>
  <si>
    <t>P.º de San Vicente, 58, 37007 Salamanca</t>
  </si>
  <si>
    <t>923 29 11 00</t>
  </si>
  <si>
    <t>REDMADRE Salamanca</t>
  </si>
  <si>
    <t>C. Juan de la Cosa, 2, 37004 Salamanca</t>
  </si>
  <si>
    <t>646 46 44 33</t>
  </si>
  <si>
    <t>Asociación de Casas-Museo y Fundaciones de Escritores</t>
  </si>
  <si>
    <t>C. Libreros, 25, 37008 Salamanca</t>
  </si>
  <si>
    <t>museosdeescritores.com</t>
  </si>
  <si>
    <t>923 29 44 00</t>
  </si>
  <si>
    <t>Asociación Síndrome de Down de Salamanca</t>
  </si>
  <si>
    <t>C. Francisco Gil, 11, 37003 Salamanca</t>
  </si>
  <si>
    <t>downsalamanca.es</t>
  </si>
  <si>
    <t>923 18 79 03</t>
  </si>
  <si>
    <t>Fundación Vicente Rodríguez Fabrés</t>
  </si>
  <si>
    <t>Residencia de estudiantes</t>
  </si>
  <si>
    <t>P.º del Tormes, 37008 Salamanca</t>
  </si>
  <si>
    <t>fundacionrodriguezfabres.es</t>
  </si>
  <si>
    <t>923 21 40 03</t>
  </si>
  <si>
    <t>Asociación Síndrome de Turner Alejandra Salamanca</t>
  </si>
  <si>
    <t>4, P.º del Gran Capitán, 53, 37006 Salamanca</t>
  </si>
  <si>
    <t>asociacionturneralejandra.es</t>
  </si>
  <si>
    <t>665 04 96 21</t>
  </si>
  <si>
    <t>Voluntariado Consolación</t>
  </si>
  <si>
    <t>C. Maestro Soler, 12, 37008 Salamanca</t>
  </si>
  <si>
    <t>voluntariadoconsolacion.es</t>
  </si>
  <si>
    <t>CEPAIM Salamanca</t>
  </si>
  <si>
    <t>Av. Alfonso IX de León, 126, 37005 Salamanca</t>
  </si>
  <si>
    <t>661 86 76 66</t>
  </si>
  <si>
    <t>Gran Vía, 4, Entreplanta Ofic.3, 37001 Salamanca</t>
  </si>
  <si>
    <t>923 26 27 58</t>
  </si>
  <si>
    <t>Patronato Institución Particular Caritativo Benéfica Esteban</t>
  </si>
  <si>
    <t>Pl. de Colón, 3, 37001 Salamanca</t>
  </si>
  <si>
    <t>923 21 27 67</t>
  </si>
  <si>
    <t>Grafopericial - Salamanca</t>
  </si>
  <si>
    <t>esquina oficina, C. Arriba, 14, bajo local, 37002 Salamanca</t>
  </si>
  <si>
    <t>grafopericial.es</t>
  </si>
  <si>
    <t>666 50 12 41</t>
  </si>
  <si>
    <t>info@grafopericial.es</t>
  </si>
  <si>
    <t>Residencia Amelia Fernández Martín</t>
  </si>
  <si>
    <t>C. de la Marquesa de Almarza, 49, 37001 Salamanca</t>
  </si>
  <si>
    <t>Proyecto Hombre Salamanca</t>
  </si>
  <si>
    <t>C. Alba de Tormes, Km2, 37188 Carbajosa de la Sagrada, Salamanca</t>
  </si>
  <si>
    <t>Carbajosa de la Sagrada</t>
  </si>
  <si>
    <t>proyectohombresalamanca.es</t>
  </si>
  <si>
    <t>923 20 24 12</t>
  </si>
  <si>
    <t>Asociación Interadop Alternativa Familiar</t>
  </si>
  <si>
    <t>923 28 05 10</t>
  </si>
  <si>
    <t>Asociación de Padres, Familiares y Amigos de Niños Oncológicos de Castilla y León (PYFANO)</t>
  </si>
  <si>
    <t>-8 2ºA, C. Vaguada de La Palma, 6, 37007 Salamanca</t>
  </si>
  <si>
    <t>pyfano.es</t>
  </si>
  <si>
    <t>923 07 00 23</t>
  </si>
  <si>
    <t>info@pyfano.es</t>
  </si>
  <si>
    <t>Fundación Formación y Empleo de Castilla y León</t>
  </si>
  <si>
    <t>C. Abogados de Atocha, 2, 3a planta, 37001 Salamanca</t>
  </si>
  <si>
    <t>923 28 00 80</t>
  </si>
  <si>
    <t>Red de Voluntariado Social de Salamanca</t>
  </si>
  <si>
    <t>C. Toro, 78, Puerta 3 Oficina 6, 37002 Salamanca</t>
  </si>
  <si>
    <t>redvoluntariadosocial.org</t>
  </si>
  <si>
    <t>923 21 61 28</t>
  </si>
  <si>
    <t>Aprome Salamanca - Punto de Encuentro Familiar</t>
  </si>
  <si>
    <t>C. de las Eras, 6, 37005 Salamanca</t>
  </si>
  <si>
    <t>923 22 47 53</t>
  </si>
  <si>
    <t>Asociacion In Vivo</t>
  </si>
  <si>
    <t>C. Placentinos, 3, 37008 Salamanca</t>
  </si>
  <si>
    <t>Fundación Escuela Teresiana</t>
  </si>
  <si>
    <t>Av. Raimundo de Borgoña, 41, 37005 Salamanca</t>
  </si>
  <si>
    <t>923 24 55 87</t>
  </si>
  <si>
    <t>Fundacion Nido Mariano Rodriguez</t>
  </si>
  <si>
    <t>Escuela de estudios superiores de posgrado</t>
  </si>
  <si>
    <t>Plazoleta Diego Hurtado de Mendoza, 37006 Salamanca</t>
  </si>
  <si>
    <t>923 27 24 74</t>
  </si>
  <si>
    <t>Centro Internacional sobre el Envejecimiento (CENIE)</t>
  </si>
  <si>
    <t>cenie.eu</t>
  </si>
  <si>
    <t>slick-carousel@1.8.1</t>
  </si>
  <si>
    <t>Fundación Osteosite</t>
  </si>
  <si>
    <t>C. Sorias, 17, Bajo, 37002 León, Salamanca</t>
  </si>
  <si>
    <t>fundacionosteosite.com</t>
  </si>
  <si>
    <t>secretaria@fundacionosteosite.com</t>
  </si>
  <si>
    <t>C. Huerta Santísima Trinidad, 2, 37008 Salamanca</t>
  </si>
  <si>
    <t>923 26 78 04</t>
  </si>
  <si>
    <t>Asociación Ariadna</t>
  </si>
  <si>
    <t>C. Moral, 11, 37006 Salamanca</t>
  </si>
  <si>
    <t>autismosalamanca.org</t>
  </si>
  <si>
    <t>923 12 36 00</t>
  </si>
  <si>
    <t>Asociación Salamanca Acoge</t>
  </si>
  <si>
    <t>Av. de los Cedros, 53, 37004 Salamanca</t>
  </si>
  <si>
    <t>923 01 90 30</t>
  </si>
  <si>
    <t>ASOCIACIÓN SALUD MENTAL SALAMANCA - AFEMC</t>
  </si>
  <si>
    <t>C. Castroverde, 22, BAJO, 37008 Salamanca</t>
  </si>
  <si>
    <t>saludmentalsalamanca.org</t>
  </si>
  <si>
    <t>923 19 01 50</t>
  </si>
  <si>
    <t>curriculum@saludmentalsalamanca.org</t>
  </si>
  <si>
    <t>Gtvi</t>
  </si>
  <si>
    <t>Av. Juan Pablo II, 73, 37008 Salamanca</t>
  </si>
  <si>
    <t>ALCER Salamanca Asociación para la Lucha Contra las Enfermedades de Riñón</t>
  </si>
  <si>
    <t>Av. de Italia, 8, 37006 Salamanca</t>
  </si>
  <si>
    <t>linktr.ee</t>
  </si>
  <si>
    <t>923 25 71 40</t>
  </si>
  <si>
    <t>support@linktr.ee</t>
  </si>
  <si>
    <t>Asociación Síndrome de Asperger de Salamanca</t>
  </si>
  <si>
    <t>P.º del Gran Capitán, 53, 37006 Salamanca</t>
  </si>
  <si>
    <t>aspergersalamanca.org</t>
  </si>
  <si>
    <t>606 18 03 81</t>
  </si>
  <si>
    <t>tsocial.aspergersalamanca@gmail.com</t>
  </si>
  <si>
    <t>Laboratorio Análisis Clínicos Fundación Hospital General Santísima Trinidad</t>
  </si>
  <si>
    <t>Laboratorio de análisis clínicos</t>
  </si>
  <si>
    <t>P.º de Carmelitas, 74, 37007 Salamanca</t>
  </si>
  <si>
    <t>eurofins-megalab.es</t>
  </si>
  <si>
    <t>923 26 93 00</t>
  </si>
  <si>
    <t>Banco de Alimentos de Salamanca</t>
  </si>
  <si>
    <t>Pl. de San Vicente, 8, 37007 Salamanca</t>
  </si>
  <si>
    <t>YMCA en Salamanca</t>
  </si>
  <si>
    <t>C. Bolívar, 33, 37004 Salamanca</t>
  </si>
  <si>
    <t>ymca.es</t>
  </si>
  <si>
    <t>923 24 42 62</t>
  </si>
  <si>
    <t>barcelona@ymca.es</t>
  </si>
  <si>
    <t>Aerscyl</t>
  </si>
  <si>
    <t>C. Fray Junípero Serra, 11, 37005 Salamanca</t>
  </si>
  <si>
    <t>aerscyl.org</t>
  </si>
  <si>
    <t>722 68 81 88</t>
  </si>
  <si>
    <t>aerscyl@aerscyl.org</t>
  </si>
  <si>
    <t>Sucursal En Castilla y León de la Fundación Extrajera Iies</t>
  </si>
  <si>
    <t>C. Tahonas Viejas, 18, 37002 Salamanca</t>
  </si>
  <si>
    <t>923 21 97 71</t>
  </si>
  <si>
    <t>Asociación Libellus Mediación</t>
  </si>
  <si>
    <t>C. Príncipe de Vergara, 66, 37003 Salamanca</t>
  </si>
  <si>
    <t>asociacionlibellus.es</t>
  </si>
  <si>
    <t>660 38 40 64</t>
  </si>
  <si>
    <t>Asociación de Emergencia Social Cajas Solidarias</t>
  </si>
  <si>
    <t>Av. de los Agustinos Recoletos, 28, 37005 Salamanca</t>
  </si>
  <si>
    <t>cajasxsolidarias.org</t>
  </si>
  <si>
    <t>635 61 87 94</t>
  </si>
  <si>
    <t>cajaxsolidarias@gmail.com</t>
  </si>
  <si>
    <t>ASANHI</t>
  </si>
  <si>
    <t>664 84 40 58</t>
  </si>
  <si>
    <t>COCEMFE SALAMANCA</t>
  </si>
  <si>
    <t>923 21 62 52</t>
  </si>
  <si>
    <t>Colegio Esclavas del Sgdo. Corazón de Jesús - Fundación Educativa ACI</t>
  </si>
  <si>
    <t>P.º del Rollo, 39, 37003 Salamanca</t>
  </si>
  <si>
    <t>colegioesclavassalamanca.com</t>
  </si>
  <si>
    <t>923 22 52 00</t>
  </si>
  <si>
    <t>Asociación Puente Vida</t>
  </si>
  <si>
    <t>P.º César Real de la Riva, 111, 37008 Salamanca</t>
  </si>
  <si>
    <t>asociacionpuentevida.com</t>
  </si>
  <si>
    <t>923 19 23 42</t>
  </si>
  <si>
    <t>Aspas Salamanca Asociación de Padres de Niños Sordos de Salamanca</t>
  </si>
  <si>
    <t>C. del Barco, 20, 37008 Salamanca</t>
  </si>
  <si>
    <t>aspas-salamanca.es</t>
  </si>
  <si>
    <t>923 21 55 09</t>
  </si>
  <si>
    <t>juntadirectiva@aspas-salamanca.es</t>
  </si>
  <si>
    <t>Oxfam Intermón</t>
  </si>
  <si>
    <t>Calle Ancha, 6, 37002 Salamanca</t>
  </si>
  <si>
    <t>oxfamintermon.org</t>
  </si>
  <si>
    <t>923 21 80 47</t>
  </si>
  <si>
    <t>coruna@OxfamIntermon.org</t>
  </si>
  <si>
    <t>Centro de Investigación del Cáncer</t>
  </si>
  <si>
    <t>Campus Miguel de Unamuno, 37007 Salamanca</t>
  </si>
  <si>
    <t>cicancer.org</t>
  </si>
  <si>
    <t>923 29 47 20</t>
  </si>
  <si>
    <t>Manos Limpias</t>
  </si>
  <si>
    <t>Pl. del Corrillo, 19, piso 1º, 37002 Salamanca</t>
  </si>
  <si>
    <t>manos-limpias.es</t>
  </si>
  <si>
    <t>653 93 33 82</t>
  </si>
  <si>
    <t>info@manos-limpias.es</t>
  </si>
  <si>
    <t>Unae Asociación de Consumidores</t>
  </si>
  <si>
    <t>C. Bolivia, 4, 37003 Salamanca</t>
  </si>
  <si>
    <t>923 12 35 18</t>
  </si>
  <si>
    <t>Fundación Clemente Mur</t>
  </si>
  <si>
    <t>Calle Blvr., 3, 37800 Alba de Tormes, Salamanca</t>
  </si>
  <si>
    <t>Alba de Tormes</t>
  </si>
  <si>
    <t>CLPU, Centro de Láseres Pulsados</t>
  </si>
  <si>
    <t>C. del Adaja, 8, 37185 Villamayor, Salamanca</t>
  </si>
  <si>
    <t>Villamayor</t>
  </si>
  <si>
    <t>923 33 81 21</t>
  </si>
  <si>
    <t>Museo Internacional del Estudiante</t>
  </si>
  <si>
    <t>P.º de la Estación, 50, 37004 Salamanca</t>
  </si>
  <si>
    <t>museodelestudiante.com</t>
  </si>
  <si>
    <t>923 06 02 05</t>
  </si>
  <si>
    <t>Fundación Germán Sánchez Rupérez</t>
  </si>
  <si>
    <t>Pl. de España, 0, 37300 Peñaranda de Bracamonte, Salamanca</t>
  </si>
  <si>
    <t>Peñaranda de Bracamonte</t>
  </si>
  <si>
    <t>923 54 11 20</t>
  </si>
  <si>
    <t>Asociación Tas</t>
  </si>
  <si>
    <t>C. Transportistas, 29, 37006 Salamanca</t>
  </si>
  <si>
    <t>tas.org.es</t>
  </si>
  <si>
    <t>923 23 33 94</t>
  </si>
  <si>
    <t>Asociación Adsis</t>
  </si>
  <si>
    <t>Av. Enrique de Sena, 17, 37900 Santa Marta de Tormes, Salamanca</t>
  </si>
  <si>
    <t>Santa Marta de Tormes</t>
  </si>
  <si>
    <t>CENTRO DE OCIO Y DEPORTE DE ASPRODES SALAMANCA.</t>
  </si>
  <si>
    <t>C. Lugo, 23, 37003 Salamanca</t>
  </si>
  <si>
    <t>923 18 68 11</t>
  </si>
  <si>
    <t>P.º del Progreso, 1, 37008 Salamanca</t>
  </si>
  <si>
    <t>Fundación del Patrimonio Natural de Castilla León</t>
  </si>
  <si>
    <t>Av. Batuecas, 37624 La Alberca, Salamanca</t>
  </si>
  <si>
    <t>La Alberca</t>
  </si>
  <si>
    <t>923 41 54 21</t>
  </si>
  <si>
    <t>Instituto de Biología Funcional y Genómica</t>
  </si>
  <si>
    <t>C. Zacarías González, 2, 37007 Salamanca</t>
  </si>
  <si>
    <t>ibfg.usal-csic.es</t>
  </si>
  <si>
    <t>923 29 49 00</t>
  </si>
  <si>
    <t>direccion.ibfg@csic.es</t>
  </si>
  <si>
    <t>Eco - Albergue Fundación Tormes ARTE EMBOSCADO (BOSQUE ENCANTADO)</t>
  </si>
  <si>
    <t>Finca Aldehuela del Tormes, 37115 Almenara de Tormes, Salamanca</t>
  </si>
  <si>
    <t>Almenara de Tormes</t>
  </si>
  <si>
    <t>923 17 23 36</t>
  </si>
  <si>
    <t>Avanzadas de la Fundación Germán Sánchez Ruipérez</t>
  </si>
  <si>
    <t>Parque ecológico</t>
  </si>
  <si>
    <t>C. Nuestra Señora, 65, 37300 Peñaranda de Bracamonte, Salamanca</t>
  </si>
  <si>
    <t>azudriolobos.com</t>
  </si>
  <si>
    <t>923 56 83 84</t>
  </si>
  <si>
    <t>IES Abroad Salamanca</t>
  </si>
  <si>
    <t>Fundación Elisa Muñoz Rodríguez</t>
  </si>
  <si>
    <t>Ctra. Madrid, 1, 37300 Peñaranda de Bracamonte, Salamanca</t>
  </si>
  <si>
    <t>923 54 00 31</t>
  </si>
  <si>
    <t>Colegio Padres Trinitarios</t>
  </si>
  <si>
    <t>Av. de Filiberto Villalobos, 106, 37007 Salamanca</t>
  </si>
  <si>
    <t>salamanca.centrosfest.net</t>
  </si>
  <si>
    <t>923 28 24 87</t>
  </si>
  <si>
    <t>salamanca@centrosfest.net</t>
  </si>
  <si>
    <t>Colegio Oficial de Médicos de Salamanca</t>
  </si>
  <si>
    <t>C. Bientocadas, 7, 37002 Salamanca</t>
  </si>
  <si>
    <t>comsalamanca.es</t>
  </si>
  <si>
    <t>923 26 34 62</t>
  </si>
  <si>
    <t>oficinas@comsalamanca.es</t>
  </si>
  <si>
    <t>Archivo Municipal de Salamanca</t>
  </si>
  <si>
    <t>P.º Nogales, 7, 37005 Salamanca</t>
  </si>
  <si>
    <t>Colectivo Khora</t>
  </si>
  <si>
    <t>C. Oro, 37185 Villamayor, Salamanca</t>
  </si>
  <si>
    <t>colectivokhora.es</t>
  </si>
  <si>
    <t>644 47 62 39</t>
  </si>
  <si>
    <t>contacto@colectivokhora.es</t>
  </si>
  <si>
    <t>Calle Carmen, 0, 37300 Peñaranda de Bracamonte, Salamanca</t>
  </si>
  <si>
    <t>923 54 00 43</t>
  </si>
  <si>
    <t>Palacio del Marqués de Salamanca</t>
  </si>
  <si>
    <t>P.º de Recoletos, 10, 28001 Madrid</t>
  </si>
  <si>
    <t>patrimonioypaisaje.madrid.es</t>
  </si>
  <si>
    <t>913 74 54 00</t>
  </si>
  <si>
    <t>Centro de Desarrollo Sociocultural. Fundación Germán Sánchez Ruipérez</t>
  </si>
  <si>
    <t>Pl. de España, 14, 37300 Peñaranda de Bracamonte, Salamanca</t>
  </si>
  <si>
    <t>cds.fundaciongsr.org</t>
  </si>
  <si>
    <t>923 54 12 00</t>
  </si>
  <si>
    <t>Avenida de América, 24, 1º interior, 28028 Madrid</t>
  </si>
  <si>
    <t>anar.org</t>
  </si>
  <si>
    <t>917 26 27 00</t>
  </si>
  <si>
    <t>voluntariado@anar.org</t>
  </si>
  <si>
    <t>Residencia de las hijas de San Camillo</t>
  </si>
  <si>
    <t>Ctra. Madrid, 163, 37900 Santa Marta de Tormes, Salamanca</t>
  </si>
  <si>
    <t>residenciasancamilo.org</t>
  </si>
  <si>
    <t>923 13 84 20</t>
  </si>
  <si>
    <t>direc.administrativa@residenciasancamilo.org</t>
  </si>
  <si>
    <t>Asprosub - Fundación Personas - Morales del Vino - Zamora</t>
  </si>
  <si>
    <t>C. Asprosub, 1, 49190 Morales del Vino, Zamora</t>
  </si>
  <si>
    <t>Morales del Vino</t>
  </si>
  <si>
    <t>Zamora</t>
  </si>
  <si>
    <t>980 57 01 32</t>
  </si>
  <si>
    <t>Fundación Juan March</t>
  </si>
  <si>
    <t>Calle de Castelló, 77, 28006 Madrid</t>
  </si>
  <si>
    <t>914 35 42 40</t>
  </si>
  <si>
    <t>Fundación Marcelina Del Valle</t>
  </si>
  <si>
    <t>C. Marcelino del Valle, 12, 49400 Fuentesaúco, Zamora</t>
  </si>
  <si>
    <t>Fuentesaúco</t>
  </si>
  <si>
    <t>980 60 02 58</t>
  </si>
  <si>
    <t>Fundación Casa de Alba</t>
  </si>
  <si>
    <t>C. de la Princesa, 20, 28008 Madrid</t>
  </si>
  <si>
    <t>fundacioncasadealba.com</t>
  </si>
  <si>
    <t>915 47 53 02</t>
  </si>
  <si>
    <t>info@fundacioncasadealba.com</t>
  </si>
  <si>
    <t>Fundación Don Juan de Borbón</t>
  </si>
  <si>
    <t>C. Juan Bravo, 11, 2º, 40001 Segovia</t>
  </si>
  <si>
    <t>Segovia</t>
  </si>
  <si>
    <t>fundaciondonjuandeborbon.org</t>
  </si>
  <si>
    <t>921 46 14 00</t>
  </si>
  <si>
    <t>fundacion@fundaciondonjuandeborbon.org</t>
  </si>
  <si>
    <t>Av. Acueducto, 28, 40002 Segovia</t>
  </si>
  <si>
    <t>921 43 15 87</t>
  </si>
  <si>
    <t>fundación caja rural segovia</t>
  </si>
  <si>
    <t>C. de los Coches, 4, 04560 Segovia</t>
  </si>
  <si>
    <t>fundacioncajaruraldesegovia.es</t>
  </si>
  <si>
    <t>921 41 43 22</t>
  </si>
  <si>
    <t>bserrano@fundacioncajaruraldesegovia.es</t>
  </si>
  <si>
    <t>Friat Fundación Renal Iñigo Alvarez De Toledo Los Olmos</t>
  </si>
  <si>
    <t>Calle Dr. Velasco, 21, 40003 Segovia</t>
  </si>
  <si>
    <t>921 46 00 01</t>
  </si>
  <si>
    <t>Fundación Nicomedes García Gómez</t>
  </si>
  <si>
    <t>Av. del Obispo Quesada, 7, 40006 Segovia</t>
  </si>
  <si>
    <t>Fundación Nuestro Hogar Anar</t>
  </si>
  <si>
    <t>921 46 33 38</t>
  </si>
  <si>
    <t>Av. Acueducto, 13, 1º, 40001 Segovia</t>
  </si>
  <si>
    <t>921 75 25 00</t>
  </si>
  <si>
    <t>Centro de diálisis Los Olmos. Fundación Renal Íñigo Álvarez de Toledo</t>
  </si>
  <si>
    <t>Centro de diálisis</t>
  </si>
  <si>
    <t>Calle Dr. Velasco, 27, 40003 Segovia</t>
  </si>
  <si>
    <t>fundacionrenal.com</t>
  </si>
  <si>
    <t>921 46 00 12</t>
  </si>
  <si>
    <t>Asociacion Parkinson Segovia</t>
  </si>
  <si>
    <t>C. Andrés Reguera Antón, 40004 Segovia</t>
  </si>
  <si>
    <t>921 44 34 00</t>
  </si>
  <si>
    <t>Fundacion Caja Segovia. Centro Cristo del Mercadooi</t>
  </si>
  <si>
    <t>C. de Jose Zorrilla, 121, 40002 Segovia</t>
  </si>
  <si>
    <t>fundacioncajasegovia.es</t>
  </si>
  <si>
    <t>fundacion@fundacioncajasegovia.es</t>
  </si>
  <si>
    <t>Fundación Siglo para las Artés y la Cultura</t>
  </si>
  <si>
    <t>Pl. del Conde de Cheste, 1, 40001 Segovia</t>
  </si>
  <si>
    <t>921 46 00 09</t>
  </si>
  <si>
    <t>I Congreso Iberoamericano de Neuromarketing</t>
  </si>
  <si>
    <t>Campus María Zambrano, Pl. de la Universidad, 2, 40005 Segovia</t>
  </si>
  <si>
    <t>SOSPagola</t>
  </si>
  <si>
    <t>C. de la Muerte y La Vida, 7, 40005 Segovia</t>
  </si>
  <si>
    <t>Av. el Sotillo, 29, 40196 La Lastrilla, Segovia</t>
  </si>
  <si>
    <t>La Lastrilla</t>
  </si>
  <si>
    <t>921 43 93 58</t>
  </si>
  <si>
    <t>Av. Acueducto, 30, 40002 Segovia</t>
  </si>
  <si>
    <t>921 46 16 21</t>
  </si>
  <si>
    <t>Apadefim</t>
  </si>
  <si>
    <t>40006 Segovia</t>
  </si>
  <si>
    <t>apadefim-segovia.es</t>
  </si>
  <si>
    <t>921 42 45 70</t>
  </si>
  <si>
    <t>Centro Los Molinos</t>
  </si>
  <si>
    <t>C. del Puente de San Lorenzo, 23, 40003 Segovia</t>
  </si>
  <si>
    <t>921 43 37 95</t>
  </si>
  <si>
    <t>REDMADRE Segovia</t>
  </si>
  <si>
    <t>Abades</t>
  </si>
  <si>
    <t>630 56 45 38</t>
  </si>
  <si>
    <t>Fundación Biblioteca de Ciencia y Artillería</t>
  </si>
  <si>
    <t>C/ San Francisco, 25, 40001 Segovia</t>
  </si>
  <si>
    <t>fundacionbca.com</t>
  </si>
  <si>
    <t>921 41 38 24</t>
  </si>
  <si>
    <t>Av. Padre Claret, 3, 40003 Segovia</t>
  </si>
  <si>
    <t>921 43 44 81</t>
  </si>
  <si>
    <t>Asociación Solidaridad y Medios</t>
  </si>
  <si>
    <t>Pl. Sta. Eulalia, 5, 40005 Segovia</t>
  </si>
  <si>
    <t>solidaridadymedios.org</t>
  </si>
  <si>
    <t>921 43 81 30</t>
  </si>
  <si>
    <t>Asociación de Familiares de Enfermos de Alzheimer de Segovia AFA</t>
  </si>
  <si>
    <t>40004 Segovia</t>
  </si>
  <si>
    <t>921 43 16 78</t>
  </si>
  <si>
    <t>Pl. Echegaray, 1, 40002 Segovia</t>
  </si>
  <si>
    <t>aspacesegovia.es</t>
  </si>
  <si>
    <t>618 55 34 35</t>
  </si>
  <si>
    <t>Plataforma de Voluntariado de Segovia</t>
  </si>
  <si>
    <t>Av. Acueducto, 28, entreplanta, SALA 4, 40002 Segovia</t>
  </si>
  <si>
    <t>921 43 73 94</t>
  </si>
  <si>
    <t>Asociación Amanecer - Salud Mental Segovia. Asociación Segoviana de Personas con Enfermedad Mental</t>
  </si>
  <si>
    <t>Altos de la Piedad, s/n, 40002 Segovia</t>
  </si>
  <si>
    <t>asociacionamanecer.org</t>
  </si>
  <si>
    <t>921 43 16 08</t>
  </si>
  <si>
    <t>Centro Especial de Empleo &amp;apos;Los Jardineros de la Unidad Especial&amp;apos;</t>
  </si>
  <si>
    <t>C. de Sta. María la Real de Nieva, 22, 40003 Segovia</t>
  </si>
  <si>
    <t>921 43 28 46</t>
  </si>
  <si>
    <t>ASOCIACIÓN “CONDE DE GAZOLA”</t>
  </si>
  <si>
    <t>Pl. Reina Victoria Eugenia, 40003 Segovia</t>
  </si>
  <si>
    <t>condedegazola.com</t>
  </si>
  <si>
    <t>669 80 15 66</t>
  </si>
  <si>
    <t>info@condedegazola.com</t>
  </si>
  <si>
    <t>Fundación Centro Nacional del Vidrio</t>
  </si>
  <si>
    <t>P.º Pocillo, 1, 40100 Real Sitio de San Ildefonso, Segovia</t>
  </si>
  <si>
    <t>Real Sitio de San Ildefonso</t>
  </si>
  <si>
    <t>realfabricadecristales.es</t>
  </si>
  <si>
    <t>921 01 07 00</t>
  </si>
  <si>
    <t>rfc@realfabricadecristales.es</t>
  </si>
  <si>
    <t>Banco de alimentos de Segovia (San Ildefonso)</t>
  </si>
  <si>
    <t>CL-607, 22, 40003 Segovia</t>
  </si>
  <si>
    <t>921 43 34 28</t>
  </si>
  <si>
    <t>Fundación Villa de Pedraza</t>
  </si>
  <si>
    <t>C. Real, 15, 40172 Pedraza, Segovia</t>
  </si>
  <si>
    <t>Pedraza</t>
  </si>
  <si>
    <t>pedraza.net</t>
  </si>
  <si>
    <t>921 50 99 60</t>
  </si>
  <si>
    <t>fvp@pedraza.net</t>
  </si>
  <si>
    <t>HOTUSE Asociación de Empresarios de Alojamiento, Hostelería y Turismo de Segovia</t>
  </si>
  <si>
    <t>C. los Curtidores, 6, 40002 Segovia</t>
  </si>
  <si>
    <t>hosteleriayturismodesegovia.es</t>
  </si>
  <si>
    <t>921 43 30 31</t>
  </si>
  <si>
    <t>hotuse@hosteleriayturismodesegovia.es</t>
  </si>
  <si>
    <t>Calma Asociación Cultural</t>
  </si>
  <si>
    <t>C. Miraflores, 17, 40196 Zamarramala, Segovia</t>
  </si>
  <si>
    <t>Zamarramala</t>
  </si>
  <si>
    <t>921 43 88 00</t>
  </si>
  <si>
    <t>Fundación Centea</t>
  </si>
  <si>
    <t>Programa de tratamiento del alcoholismo</t>
  </si>
  <si>
    <t>C. los Huertos, 14, 40290 Roda de Eresma, Segovia</t>
  </si>
  <si>
    <t>Roda de Eresma</t>
  </si>
  <si>
    <t>618 87 40 09</t>
  </si>
  <si>
    <t>C. Conde Sepúlveda, 34, 40300 Sepúlveda, Segovia</t>
  </si>
  <si>
    <t>Sepúlveda</t>
  </si>
  <si>
    <t>Apadefim 2000</t>
  </si>
  <si>
    <t>C. Sauce, 11, 40140 Valverde del Majano, Segovia</t>
  </si>
  <si>
    <t>Valverde del Majano</t>
  </si>
  <si>
    <t>apadefim2000.es</t>
  </si>
  <si>
    <t>654 37 03 17</t>
  </si>
  <si>
    <t>apadefim2000@apadefim2000.es</t>
  </si>
  <si>
    <t>Asociación Peñalar</t>
  </si>
  <si>
    <t>C. de la Pajarilla, 1, 40421 Ortigosa del Monte, Segovia</t>
  </si>
  <si>
    <t>Fundación Moncloa 2000</t>
  </si>
  <si>
    <t>P.º de Canalejas, 4, 28470 Cercedilla, Madrid</t>
  </si>
  <si>
    <t>Cercedilla</t>
  </si>
  <si>
    <t>Fundación Luis Orione</t>
  </si>
  <si>
    <t>Pl. Daniel Segovia, Nº 1, 28223 Pozuelo de Alarcón, Madrid</t>
  </si>
  <si>
    <t>Pozuelo de Alarcón</t>
  </si>
  <si>
    <t>fundacionluisorione.com</t>
  </si>
  <si>
    <t>Fundación Personas Centro De Día Cuéllar (APADEFIM)</t>
  </si>
  <si>
    <t>C. la Aceña, 2, 40200 Cuéllar, Segovia</t>
  </si>
  <si>
    <t>Cuéllar</t>
  </si>
  <si>
    <t>Fundación Archivo Histórico Casa Ducal de Alburquerque</t>
  </si>
  <si>
    <t>C. Palacio, 0, 40200 Cuéllar, Segovia</t>
  </si>
  <si>
    <t>Fundación para el Desarrollo Rural “Macario Asenjo Ponce”</t>
  </si>
  <si>
    <t>C. Eras, 28, 40551 Campo de San Pedro, Segovia</t>
  </si>
  <si>
    <t>Campo de San Pedro</t>
  </si>
  <si>
    <t>fundacionmacario.org</t>
  </si>
  <si>
    <t>921 55 64 71</t>
  </si>
  <si>
    <t>info@fundacionmacario.org</t>
  </si>
  <si>
    <t>FUNDACION AREA XXI</t>
  </si>
  <si>
    <t>C. Segovia, 11, 28223 Pozuelo de Alarcón, Madrid</t>
  </si>
  <si>
    <t>area-xxi.com</t>
  </si>
  <si>
    <t>Fundación Cultural Cercedilla</t>
  </si>
  <si>
    <t>C. de los Registros, 56, 28470 Cercedilla, Madrid</t>
  </si>
  <si>
    <t>fundacionculturaldecercedilla.org</t>
  </si>
  <si>
    <t>Fundación Social Francisco De Vitoria</t>
  </si>
  <si>
    <t>Ronda de Segovia, 34, 28005 Madrid</t>
  </si>
  <si>
    <t>Fundación Altius España</t>
  </si>
  <si>
    <t>fundacionaltius.org</t>
  </si>
  <si>
    <t>912 22 40 50</t>
  </si>
  <si>
    <t>info@fundacionaltius.org</t>
  </si>
  <si>
    <t>Faisd Fundación de Análisis e Iniciativas Socialdemocratas</t>
  </si>
  <si>
    <t>Ronda de Segovia, 40, 28005 Madrid</t>
  </si>
  <si>
    <t>fundacionsocialdemocrata.es</t>
  </si>
  <si>
    <t>651 07 84 91</t>
  </si>
  <si>
    <t>info@fundacionsocialdemocrata.es</t>
  </si>
  <si>
    <t>Acción Laboral Segovia</t>
  </si>
  <si>
    <t>C. Sta. Catalina, 10, 40003 Segovia</t>
  </si>
  <si>
    <t>accionlaboral.com</t>
  </si>
  <si>
    <t>921 05 40 02</t>
  </si>
  <si>
    <t>Fundación Vice</t>
  </si>
  <si>
    <t>Av. Asturias, 5, 28248 Hoyo de Manzanares, Madrid</t>
  </si>
  <si>
    <t>Hoyo de Manzanares</t>
  </si>
  <si>
    <t>fundacionvice.org</t>
  </si>
  <si>
    <t>918 40 32 58</t>
  </si>
  <si>
    <t>Fundación Residencia de Ancianos de Riaza Gestión Privada</t>
  </si>
  <si>
    <t>C. Val Bajo, 55, 40500 Riaza, Segovia</t>
  </si>
  <si>
    <t>Riaza</t>
  </si>
  <si>
    <t>921 55 03 89</t>
  </si>
  <si>
    <t>Centro de diálisis Santa Engracia. Fundación Renal Íñigo Álvarez de Toledo</t>
  </si>
  <si>
    <t>915 32 97 32</t>
  </si>
  <si>
    <t>C. Eras, 0, 40542 Montejo de la Vega de la Serrezuela, Segovia</t>
  </si>
  <si>
    <t>Montejo de la Vega de la Serrezuela</t>
  </si>
  <si>
    <t>Fundación Isabel de Lamo Pattos</t>
  </si>
  <si>
    <t>Av. de José Antonio, 85, B, 28490 Becerril de la Sierra, Madrid</t>
  </si>
  <si>
    <t>Becerril de la Sierra</t>
  </si>
  <si>
    <t>fundacionpattos.com</t>
  </si>
  <si>
    <t>648 75 52 52</t>
  </si>
  <si>
    <t>Fundación Educación y Desarrollo</t>
  </si>
  <si>
    <t>28792 Miraflores de la Sierra, Madrid</t>
  </si>
  <si>
    <t>Miraflores de la Sierra</t>
  </si>
  <si>
    <t>fundacioneducacionydesarrollo.org</t>
  </si>
  <si>
    <t>652 60 00 97</t>
  </si>
  <si>
    <t>La protección obrera</t>
  </si>
  <si>
    <t>Pl. Mayor, 2, 40450 Nava de la Asunción, Segovia</t>
  </si>
  <si>
    <t>Nava de la Asunción</t>
  </si>
  <si>
    <t>navadelaasuncion.org</t>
  </si>
  <si>
    <t>info@navadelaasuncion.org</t>
  </si>
  <si>
    <t>Fundación Familia De Nazaret</t>
  </si>
  <si>
    <t>Calle Amboto, 28200 San Lorenzo de El Escorial, Madrid</t>
  </si>
  <si>
    <t>San Lorenzo de El Escorial</t>
  </si>
  <si>
    <t>918 90 88 02</t>
  </si>
  <si>
    <t>ASOCIACIÓN CANDELA RIERA</t>
  </si>
  <si>
    <t>candelariera.org</t>
  </si>
  <si>
    <t>680 86 62 95</t>
  </si>
  <si>
    <t>ascari@candelariera.org</t>
  </si>
  <si>
    <t>Hogar Mambré</t>
  </si>
  <si>
    <t>C. de la Cueva, 3, 28490 Becerril de la Sierra, Madrid</t>
  </si>
  <si>
    <t>hogarmambre.org</t>
  </si>
  <si>
    <t>654 74 29 08</t>
  </si>
  <si>
    <t>casahogarmambre@gmail.com</t>
  </si>
  <si>
    <t>Fundación Apascovi</t>
  </si>
  <si>
    <t>C. de José María Usandizaga, 34, 28409 Collado Villalba, Madrid</t>
  </si>
  <si>
    <t>Collado Villalba</t>
  </si>
  <si>
    <t>apascovifundacion.org</t>
  </si>
  <si>
    <t>918 50 63 92</t>
  </si>
  <si>
    <t>Fundación Alfoli</t>
  </si>
  <si>
    <t>Iglesia no vinculada a una denominación religiosa</t>
  </si>
  <si>
    <t>C. de José Andrés, 4, 28280 El Escorial, Madrid</t>
  </si>
  <si>
    <t>El Escorial</t>
  </si>
  <si>
    <t>611 44 39 43</t>
  </si>
  <si>
    <t>Fundación Opening</t>
  </si>
  <si>
    <t>C. de la Hierbabuena, 62, 28770 Colmenar Viejo, Madrid</t>
  </si>
  <si>
    <t>Colmenar Viejo</t>
  </si>
  <si>
    <t>Fundacion PROCLADE</t>
  </si>
  <si>
    <t>C. del Conde de Serrallo, 15, 28029 Madrid</t>
  </si>
  <si>
    <t>fundacionproclade.org</t>
  </si>
  <si>
    <t>913 14 78 71</t>
  </si>
  <si>
    <t>info@fundacionproclade.org</t>
  </si>
  <si>
    <t>Fundación Benefico Particular Hermanos Amorós Fernández</t>
  </si>
  <si>
    <t>C. Doce, n12, 28280 Madrid</t>
  </si>
  <si>
    <t>fhaf.es</t>
  </si>
  <si>
    <t>669 82 66 35</t>
  </si>
  <si>
    <t>fisioterapia@fhaf.es</t>
  </si>
  <si>
    <t>Fundación APASCOVI</t>
  </si>
  <si>
    <t>C. de la Cañada Real, 0, 28270 Colmenarejo, Madrid</t>
  </si>
  <si>
    <t>Colmenarejo</t>
  </si>
  <si>
    <t>918 58 97 63</t>
  </si>
  <si>
    <t>Fundación Pita López</t>
  </si>
  <si>
    <t>C. Matalpino, S/N, 28400 Collado Villalba, Madrid</t>
  </si>
  <si>
    <t>fundacionpitalopez.es</t>
  </si>
  <si>
    <t>918 50 00 94</t>
  </si>
  <si>
    <t>info@fundacionpitalopez.es</t>
  </si>
  <si>
    <t>Principe de Vergara, 88, 28006 Madrid</t>
  </si>
  <si>
    <t>institucionteresiana.org</t>
  </si>
  <si>
    <t>915 62 54 35</t>
  </si>
  <si>
    <t>Akshy</t>
  </si>
  <si>
    <t>C/ Patriarca San José, nº 2 bis, 1º D, 28200 San Lorenzo de El Escorial</t>
  </si>
  <si>
    <t>akshy.org</t>
  </si>
  <si>
    <t>684 02 34 04</t>
  </si>
  <si>
    <t>coordinador@akshy.org</t>
  </si>
  <si>
    <t>Fundación Lumière</t>
  </si>
  <si>
    <t>Calle del Prado de las Banderillas (Pg La Min) s/n, C. Prado de las Banderillas, 7, 28770 Colmenar Viejo, Madrid</t>
  </si>
  <si>
    <t>fundacionlumiere.org</t>
  </si>
  <si>
    <t>918 45 71 55</t>
  </si>
  <si>
    <t>icon-web@2x.png</t>
  </si>
  <si>
    <t>FUNDACION BASILICA DE COLMENAR VIEJO</t>
  </si>
  <si>
    <t>C. de la Soledad, 52, Bajo, 28770 Colmenar Viejo, Madrid</t>
  </si>
  <si>
    <t>fundacionbasilica.org</t>
  </si>
  <si>
    <t>918 45 15 23</t>
  </si>
  <si>
    <t>info@fundacionbasilica.org</t>
  </si>
  <si>
    <t>Fundación Duques de Soria</t>
  </si>
  <si>
    <t>C. Santo Tomé, 6, 42004 Soria</t>
  </si>
  <si>
    <t>fds.es</t>
  </si>
  <si>
    <t>975 22 99 11</t>
  </si>
  <si>
    <t>info@menosdiez.com</t>
  </si>
  <si>
    <t>Fundación Pedro Navalpotro</t>
  </si>
  <si>
    <t>Calle Caballeros Nº23, 3ª Planta, 42002 Soria</t>
  </si>
  <si>
    <t>fundacionpedronavalpotro.es</t>
  </si>
  <si>
    <t>975 24 02 18</t>
  </si>
  <si>
    <t>info@fundacionpedronavalpotro.es</t>
  </si>
  <si>
    <t>Fundación Científica Caja Rural de Soria</t>
  </si>
  <si>
    <t>C. Diputación, 1, 42002 Soria</t>
  </si>
  <si>
    <t>fundacioncajarural.net</t>
  </si>
  <si>
    <t>975 23 37 91</t>
  </si>
  <si>
    <t>ruizliso@gmail.com</t>
  </si>
  <si>
    <t>Fundación Cesefor</t>
  </si>
  <si>
    <t>Calle C, 42005 Soria</t>
  </si>
  <si>
    <t>cesefor.com</t>
  </si>
  <si>
    <t>975 21 24 53</t>
  </si>
  <si>
    <t>cesefor@cesefor.com</t>
  </si>
  <si>
    <t>C. Marqués Cerralbo, 42003 Soria</t>
  </si>
  <si>
    <t>661 26 00 40</t>
  </si>
  <si>
    <t>Centro De Arte Javier S Barrera</t>
  </si>
  <si>
    <t>Av. Valladolid, 64, 42005 Soria</t>
  </si>
  <si>
    <t>660 77 44 57</t>
  </si>
  <si>
    <t>Fundación Fadess</t>
  </si>
  <si>
    <t>C. D, 54, nave 6, 42005 Soria</t>
  </si>
  <si>
    <t>asovica.es</t>
  </si>
  <si>
    <t>975 23 21 96</t>
  </si>
  <si>
    <t>Fundación Española Antonio Machado</t>
  </si>
  <si>
    <t>C. el Collado, 23, 42002 Soria</t>
  </si>
  <si>
    <t>975 22 86 87</t>
  </si>
  <si>
    <t>Convento De Nuestra Señora De La Merced</t>
  </si>
  <si>
    <t>42004 Soria</t>
  </si>
  <si>
    <t>Abejar</t>
  </si>
  <si>
    <t>Av. Valladolid, 1, 42001 Soria</t>
  </si>
  <si>
    <t>975 75 05 54</t>
  </si>
  <si>
    <t>Pl. San Clemente, 7, 42002 Soria</t>
  </si>
  <si>
    <t>975 25 45 70</t>
  </si>
  <si>
    <t>Fundacion Club Deportivo Numancia</t>
  </si>
  <si>
    <t>Av de Mariano Vicén, 31, 42003 Soria</t>
  </si>
  <si>
    <t>Fundación Soriactiva</t>
  </si>
  <si>
    <t>soriactiva.com</t>
  </si>
  <si>
    <t>975 21 27 69</t>
  </si>
  <si>
    <t>info@soriactiva.com</t>
  </si>
  <si>
    <t>Fundación Centro de Alto Entrenamiento y Promoción Deportiva CAEP</t>
  </si>
  <si>
    <t>Gimnasio</t>
  </si>
  <si>
    <t>NG Europe</t>
  </si>
  <si>
    <t>Polígono Industrial Las Casas C/ C Parcela 4, 42005 Soria</t>
  </si>
  <si>
    <t>ngeurope.net</t>
  </si>
  <si>
    <t>info@ngeurope.net</t>
  </si>
  <si>
    <t>Avenia</t>
  </si>
  <si>
    <t>C. Nicolás Rabal, 23C, 3ªPlanta, 42002 Soria</t>
  </si>
  <si>
    <t>avenia.info</t>
  </si>
  <si>
    <t>975 23 31 69</t>
  </si>
  <si>
    <t>avenia@avenia.info</t>
  </si>
  <si>
    <t>REDMADRE Soria</t>
  </si>
  <si>
    <t>679 79 70 61</t>
  </si>
  <si>
    <t>Fundación Vicente Marín y José Miguel López Díaz de Tuesta en Bretún</t>
  </si>
  <si>
    <t>C. Campillo, 4, 42173 Bretún, Soria</t>
  </si>
  <si>
    <t>Bretún</t>
  </si>
  <si>
    <t>fundacionvicentemarin.com</t>
  </si>
  <si>
    <t>625 22 23 84</t>
  </si>
  <si>
    <t>Asociación de Parálisis Cerebral de Soria</t>
  </si>
  <si>
    <t>C. Enrique Pascual, 4, 42005 Oliva, Soria</t>
  </si>
  <si>
    <t>975 23 23 75</t>
  </si>
  <si>
    <t>Asociación Forestal de Soria</t>
  </si>
  <si>
    <t>42005 Soria</t>
  </si>
  <si>
    <t>975 23 37 93</t>
  </si>
  <si>
    <t>C. Laguna Negra, 0, 42150 Vinuesa, Soria</t>
  </si>
  <si>
    <t>Vinuesa</t>
  </si>
  <si>
    <t>Fundación Raimundo del Rincón Nicolasa Subirán</t>
  </si>
  <si>
    <t>Calle Pl., 7, 42174 Palacio de San Pedro, Soria</t>
  </si>
  <si>
    <t>Palacio de San Pedro</t>
  </si>
  <si>
    <t>Fundación de Blas Villodres</t>
  </si>
  <si>
    <t>C. Eleta, 2, 42300 Burgo de Osma (El), Soria</t>
  </si>
  <si>
    <t>El Burgo de Osma</t>
  </si>
  <si>
    <t>975 34 10 06</t>
  </si>
  <si>
    <t>Centro Sociocultural Gaya Nuño</t>
  </si>
  <si>
    <t>C. Económica, 26, 42002 Soria</t>
  </si>
  <si>
    <t>975 23 23 97</t>
  </si>
  <si>
    <t>Peña Madridista Soriana</t>
  </si>
  <si>
    <t>975 21 40 85</t>
  </si>
  <si>
    <t>Fundación DEARTE / Medinaceli DEARTE</t>
  </si>
  <si>
    <t>Pl. Mayor, 4, 42240 Medinaceli, Soria</t>
  </si>
  <si>
    <t>Medinaceli</t>
  </si>
  <si>
    <t>dearte.info</t>
  </si>
  <si>
    <t>975 32 64 98</t>
  </si>
  <si>
    <t>dearte@dearte.info</t>
  </si>
  <si>
    <t>P.º de Eduardo Dato, 2, 28010 Madrid</t>
  </si>
  <si>
    <t>914 47 15 78</t>
  </si>
  <si>
    <t>ASOPIVA</t>
  </si>
  <si>
    <t>C. Don Anselmo de la Orden, 30, 42146 Abejar, Soria</t>
  </si>
  <si>
    <t>asopiva.com</t>
  </si>
  <si>
    <t>975 37 33 11</t>
  </si>
  <si>
    <t>asopiva@asopiva.com</t>
  </si>
  <si>
    <t>Fundación e Cotec21</t>
  </si>
  <si>
    <t>C. de Arturo Soria, 310, 28033 Madrid</t>
  </si>
  <si>
    <t>Fundación Social San Millán</t>
  </si>
  <si>
    <t>Ctra. Valladolid-Soria, 47350 Quintanilla de Onésimo, Valladolid</t>
  </si>
  <si>
    <t>Quintanilla de Onésimo</t>
  </si>
  <si>
    <t>983 68 00 02</t>
  </si>
  <si>
    <t>Asociación Cultural Gaya Nuño de Tardelcuende</t>
  </si>
  <si>
    <t>Av. Ramón y Cajal, 17, 42294 Tardelcuende, Soria</t>
  </si>
  <si>
    <t>Tardelcuende</t>
  </si>
  <si>
    <t>gayanuno.es</t>
  </si>
  <si>
    <t>697 78 56 28</t>
  </si>
  <si>
    <t>gayanuno@hotmail.com</t>
  </si>
  <si>
    <t>Proynerso</t>
  </si>
  <si>
    <t>Pl. Mayor, 1, 42100 Ágreda, Soria</t>
  </si>
  <si>
    <t>Ágreda</t>
  </si>
  <si>
    <t>proynerso.com</t>
  </si>
  <si>
    <t>976 64 69 92</t>
  </si>
  <si>
    <t>asociacion@proynerso.com</t>
  </si>
  <si>
    <t>FEAG FAFECYL</t>
  </si>
  <si>
    <t>C. San Juan, 1, 42140 S. Leonardo de Yagüe, Soria</t>
  </si>
  <si>
    <t>S. Leonardo de Yagüe</t>
  </si>
  <si>
    <t>feagfafecyl.es</t>
  </si>
  <si>
    <t>975 67 61 53</t>
  </si>
  <si>
    <t>Fundación Alianza Digital 2030</t>
  </si>
  <si>
    <t>C. de Arturo Soria, 99, 28043 Madrid</t>
  </si>
  <si>
    <t>alianzadigital2030.org</t>
  </si>
  <si>
    <t>915 64 07 25</t>
  </si>
  <si>
    <t>info@alianzadigital2030.org</t>
  </si>
  <si>
    <t>C. del Arzobispo Marcelo González, 24, 47007 Valladolid</t>
  </si>
  <si>
    <t>983 45 66 63</t>
  </si>
  <si>
    <t>Fundación Miguel Delibes</t>
  </si>
  <si>
    <t>C. Torrecilla, 5, 47003 Valladolid</t>
  </si>
  <si>
    <t>fundacionmigueldelibes.es</t>
  </si>
  <si>
    <t>983 26 31 60</t>
  </si>
  <si>
    <t>info@fundacionmigueldelibes.es</t>
  </si>
  <si>
    <t>Av. Medina del Campo, 9, 47014 Valladolid</t>
  </si>
  <si>
    <t>983 45 66 34</t>
  </si>
  <si>
    <t>Fundación DISI</t>
  </si>
  <si>
    <t>Pl. del Corrillo, 4, 2º, 47001 Valladolid</t>
  </si>
  <si>
    <t>fundaciondisi.com</t>
  </si>
  <si>
    <t>695 84 15 14</t>
  </si>
  <si>
    <t>fundacion.disi@yahoo.es</t>
  </si>
  <si>
    <t>Fundación Triángulo</t>
  </si>
  <si>
    <t>Pl. Ochavo, 2, 47001 Valladolid</t>
  </si>
  <si>
    <t>983 39 54 94</t>
  </si>
  <si>
    <t>Fundación Banco de Alimentos de Valladolid</t>
  </si>
  <si>
    <t>C. Vázquez de Menchaca, 28, 47008 Valladolid</t>
  </si>
  <si>
    <t>bancodealimentosdevalladolid.es</t>
  </si>
  <si>
    <t>983 27 53 00</t>
  </si>
  <si>
    <t>asocial.bavalladolid@gmail.com</t>
  </si>
  <si>
    <t>Fundación Casa de la India</t>
  </si>
  <si>
    <t>C. del Puente Colgante, 13, 47007 Valladolid</t>
  </si>
  <si>
    <t>casadelaindia.org</t>
  </si>
  <si>
    <t>983 22 87 11</t>
  </si>
  <si>
    <t>info@casadelaindia.org</t>
  </si>
  <si>
    <t>Fundación Solavieya</t>
  </si>
  <si>
    <t>C. de Panaderos, 4, 47004 Valladolid</t>
  </si>
  <si>
    <t>983 39 74 22</t>
  </si>
  <si>
    <t>C. de Pilar Miró, 1, Parcela 15, 47008 Valladolid</t>
  </si>
  <si>
    <t>983 22 51 25</t>
  </si>
  <si>
    <t>C. Nicolás Salmerón, 32, 47004 Valladolid</t>
  </si>
  <si>
    <t>983 37 35 62</t>
  </si>
  <si>
    <t>Fundación La Merced Migraciones Valladolid</t>
  </si>
  <si>
    <t>C. Saturno, 21, 47009 Valladolid</t>
  </si>
  <si>
    <t>983 37 06 85</t>
  </si>
  <si>
    <t>FMJR (FUNDACIÓN MARÍA JOSEFA RECIO)</t>
  </si>
  <si>
    <t>C. Renedo, 27, 2°, 47005 Valladolid</t>
  </si>
  <si>
    <t>983 21 38 70</t>
  </si>
  <si>
    <t>C. Pajarillos, 1, 47012 Valladolid</t>
  </si>
  <si>
    <t>983 21 85 59</t>
  </si>
  <si>
    <t>fundacionjuans@fundacionjuans.org</t>
  </si>
  <si>
    <t>C. Acera de Recoletos, 20, 47007 Valladolid</t>
  </si>
  <si>
    <t>983 21 97 43</t>
  </si>
  <si>
    <t>Fundación Acción Social y Tutela de Castilla y León</t>
  </si>
  <si>
    <t>C. Padre Francisco Suárez, 2, 47006 Valladolid</t>
  </si>
  <si>
    <t>tutelascastillayleon.com</t>
  </si>
  <si>
    <t>983 41 22 57</t>
  </si>
  <si>
    <t>contacto@tutelascastillayleon.com</t>
  </si>
  <si>
    <t>Fundación FUTUDIS</t>
  </si>
  <si>
    <t>C. de los Vinos de Rueda, 22, 47008 Valladolid</t>
  </si>
  <si>
    <t>futudis.org</t>
  </si>
  <si>
    <t>983 39 95 66</t>
  </si>
  <si>
    <t>info@futudis.org</t>
  </si>
  <si>
    <t>C. Fidel Recio, 5, 47002 Valladolid</t>
  </si>
  <si>
    <t>fundacionpersonas.es</t>
  </si>
  <si>
    <t>983 61 40 87</t>
  </si>
  <si>
    <t>Fundación Rondilla (asociación familiar)</t>
  </si>
  <si>
    <t>C. Nebrija, 19, 47010 Valladolid</t>
  </si>
  <si>
    <t>rondilla.org</t>
  </si>
  <si>
    <t>983 25 14 54</t>
  </si>
  <si>
    <t>fundacion@rondilla.org</t>
  </si>
  <si>
    <t>Fundación EME</t>
  </si>
  <si>
    <t>C. Divina Pastora, 4, 2° D, 47004 Valladolid</t>
  </si>
  <si>
    <t>fundacioneme.org</t>
  </si>
  <si>
    <t>686 85 85 18</t>
  </si>
  <si>
    <t>Fundación Jesús Pereda (CCOO Castilla y León)</t>
  </si>
  <si>
    <t>C. Muro, 2, 4ºC, 47004 Valladolid</t>
  </si>
  <si>
    <t>fundacionjesuspereda.es</t>
  </si>
  <si>
    <t>983 20 21 29</t>
  </si>
  <si>
    <t>FPH (Fundación del Patrimonio Histórico de Castilla y León)</t>
  </si>
  <si>
    <t>C. Ancares, 7, 47008 Valladolid</t>
  </si>
  <si>
    <t>983 21 97 00</t>
  </si>
  <si>
    <t>Kumen Fundación</t>
  </si>
  <si>
    <t>C. Paulina Harriet, 6, 47006 Valladolid</t>
  </si>
  <si>
    <t>kumenfundacion.org</t>
  </si>
  <si>
    <t>983 23 21 84</t>
  </si>
  <si>
    <t>info@kumenfundacion.org</t>
  </si>
  <si>
    <t>Fundación Jorge Guillén</t>
  </si>
  <si>
    <t>Parque Norias Santa Victoria, 1, 47007 Valladolid</t>
  </si>
  <si>
    <t>fundacionjorgeguillen.com</t>
  </si>
  <si>
    <t>983 34 24 89</t>
  </si>
  <si>
    <t>gerencia@fundacionjorgeguillen.com</t>
  </si>
  <si>
    <t>Fundación Municipal de Cultura</t>
  </si>
  <si>
    <t>983 42 62 46</t>
  </si>
  <si>
    <t>Fundación Villalar</t>
  </si>
  <si>
    <t>Plaza Cortes de Castilla y Leon, 1, 47015 Valladolid</t>
  </si>
  <si>
    <t>fundacionvillalar.es</t>
  </si>
  <si>
    <t>983 42 15 50</t>
  </si>
  <si>
    <t>Fundación Personas (Edificio Envite)</t>
  </si>
  <si>
    <t>C. del Nitrogeno, 41, 47012 Valladolid</t>
  </si>
  <si>
    <t>Fundación Intras</t>
  </si>
  <si>
    <t>C. Veinte Metros, 13, 47005 Valladolid</t>
  </si>
  <si>
    <t>983 39 96 33</t>
  </si>
  <si>
    <t>Fundación Schola</t>
  </si>
  <si>
    <t>C. María de Molina, 13, 47001 Valladolid</t>
  </si>
  <si>
    <t>fundacionschola.org</t>
  </si>
  <si>
    <t>983 38 12 57</t>
  </si>
  <si>
    <t>Fundación Educere</t>
  </si>
  <si>
    <t>C. de Montes y Martín-Baro, 5, 47008 Valladolid</t>
  </si>
  <si>
    <t>fundacioneducere.es</t>
  </si>
  <si>
    <t>983 34 48 57</t>
  </si>
  <si>
    <t>contacto@fundacioneducere.es</t>
  </si>
  <si>
    <t>Fundación Intras-Santa Lucía</t>
  </si>
  <si>
    <t>Calle de Sta Lucía, 19, 47005 Valladolid</t>
  </si>
  <si>
    <t>intras.es</t>
  </si>
  <si>
    <t>983 85 75 99</t>
  </si>
  <si>
    <t>Fundación Segundo y Santiago Montes</t>
  </si>
  <si>
    <t>C. Núñez de Arce, 9, 47002 Valladolid</t>
  </si>
  <si>
    <t>fundacionsegundoysantiagomontes.es</t>
  </si>
  <si>
    <t>983 30 49 79</t>
  </si>
  <si>
    <t>fundacionsysmontes@gmail.com</t>
  </si>
  <si>
    <t>FUNDACIÓN RED ÍNCOLA</t>
  </si>
  <si>
    <t>C. Olmo, 63, 47010 Valladolid</t>
  </si>
  <si>
    <t>redincola.org</t>
  </si>
  <si>
    <t>983 30 70 83</t>
  </si>
  <si>
    <t>info@redincola.org</t>
  </si>
  <si>
    <t>Fundación Eusebio Sacristán</t>
  </si>
  <si>
    <t>C. de la Magnolia, 6, 1º Centro, 47012 Valladolid</t>
  </si>
  <si>
    <t>fundacioneusebiosacristan.es</t>
  </si>
  <si>
    <t>666 50 08 35</t>
  </si>
  <si>
    <t>info@fundacioneusebiosacristan.es</t>
  </si>
  <si>
    <t>C. Galera, 2, 47002 Valladolid</t>
  </si>
  <si>
    <t>983 21 26 64</t>
  </si>
  <si>
    <t>FUNDACIÓN APTIVA</t>
  </si>
  <si>
    <t>P.º de Zorrilla, 193Bis, 47008 Valladolid</t>
  </si>
  <si>
    <t>aptiva.org</t>
  </si>
  <si>
    <t>983 11 19 87</t>
  </si>
  <si>
    <t>aptiva@aptiva.org</t>
  </si>
  <si>
    <t>Fundamay (Fundación Castellano-Leonesa para la Tutela de Personas Mayores)</t>
  </si>
  <si>
    <t>C. del Rastrojo, 5, 47014 Valladolid</t>
  </si>
  <si>
    <t>fundamay.org</t>
  </si>
  <si>
    <t>983 20 19 55</t>
  </si>
  <si>
    <t>fundamay@fundamay.org</t>
  </si>
  <si>
    <t>Fundación Escuna</t>
  </si>
  <si>
    <t>Av. de Colón, 43, 47195 Arroyo de la Encomienda, Valladolid</t>
  </si>
  <si>
    <t>Arroyo de la Encomienda</t>
  </si>
  <si>
    <t>983 40 66 55</t>
  </si>
  <si>
    <t>Fundación Domingo Martínez</t>
  </si>
  <si>
    <t>C. Gamazo, 9, 47004 Valladolid</t>
  </si>
  <si>
    <t>fundaciondm.org</t>
  </si>
  <si>
    <t>983 39 19 82</t>
  </si>
  <si>
    <t>Fundación Aliados por la Integración Valladolid</t>
  </si>
  <si>
    <t>P.º Arco de Ladrillo, 90, 2ª planta, 47008 Valladolid</t>
  </si>
  <si>
    <t>aliadosporlaintegracion.org</t>
  </si>
  <si>
    <t>983 45 70 74</t>
  </si>
  <si>
    <t>Fundación Ateneo Cultural “Jesús Pereda”</t>
  </si>
  <si>
    <t>C. Muro, 2, 47004 Valladolid</t>
  </si>
  <si>
    <t>Fundación &amp;quot;Más que derecho&amp;quot;</t>
  </si>
  <si>
    <t>Av. de el Nte. de Castilla, 3, 47008 Valladolid</t>
  </si>
  <si>
    <t>606 42 78 71</t>
  </si>
  <si>
    <t>Proyecto Hombre - Fundación Aldaba</t>
  </si>
  <si>
    <t>C. de Linares, 15, 47010 Valladolid</t>
  </si>
  <si>
    <t>proyectohombreva.org</t>
  </si>
  <si>
    <t>983 25 90 30</t>
  </si>
  <si>
    <t>info@proyectohombreva.org</t>
  </si>
  <si>
    <t>Asociación para el Empleo y la Formación de Personas con Discapacidad</t>
  </si>
  <si>
    <t>Pl. Juan de Austria, 7, 47006 Valladolid</t>
  </si>
  <si>
    <t>983 22 38 22</t>
  </si>
  <si>
    <t>Fundación Desarrollo y Persona</t>
  </si>
  <si>
    <t>C. Prof. Adolfo Miaja de la Muela, 7, 6ºA, 47014 Valladolid</t>
  </si>
  <si>
    <t>desarrolloypersona.org</t>
  </si>
  <si>
    <t>983 33 12 17</t>
  </si>
  <si>
    <t>infodyp@ufv.es</t>
  </si>
  <si>
    <t>ASPAYM Castilla y León (Edificio Julio Herrero)</t>
  </si>
  <si>
    <t>C. de Treviño, 74, 47008 Valladolid</t>
  </si>
  <si>
    <t>983 14 00 88</t>
  </si>
  <si>
    <t>C. de la Dehesilla, 8, 47195 Arroyo de la Encomienda, Valladolid</t>
  </si>
  <si>
    <t>983 40 81 04</t>
  </si>
  <si>
    <t>Entreculturas Fe y Alegría</t>
  </si>
  <si>
    <t>C. Ruiz Hernández, 10, 47002 Valladolid</t>
  </si>
  <si>
    <t>983 39 39 07</t>
  </si>
  <si>
    <t>Fundación General de la Universidad de Valladolid (Funge UVa)</t>
  </si>
  <si>
    <t>Pl. Colegio de Sta. Cruz, 5, 47002 Valladolid</t>
  </si>
  <si>
    <t>funge.uva.es</t>
  </si>
  <si>
    <t>983 42 30 14</t>
  </si>
  <si>
    <t>secretaria.direccion@funge.uva.es</t>
  </si>
  <si>
    <t>Fundacion Escuna</t>
  </si>
  <si>
    <t>C. Gamazo, 12, 47004 Valladolid</t>
  </si>
  <si>
    <t>kidsgarden.com.es</t>
  </si>
  <si>
    <t>983 39 86 89</t>
  </si>
  <si>
    <t>kg1@kidsgarden.net</t>
  </si>
  <si>
    <t>Fundación Española de Abogados Cristianos</t>
  </si>
  <si>
    <t>Pje. Marquesina, 9, Bajo, 47004 Valladolid</t>
  </si>
  <si>
    <t>abogadoscristianos.es</t>
  </si>
  <si>
    <t>983 46 00 21</t>
  </si>
  <si>
    <t>socios@abogadoscristianos.es</t>
  </si>
  <si>
    <t>Fundación INTRAS</t>
  </si>
  <si>
    <t>C. de Martín Santos Romero, 1, 47016 Valladolid</t>
  </si>
  <si>
    <t>Centro Aldaba</t>
  </si>
  <si>
    <t>Pl. de España, 12, 47001 Valladolid</t>
  </si>
  <si>
    <t>centroaldaba.org</t>
  </si>
  <si>
    <t>983 30 32 94</t>
  </si>
  <si>
    <t>info@centroaldaba.org</t>
  </si>
  <si>
    <t>Fundación +34</t>
  </si>
  <si>
    <t>C. Feliciano Escudero, 20, 47011 Valladolid</t>
  </si>
  <si>
    <t>fundacionmas34.org</t>
  </si>
  <si>
    <t>983 04 10 19</t>
  </si>
  <si>
    <t>ayuda@fundacionmas34.org</t>
  </si>
  <si>
    <t>Fundación Banco Alimentos de Valladolid</t>
  </si>
  <si>
    <t>Cjón. de la Alcoholera, 2, 47008 Valladolid</t>
  </si>
  <si>
    <t>REDMADRE</t>
  </si>
  <si>
    <t>C. de San Ildefonso, 7, 47006 Valladolid</t>
  </si>
  <si>
    <t>656 90 09 59</t>
  </si>
  <si>
    <t>Fundación AVATA Valladolid</t>
  </si>
  <si>
    <t>C. Acera de Recoletos, 5, 47004 Valladolid</t>
  </si>
  <si>
    <t>avatavalladolid.com</t>
  </si>
  <si>
    <t>983 21 93 34</t>
  </si>
  <si>
    <t>Fuentetaja</t>
  </si>
  <si>
    <t>Esq. C/ Colón, C. de Juan Mambrilla, 35, 47003 Valladolid</t>
  </si>
  <si>
    <t>taller-de-escritura-valladolid.com</t>
  </si>
  <si>
    <t>619 02 76 26</t>
  </si>
  <si>
    <t>minombre@correo.com</t>
  </si>
  <si>
    <t>Fundación Emilio Alvarez Gallego Obra Social Del Santuario Nacional</t>
  </si>
  <si>
    <t>C. del Santuario, 24, 47002 Valladolid</t>
  </si>
  <si>
    <t>983 29 00 58</t>
  </si>
  <si>
    <t>Centro de día 20 Metros (Fundación Intras)</t>
  </si>
  <si>
    <t>C. Veinte Metros, 13, 15, 47005 Valladolid</t>
  </si>
  <si>
    <t>983 29 41 52</t>
  </si>
  <si>
    <t>ENSUMA - Fundación INTRAS</t>
  </si>
  <si>
    <t>Calle Zanfona, Calle 4, 2, Nave 5, 47012 Valladolid</t>
  </si>
  <si>
    <t>983 74 21 83</t>
  </si>
  <si>
    <t>Parque Científico de la Universidad de Valladolid (PC-UVa)</t>
  </si>
  <si>
    <t>P.º de Belén, 9a, 47011 Valladolid</t>
  </si>
  <si>
    <t>parquecientificouva.es</t>
  </si>
  <si>
    <t>983 18 58 59</t>
  </si>
  <si>
    <t>info@parquecientifico.uva.es</t>
  </si>
  <si>
    <t>YMCA</t>
  </si>
  <si>
    <t>C. Núñez de Arce, 34, 47002 Valladolid</t>
  </si>
  <si>
    <t>983 39 96 43</t>
  </si>
  <si>
    <t>Un punto de Locura (Fundación INTRAS)</t>
  </si>
  <si>
    <t>Artesanía</t>
  </si>
  <si>
    <t>Calle de Mateo Seoane Sobral, 26, 47014 Valladolid</t>
  </si>
  <si>
    <t>689 23 93 59</t>
  </si>
  <si>
    <t>TDAH VALLADOLID - AVATDAH</t>
  </si>
  <si>
    <t>Calle Mariano García Abril, BARRIO HUERTA DEL REY, 4, 47014 Valladolid</t>
  </si>
  <si>
    <t>avatdah.org</t>
  </si>
  <si>
    <t>983 11 57 86</t>
  </si>
  <si>
    <t>APSAVA (Asociación de Personas Sordas en Acción de Valladolid)</t>
  </si>
  <si>
    <t>983 39 29 08</t>
  </si>
  <si>
    <t>C. Sta. María de la Cabeza, 18-A, 47012 Valladolid</t>
  </si>
  <si>
    <t>983 40 73 76</t>
  </si>
  <si>
    <t>Servicio Regional de Relaciones Laborales (SERLA)</t>
  </si>
  <si>
    <t>C. de los Molinos, 4, 47001 Valladolid</t>
  </si>
  <si>
    <t>serla.es</t>
  </si>
  <si>
    <t>983 36 11 80</t>
  </si>
  <si>
    <t>fserlacyl@serla.es</t>
  </si>
  <si>
    <t>Down Valladolid</t>
  </si>
  <si>
    <t>Pl. de Uruguay, 47014 Valladolid</t>
  </si>
  <si>
    <t>downvalladolid.org</t>
  </si>
  <si>
    <t>983 22 09 43</t>
  </si>
  <si>
    <t>C. Muro, 15, 47004 Valladolid</t>
  </si>
  <si>
    <t>983 30 08 88</t>
  </si>
  <si>
    <t>Sociedad de San Vicente de Paúl (SSVP)</t>
  </si>
  <si>
    <t>C. del Santuario, 4, Local 3, 47002 Valladolid</t>
  </si>
  <si>
    <t>983 29 82 69</t>
  </si>
  <si>
    <t>Fundación Godofredo, Garabito y Gregorio</t>
  </si>
  <si>
    <t>C. Regalado, 12, 47002 Valladolid</t>
  </si>
  <si>
    <t>fundacionggg.com</t>
  </si>
  <si>
    <t>647 83 02 83</t>
  </si>
  <si>
    <t>SODePAZ Balamil</t>
  </si>
  <si>
    <t>C. de Fray Luis de León, 20, 47002 Valladolid</t>
  </si>
  <si>
    <t>sodepazbalamil.org</t>
  </si>
  <si>
    <t>983 30 68 78</t>
  </si>
  <si>
    <t>La Casa Grande</t>
  </si>
  <si>
    <t>Calle Almte., 3, 47630 La Mudarra, Valladolid</t>
  </si>
  <si>
    <t>La Mudarra</t>
  </si>
  <si>
    <t>ONG AGUSTINIANA CEBÚ</t>
  </si>
  <si>
    <t>P.º de Filipinos, 7, 47007 Valladolid</t>
  </si>
  <si>
    <t>ongcebu.org</t>
  </si>
  <si>
    <t>983 30 68 00</t>
  </si>
  <si>
    <t>cebu@ongcebu.org</t>
  </si>
  <si>
    <t>Clínica de memoria - Fundación INTRAS</t>
  </si>
  <si>
    <t>C. de Miriam Blasco, 125, 47014 Valladolid</t>
  </si>
  <si>
    <t>clinicasdememoria.es</t>
  </si>
  <si>
    <t>Instituto de secundaria</t>
  </si>
  <si>
    <t>C. Cañada Real, 300, 47008 Valladolid</t>
  </si>
  <si>
    <t>983 24 87 17</t>
  </si>
  <si>
    <t>C. Órbigo, 2, 47140 Laguna de Duero, Valladolid</t>
  </si>
  <si>
    <t>Laguna de Duero</t>
  </si>
  <si>
    <t>983 54 27 42</t>
  </si>
  <si>
    <t>Asociación Cadena de Sonrisas</t>
  </si>
  <si>
    <t>C. Huertas, 28, 47005 Valladolid</t>
  </si>
  <si>
    <t>asociacioncadenadesonrisas.es</t>
  </si>
  <si>
    <t>696 11 18 51</t>
  </si>
  <si>
    <t>info@asociacioncadenadesonrisas.es</t>
  </si>
  <si>
    <t>ASPRONA Club de Ocio</t>
  </si>
  <si>
    <t>C. Expósitos, 4, 47003 Valladolid</t>
  </si>
  <si>
    <t>983 33 88 11</t>
  </si>
  <si>
    <t>Consejo Provincial de la Juventud de Valladolid</t>
  </si>
  <si>
    <t>Edificio Fundación Municipal de Cultura y Deportes, C. Zarza, 2, 47195 Arroyo de la Encomienda, Valladolid</t>
  </si>
  <si>
    <t>cpjv.org</t>
  </si>
  <si>
    <t>983 40 60 55</t>
  </si>
  <si>
    <t>Fundación Isaias Gutierrez</t>
  </si>
  <si>
    <t>Calle Pablo Picasso, 29, 47140 Laguna de Duero, Valladolid</t>
  </si>
  <si>
    <t>Fundación Municipal de Deportes</t>
  </si>
  <si>
    <t>Centro deportivo</t>
  </si>
  <si>
    <t>Pl. de México, 47014 Valladolid</t>
  </si>
  <si>
    <t>983 42 63 05</t>
  </si>
  <si>
    <t>Fundación San Pablo Castilla y León (CEU-CyL)</t>
  </si>
  <si>
    <t>C. de Santiago, 2, 47001 Valladolid</t>
  </si>
  <si>
    <t>ceucyl.com</t>
  </si>
  <si>
    <t>983 33 14 22</t>
  </si>
  <si>
    <t>info@ceucyl.com</t>
  </si>
  <si>
    <t>Centro de Día Albor</t>
  </si>
  <si>
    <t>centroalbor.es</t>
  </si>
  <si>
    <t>608 10 44 66</t>
  </si>
  <si>
    <t>albor.valladolid@yahoo.es</t>
  </si>
  <si>
    <t>Asociación Procomar Valladolid Acoge</t>
  </si>
  <si>
    <t>C. de Fray Luis de León, 14, 47002 Valladolid</t>
  </si>
  <si>
    <t>valladolidacoge.org</t>
  </si>
  <si>
    <t>983 30 99 15</t>
  </si>
  <si>
    <t>info@valladolidacoge.org</t>
  </si>
  <si>
    <t>Casa Revilla</t>
  </si>
  <si>
    <t>info.valladolid.es</t>
  </si>
  <si>
    <t>Centro de día Asprona</t>
  </si>
  <si>
    <t>asprona-valladolid.es</t>
  </si>
  <si>
    <t>Fundación El Mandamiento Nuevo</t>
  </si>
  <si>
    <t>C. Real, 29, 47155 Santovenia de Pisuerga, Valladolid</t>
  </si>
  <si>
    <t>Santovenia de Pisuerga</t>
  </si>
  <si>
    <t>983 40 04 26</t>
  </si>
  <si>
    <t>OTC (&amp;quot;OSTEOSYNTHESIS &amp;amp; TRAUMA CARE ASSOCIATION&amp;quot;) Spain</t>
  </si>
  <si>
    <t>C. Pasión, 2, 47001 Valladolid</t>
  </si>
  <si>
    <t>otcspain.org</t>
  </si>
  <si>
    <t>983 33 08 22</t>
  </si>
  <si>
    <t>AVACAP (Asociación de Cazadores y Pescadores de Valladolid)</t>
  </si>
  <si>
    <t>C. Reina, 1, 47001 Valladolid</t>
  </si>
  <si>
    <t>983 35 28 41</t>
  </si>
  <si>
    <t>Fundación Cidaut</t>
  </si>
  <si>
    <t>Plaza Vicente Aleixandre Campos nº 2, Parque Tecnológico de Boecillo, P209, 47151 Boecillo, Valladolid</t>
  </si>
  <si>
    <t>Boecillo</t>
  </si>
  <si>
    <t>cidaut.es</t>
  </si>
  <si>
    <t>983 54 80 35</t>
  </si>
  <si>
    <t>info@cidaut.es</t>
  </si>
  <si>
    <t>Colegio Jesús y María (Fundación Vedruna Educación)</t>
  </si>
  <si>
    <t>Pl. Colegio de Sta. Cruz, 7, 47002 Valladolid</t>
  </si>
  <si>
    <t>983 29 14 58</t>
  </si>
  <si>
    <t>CEOE Valladolid</t>
  </si>
  <si>
    <t>Pl. Madrid, 4, 47001 Valladolid</t>
  </si>
  <si>
    <t>ceoevalladolid.es</t>
  </si>
  <si>
    <t>983 39 02 22</t>
  </si>
  <si>
    <t>ceoevalladolid@ceoevalladolid.es</t>
  </si>
  <si>
    <t>Spacio 3.14</t>
  </si>
  <si>
    <t>C. Acacias, 47153 Pinar de Antequera, Valladolid</t>
  </si>
  <si>
    <t>Pinar de Antequera</t>
  </si>
  <si>
    <t>Escuelas Católicas Castilla y León</t>
  </si>
  <si>
    <t>C. de Montes y Martín-Baro, 4, 47007 Valladolid</t>
  </si>
  <si>
    <t>eccastillayleon.org</t>
  </si>
  <si>
    <t>ferececacyl@ferececa.es</t>
  </si>
  <si>
    <t>FOREMCYL</t>
  </si>
  <si>
    <t>Plaza de la Danza, 2, 2ª Planta, 47005 Valladolid</t>
  </si>
  <si>
    <t>983 21 84 50</t>
  </si>
  <si>
    <t>Grupo Iter</t>
  </si>
  <si>
    <t>Avda. de Valladolid 2 Bis, 47193, 47193, Valladolid</t>
  </si>
  <si>
    <t>Cistérniga</t>
  </si>
  <si>
    <t>grupoiter.es</t>
  </si>
  <si>
    <t>983 31 38 44</t>
  </si>
  <si>
    <t>Fundación Museo de las Ferias</t>
  </si>
  <si>
    <t>C. San Martín, 26, 47400 Medina del Campo, Valladolid</t>
  </si>
  <si>
    <t>Medina del Campo</t>
  </si>
  <si>
    <t>museoferias.net</t>
  </si>
  <si>
    <t>983 83 75 27</t>
  </si>
  <si>
    <t>Fundación General De La Universidad De Valladolid</t>
  </si>
  <si>
    <t>975 21 44 27</t>
  </si>
  <si>
    <t>FUNDACIÓN CAJA RURAL</t>
  </si>
  <si>
    <t>Av. Alfonso IX, 7, 49013 Zamora</t>
  </si>
  <si>
    <t>980 16 99 18</t>
  </si>
  <si>
    <t>Av. del Cardenal Cisneros, 58, 49029 Zamora</t>
  </si>
  <si>
    <t>980 52 43 71</t>
  </si>
  <si>
    <t>Fundación DAD</t>
  </si>
  <si>
    <t>49008, Av. de las Tres Cruces, 38, 49008 Zamora</t>
  </si>
  <si>
    <t>fundaciondad.es</t>
  </si>
  <si>
    <t>980 54 05 12</t>
  </si>
  <si>
    <t>info@fundaciondad.es</t>
  </si>
  <si>
    <t>C. Hernán Cortés, 40, 49021 Zamora</t>
  </si>
  <si>
    <t>980 52 11 81</t>
  </si>
  <si>
    <t>Fundación Rei Afonso Henriques</t>
  </si>
  <si>
    <t>Barrio Cabañales, Av. del Nazareno de San Frontis, s/n, 49027 Zamora</t>
  </si>
  <si>
    <t>frah.es</t>
  </si>
  <si>
    <t>980 53 50 52</t>
  </si>
  <si>
    <t>geral@frah.es</t>
  </si>
  <si>
    <t>Fundación Personas - Asprosub - Club de Ocio</t>
  </si>
  <si>
    <t>Calle Toro, 9, 49018 Zamora</t>
  </si>
  <si>
    <t>Av. de Galicia, 10, D, 49032 Zamora</t>
  </si>
  <si>
    <t>980 51 27 27</t>
  </si>
  <si>
    <t>Fundetec Fundación Para El Desarrollo Infotecnologico De Empresas Y Sociedad</t>
  </si>
  <si>
    <t>C. Jiménez de Quesada, 5, 49029 Zamora</t>
  </si>
  <si>
    <t>980 52 88 68</t>
  </si>
  <si>
    <t>C. de la Hiniesta, 137, 49024 Zamora</t>
  </si>
  <si>
    <t>980 51 64 27</t>
  </si>
  <si>
    <t>Fundación Siglo Para Las Artés Y La Cultura</t>
  </si>
  <si>
    <t>Av. del Príncipe de Asturias, 1, 49012 Zamora</t>
  </si>
  <si>
    <t>C. San Atilano, 2, 49003 Zamora</t>
  </si>
  <si>
    <t>Fundación Baltasar Lobo</t>
  </si>
  <si>
    <t>Pl. la Catedral, 2, 49001 Zamora</t>
  </si>
  <si>
    <t>fundacionbaltasarlobo.com</t>
  </si>
  <si>
    <t>616 92 95 77</t>
  </si>
  <si>
    <t>info@fundacionbaltasarlobo.com</t>
  </si>
  <si>
    <t>ASPROSUB - Sede Social - Zamora</t>
  </si>
  <si>
    <t>C. de Alonso de Tejada, 4 Bis, Entreplanta A, 49018 Zamora</t>
  </si>
  <si>
    <t>DISI Foundation</t>
  </si>
  <si>
    <t>Pl. del Maestro, 2, 5º Planta. CP, 49014 Zamora</t>
  </si>
  <si>
    <t>Trilema Zamora</t>
  </si>
  <si>
    <t>C. Argentina, 37, 49020 Zamora</t>
  </si>
  <si>
    <t>980 52 11 58</t>
  </si>
  <si>
    <t>proyectos@fundaciontrilema.org</t>
  </si>
  <si>
    <t>Fundación INTRAS - CRPS</t>
  </si>
  <si>
    <t>Avda. Galicia c/v a Río Aliste, s/n, 49032 Zamora</t>
  </si>
  <si>
    <t>980 52 89 97</t>
  </si>
  <si>
    <t>Fundación Berit</t>
  </si>
  <si>
    <t>C. de Alonso de Tejada, 30, 49018 Zamora</t>
  </si>
  <si>
    <t>980 52 29 72</t>
  </si>
  <si>
    <t>Fundación Encarna y Antonio Crespo - Fundación Personas - Asprosub CENTRO DE ACTIVIDADES</t>
  </si>
  <si>
    <t>C. del Obispo Nieto, 20, 49031 Zamora</t>
  </si>
  <si>
    <t>Red de Voluntariado de Zamora</t>
  </si>
  <si>
    <t>Tr.ª Libertad, 20, 49010 Zamora</t>
  </si>
  <si>
    <t>redvoluntariadozamora.org</t>
  </si>
  <si>
    <t>693 28 19 05</t>
  </si>
  <si>
    <t>redvoluntariadozamora@gmail.com</t>
  </si>
  <si>
    <t>Fundación Eilza</t>
  </si>
  <si>
    <t>Instituto Alfonso IX, Carr. de la Aldehuela, 0, 49022 Zamora</t>
  </si>
  <si>
    <t>eilza.es</t>
  </si>
  <si>
    <t>980 04 95 69</t>
  </si>
  <si>
    <t>formacion@eilza.es</t>
  </si>
  <si>
    <t>Banco de Alimentos de Zamora</t>
  </si>
  <si>
    <t>Carr. de Villalpando, 2, 49029 Zamora</t>
  </si>
  <si>
    <t>980 53 53 44</t>
  </si>
  <si>
    <t>Asociación Para La Protección Del Menor</t>
  </si>
  <si>
    <t>C. de Diego de Losada, 15, 49018 Zamora</t>
  </si>
  <si>
    <t>980 52 33 20</t>
  </si>
  <si>
    <t>Sanagua Aspace Zamora</t>
  </si>
  <si>
    <t>bajo, Ronda de la Feria, 13, 49005 Zamora</t>
  </si>
  <si>
    <t>aspacezamora.org</t>
  </si>
  <si>
    <t>980 67 14 44</t>
  </si>
  <si>
    <t>AUTISMO ZAMORA</t>
  </si>
  <si>
    <t>Av. Obispo Acuña, 11, 49017 Zamora</t>
  </si>
  <si>
    <t>autismozamora.org</t>
  </si>
  <si>
    <t>980 52 98 66</t>
  </si>
  <si>
    <t>psicologia@autismozamora.org</t>
  </si>
  <si>
    <t>FAFCYLE</t>
  </si>
  <si>
    <t>C. de Sta. Clara, 34, oficina 2G, 49015 Zamora</t>
  </si>
  <si>
    <t>fafcyle.es</t>
  </si>
  <si>
    <t>980 55 77 72</t>
  </si>
  <si>
    <t>fafcyle@fafcyle.es</t>
  </si>
  <si>
    <t>Obras Misionales Pontificias</t>
  </si>
  <si>
    <t>C. San Atilano, 3, 49003 Zamora</t>
  </si>
  <si>
    <t>Pl. Viriato, 1, 49001 Zamora</t>
  </si>
  <si>
    <t>980 50 99 94</t>
  </si>
  <si>
    <t>REDMADRE Zamora</t>
  </si>
  <si>
    <t>Abezames</t>
  </si>
  <si>
    <t>605 67 00 10</t>
  </si>
  <si>
    <t>Fundación Orbe Zero</t>
  </si>
  <si>
    <t>Av. Soria, Av. de los Llanos, 97, 49027 Zamora</t>
  </si>
  <si>
    <t>orbezero.com</t>
  </si>
  <si>
    <t>980 53 83 26</t>
  </si>
  <si>
    <t>Ayuntamiento de Zamora Bienestar Social</t>
  </si>
  <si>
    <t>Pl. San Esteban, 3, 49006 Zamora</t>
  </si>
  <si>
    <t>980 53 40 67</t>
  </si>
  <si>
    <t>Artmo Bene S L</t>
  </si>
  <si>
    <t>Polígono Campo de Aviación, 1-2, Bajo 1, 49530 Coreses, Zamora</t>
  </si>
  <si>
    <t>Coreses</t>
  </si>
  <si>
    <t>La Panera Cofradía de Jesús Nazareno vulgo Congregación</t>
  </si>
  <si>
    <t>C. Chimeneas, 3, 49001 Zamora</t>
  </si>
  <si>
    <t>lacongregacion.es</t>
  </si>
  <si>
    <t>secretario@lacongregacion.es</t>
  </si>
  <si>
    <t>ADES (Asociación de Desarrollo Social)</t>
  </si>
  <si>
    <t>C. Colón, 19, 49030 Zamora</t>
  </si>
  <si>
    <t>adeszamora.org</t>
  </si>
  <si>
    <t>980 16 12 91</t>
  </si>
  <si>
    <t>adeszamora@gmail.com</t>
  </si>
  <si>
    <t>Centro de Día - Fundación INTRAS</t>
  </si>
  <si>
    <t>980 50 03 50</t>
  </si>
  <si>
    <t>PEROMATO SOCIOCULTURAL CENTER</t>
  </si>
  <si>
    <t>C. Puentica, 10, 49031 Zamora</t>
  </si>
  <si>
    <t>peromato.org</t>
  </si>
  <si>
    <t>980 53 83 32</t>
  </si>
  <si>
    <t>info@peromato.org</t>
  </si>
  <si>
    <t>C. Era, 0, 49160 Carbajales de Alba, Zamora</t>
  </si>
  <si>
    <t>Carbajales de Alba</t>
  </si>
  <si>
    <t>980 58 55 36</t>
  </si>
  <si>
    <t>Fundación Valparaíso</t>
  </si>
  <si>
    <t>C. Rejadorada, 30, 49800 Toro, Zamora</t>
  </si>
  <si>
    <t>Toro</t>
  </si>
  <si>
    <t>980 69 00 08</t>
  </si>
  <si>
    <t>Asprosub - Fundación Personas - Toro - Zamora</t>
  </si>
  <si>
    <t>41.5305515 -5.3897428,54, 49800 Toro, Zamora</t>
  </si>
  <si>
    <t>980 69 47 53</t>
  </si>
  <si>
    <t>Centro Base - Gerencia T. de S. S.</t>
  </si>
  <si>
    <t>C. de San Alfonso de Zamora, 1, 49029 Zamora</t>
  </si>
  <si>
    <t>980 52 30 38</t>
  </si>
  <si>
    <t>C. Eladio Sevillano, 13, 49800 Toro, Zamora</t>
  </si>
  <si>
    <t>ASPROSUB - Fundación Personas - Carbajales de Alba - Zamora</t>
  </si>
  <si>
    <t>ASPROSUB, Calle, C. Tr.ª la Era, 49160 Carbajales de Alba, Zamora</t>
  </si>
  <si>
    <t>980 58 53 81</t>
  </si>
  <si>
    <t>Fundación Tierra Ibérica</t>
  </si>
  <si>
    <t>Pl. Iglesia, 1, 49014 Fariza, Zamora</t>
  </si>
  <si>
    <t>Fariza</t>
  </si>
  <si>
    <t>fundaciontierraiberica.org</t>
  </si>
  <si>
    <t>980 05 50 15</t>
  </si>
  <si>
    <t>Fundación la Paz</t>
  </si>
  <si>
    <t>Carretera Zamora Ledesma, 8, 49177 Moraleja de Sayago, Zamora</t>
  </si>
  <si>
    <t>Moraleja de Sayago</t>
  </si>
  <si>
    <t>fundacionlapazmoralejadesayago.es</t>
  </si>
  <si>
    <t>628 86 19 03</t>
  </si>
  <si>
    <t>Fundación del Patrimonio Natural de Castilla y León</t>
  </si>
  <si>
    <t>C. San Juan, 89, 49220 Fermoselle, Zamora</t>
  </si>
  <si>
    <t>980 61 40 21</t>
  </si>
  <si>
    <t>C. Cartagena de Indias, 28, 49600 Benavente, Zamora</t>
  </si>
  <si>
    <t>Benavente</t>
  </si>
  <si>
    <t>980 63 84 87</t>
  </si>
  <si>
    <t>Centro de día (Fundación INTRAS)</t>
  </si>
  <si>
    <t>C. Virgen de Gracia, 2, 49111 Toro, Zamora</t>
  </si>
  <si>
    <t>980 69 47 28</t>
  </si>
  <si>
    <t>Asociación Española de Enfermos y Familiares de la Enfermedad de Gaucher</t>
  </si>
  <si>
    <t>C. Requejo, 12, 49176 Tamame, Zamora</t>
  </si>
  <si>
    <t>Tamame</t>
  </si>
  <si>
    <t>aeefegaucher.es</t>
  </si>
  <si>
    <t>722 44 33 07</t>
  </si>
  <si>
    <t>gaucher98@yahoo.es</t>
  </si>
  <si>
    <t>Fundación Juvenil Aire Libre</t>
  </si>
  <si>
    <t>Calle Escuredo, 0 Km 0003 0, 49323 Doney de la Requejada, Zamora</t>
  </si>
  <si>
    <t>Doney de la Requejada</t>
  </si>
  <si>
    <t>980 56 11 10</t>
  </si>
  <si>
    <t>Oficina Municipal de Turismo de Zamora</t>
  </si>
  <si>
    <t>Pl. de Arias Gonzalo, 6, 49001 Zamora</t>
  </si>
  <si>
    <t>turismo-zamora.com</t>
  </si>
  <si>
    <t>980 53 36 94</t>
  </si>
  <si>
    <t>oficinaturismo@zamora.es</t>
  </si>
  <si>
    <t>ASPROSUB &amp;quot;Virgen de la Vega&amp;quot;</t>
  </si>
  <si>
    <t>Camino de los Salados, s/n, 49600 Benavente, Zamora</t>
  </si>
  <si>
    <t>asprosub.org</t>
  </si>
  <si>
    <t>980 63 26 63</t>
  </si>
  <si>
    <t>info@asprosub.org</t>
  </si>
  <si>
    <t>Centro Multiservicios El Puente de Sanabria - ASPROSUB - Fundación Personas</t>
  </si>
  <si>
    <t>C. Escuelas Puente, 27, 49350 El Puente, Zamora</t>
  </si>
  <si>
    <t>El Puente</t>
  </si>
  <si>
    <t>980 62 30 54</t>
  </si>
  <si>
    <t>Fundación Balia</t>
  </si>
  <si>
    <t>Cl. de Antonio Zamora, 5, 28011 Madrid</t>
  </si>
  <si>
    <t>915 26 16 26</t>
  </si>
  <si>
    <t>C. Alberca de Capuchinos, 1, 49800 Toro, Zamora</t>
  </si>
  <si>
    <t>980 69 01 85</t>
  </si>
  <si>
    <t>Asprosub Virgen De La Vega Y Comarca</t>
  </si>
  <si>
    <t>Av. Luis Morán, 72, 49600 Benavente, Zamora</t>
  </si>
  <si>
    <t>980 63 33 19</t>
  </si>
  <si>
    <t>Fundación Ared</t>
  </si>
  <si>
    <t>Carrer de Zamora, 103, 105, 08018 Barcelona</t>
  </si>
  <si>
    <t>Barcelona</t>
  </si>
  <si>
    <t>fundacioared.org</t>
  </si>
  <si>
    <t>933 51 38 65</t>
  </si>
  <si>
    <t>somared@fundacioared.org</t>
  </si>
  <si>
    <t>Fundación Carmen Zamora</t>
  </si>
  <si>
    <t>Av. Cartagena, 6, 30394 Canteras, Murcia</t>
  </si>
  <si>
    <t>Canteras</t>
  </si>
  <si>
    <t>Murcia</t>
  </si>
  <si>
    <t>carm.es</t>
  </si>
  <si>
    <t>968 16 25 48</t>
  </si>
  <si>
    <t>logo46x38@2x.png</t>
  </si>
  <si>
    <t>Fundación Atención Temprana TARAZONA</t>
  </si>
  <si>
    <t>Pl. Joaquina Zamora, s/n, 50500 Tarazona, Zaragoza</t>
  </si>
  <si>
    <t>Tarazona</t>
  </si>
  <si>
    <t>976 67 79 31</t>
  </si>
  <si>
    <t>Fundación Exit Barcelona</t>
  </si>
  <si>
    <t>C. de Pelai, 44, 08001 Barcelona</t>
  </si>
  <si>
    <t>fundacioexit.org</t>
  </si>
  <si>
    <t>932 31 99 57</t>
  </si>
  <si>
    <t>Fundación Altius Barcelona</t>
  </si>
  <si>
    <t>Via Laietana, 08003 Barcelona</t>
  </si>
  <si>
    <t>660 40 49 46</t>
  </si>
  <si>
    <t>Fundació Albert</t>
  </si>
  <si>
    <t>Carrer del Consolat de Mar, 45, 08003 Barcelona</t>
  </si>
  <si>
    <t>fundacioalbertespelt.org</t>
  </si>
  <si>
    <t>932 68 42 02</t>
  </si>
  <si>
    <t>fundacion tus ojos</t>
  </si>
  <si>
    <t>Pg. de Gràcia, 25, 08007 Barcelona</t>
  </si>
  <si>
    <t>tusojos.tv</t>
  </si>
  <si>
    <t>935 12 37 45</t>
  </si>
  <si>
    <t>tusojos2030@tusojos.es</t>
  </si>
  <si>
    <t>Fundació IRES</t>
  </si>
  <si>
    <t>Av. de Roma, 157, Planta 2, 08011 Barcelona</t>
  </si>
  <si>
    <t>934 86 47 50</t>
  </si>
  <si>
    <t>Fundación Soñar Despierto</t>
  </si>
  <si>
    <t>Carrer de Déu i Mata, 42, 08014 Barcelona</t>
  </si>
  <si>
    <t>sdespierto.es</t>
  </si>
  <si>
    <t>930 07 70 17</t>
  </si>
  <si>
    <t>Fundación de la Esperanza</t>
  </si>
  <si>
    <t>Plaça de Sant Just, 5, 08002 Barcelona</t>
  </si>
  <si>
    <t>fundacioesperanca.org</t>
  </si>
  <si>
    <t>932 70 39 73</t>
  </si>
  <si>
    <t>informacio@fundaciodelesperanca.org</t>
  </si>
  <si>
    <t>Fundación Centro Sri Aurobindo de Barcelona</t>
  </si>
  <si>
    <t>Carrer d&amp;apos;Ivorra, 20, 08034 Barcelona</t>
  </si>
  <si>
    <t>fundacionaurobindobcn.com</t>
  </si>
  <si>
    <t>934 90 21 27</t>
  </si>
  <si>
    <t>fundacionbcn@aurobindo.es</t>
  </si>
  <si>
    <t>Fundació Catalunya Fonsper La Defensa Dels Drets Catalans</t>
  </si>
  <si>
    <t>Rambla de Catalunya, 31, 08007 Barcelona</t>
  </si>
  <si>
    <t>fundaciocatalunya.cat</t>
  </si>
  <si>
    <t>646 18 80 46</t>
  </si>
  <si>
    <t>fundcat@fundaciocatalunya.cat</t>
  </si>
  <si>
    <t>Fundació Babel Punt de Trobada</t>
  </si>
  <si>
    <t>Carrer dels Salvador, 4, 08001 Barcelona</t>
  </si>
  <si>
    <t>babelpuntodeencuentro.org</t>
  </si>
  <si>
    <t>629 57 74 30</t>
  </si>
  <si>
    <t>info@babelpuntodeencuentro.org</t>
  </si>
  <si>
    <t>Fundació la Roda</t>
  </si>
  <si>
    <t>Carrer de la Sèquia, 9, 08003 Barcelona</t>
  </si>
  <si>
    <t>fundaciolaroda.cat</t>
  </si>
  <si>
    <t>934 14 72 01</t>
  </si>
  <si>
    <t>Fundación Cepaim en Barcelona</t>
  </si>
  <si>
    <t>Carrer de Sant Pau, 80, 08001 Barcelona</t>
  </si>
  <si>
    <t>Fundacion Reto</t>
  </si>
  <si>
    <t>local, Carrer de Carme Karr, 13, 08034 Barcelona</t>
  </si>
  <si>
    <t>937 13 23 17</t>
  </si>
  <si>
    <t>Fundación Balmesiana</t>
  </si>
  <si>
    <t>Carrer de Duran i Bas, 9, 08002 Barcelona</t>
  </si>
  <si>
    <t>933 02 68 40</t>
  </si>
  <si>
    <t>Fundación Mujeres Felices</t>
  </si>
  <si>
    <t>Principal 2ª, Rambla de Catalunya, 105, 08008 Barcelona</t>
  </si>
  <si>
    <t>mujeresfelices.org</t>
  </si>
  <si>
    <t>933 48 89 18</t>
  </si>
  <si>
    <t>info@mujeresfelices.org</t>
  </si>
  <si>
    <t>Fundació Planas Casals</t>
  </si>
  <si>
    <t>Carrer de Muntaner, 98-100, 4rt, 2a, 08036 Barcelona</t>
  </si>
  <si>
    <t>fundacioplanascasals.org</t>
  </si>
  <si>
    <t>934 51 51 97</t>
  </si>
  <si>
    <t>info@fundacioplanascasals.org</t>
  </si>
  <si>
    <t>Arrels Fundació</t>
  </si>
  <si>
    <t>Carrer de la Riereta, 24, 08001 Barcelona</t>
  </si>
  <si>
    <t>arrelsfundacio.org</t>
  </si>
  <si>
    <t>934 41 29 90</t>
  </si>
  <si>
    <t>info@arrelsfundacio.org</t>
  </si>
  <si>
    <t>Fundació Maria Raventós</t>
  </si>
  <si>
    <t>Carrer de Plantada, 1, 08017 Barcelona</t>
  </si>
  <si>
    <t>fmraventos.org</t>
  </si>
  <si>
    <t>934 17 39 64</t>
  </si>
  <si>
    <t>info@fmraventos.org</t>
  </si>
  <si>
    <t>Fundació Pau Casals</t>
  </si>
  <si>
    <t>Carrer de Sant Pere Més Alt, 1, 08003 Barcelona</t>
  </si>
  <si>
    <t>977 68 42 76</t>
  </si>
  <si>
    <t>Fundació Privada Acsar</t>
  </si>
  <si>
    <t>Via Laietana, 16, Despatx, 402, 4a planta, 08003 Barcelona</t>
  </si>
  <si>
    <t>fundacioacsar.org</t>
  </si>
  <si>
    <t>933 04 30 23</t>
  </si>
  <si>
    <t>facsar@fundacioacsar.org</t>
  </si>
  <si>
    <t>Fundació Pro Vida de Catalunya</t>
  </si>
  <si>
    <t>Carrer de Bonaplata, 42, 08034 Barcelona</t>
  </si>
  <si>
    <t>provida.org</t>
  </si>
  <si>
    <t>932 04 71 11</t>
  </si>
  <si>
    <t>fpvc@provida.org</t>
  </si>
  <si>
    <t>Fundació Hope &amp;amp; Help</t>
  </si>
  <si>
    <t>Carrer Maria Barrientos, 23, local, 08028 Barcelona</t>
  </si>
  <si>
    <t>fundaciohopeandhelp.org</t>
  </si>
  <si>
    <t>931 20 55 49</t>
  </si>
  <si>
    <t>Fundación Disgrup</t>
  </si>
  <si>
    <t>C/ d&amp;apos;Aragó, 61, 08015 Barcelona</t>
  </si>
  <si>
    <t>disgrup.org</t>
  </si>
  <si>
    <t>932 26 50 50</t>
  </si>
  <si>
    <t>info@Disgrup.org</t>
  </si>
  <si>
    <t>Talita Fundació Privada</t>
  </si>
  <si>
    <t>Carrer de Santaló, 10, 08021 Barcelona</t>
  </si>
  <si>
    <t>fundaciontalita.org</t>
  </si>
  <si>
    <t>934 34 43 55</t>
  </si>
  <si>
    <t>info@fundaciontalita.org</t>
  </si>
  <si>
    <t>Fundació Raval Solidari</t>
  </si>
  <si>
    <t>Carrer de Guifré, 4, 08001 Barcelona</t>
  </si>
  <si>
    <t>ravalsolidari.org</t>
  </si>
  <si>
    <t>933 01 99 04</t>
  </si>
  <si>
    <t>info@ravalsolidari.org</t>
  </si>
  <si>
    <t>Fundació Vila Casas</t>
  </si>
  <si>
    <t>C/ d&amp;apos;Ausiàs Marc, 20, 08010 Barcelona</t>
  </si>
  <si>
    <t>fundaciovilacasas.com</t>
  </si>
  <si>
    <t>934 81 79 80</t>
  </si>
  <si>
    <t>Fundación Prevent</t>
  </si>
  <si>
    <t>Av. de Josep Tarradellas, 8-10, 7ª planta, 08029 Barcelona</t>
  </si>
  <si>
    <t>fundacionprevent.com</t>
  </si>
  <si>
    <t>934 39 18 06</t>
  </si>
  <si>
    <t>info@fundacionprevent.com</t>
  </si>
  <si>
    <t>Fundación Adra</t>
  </si>
  <si>
    <t>Passatge de Milans, 24, 08907 Barcelona</t>
  </si>
  <si>
    <t>Fundació Catalunya-La Pedrera</t>
  </si>
  <si>
    <t>C/ de Provença, 261, 265, 08008 Barcelona</t>
  </si>
  <si>
    <t>fundaciocatalunya-lapedrera.com</t>
  </si>
  <si>
    <t>932 14 25 76</t>
  </si>
  <si>
    <t>anima :: fundación</t>
  </si>
  <si>
    <t>Ronda del General Mitre, 126, 08021 Barcelona</t>
  </si>
  <si>
    <t>934 80 14 42</t>
  </si>
  <si>
    <t>Fundación Ipss</t>
  </si>
  <si>
    <t>Carrer de Laforja, 67, 08021 Barcelona</t>
  </si>
  <si>
    <t>ipss-online.org</t>
  </si>
  <si>
    <t>932 02 16 16</t>
  </si>
  <si>
    <t>ipss@ipss-online.org</t>
  </si>
  <si>
    <t>Fundació Futur</t>
  </si>
  <si>
    <t>Passatge Via Trajana B, 13, 08020 Barcelona</t>
  </si>
  <si>
    <t>futur.cat</t>
  </si>
  <si>
    <t>933 02 19 27</t>
  </si>
  <si>
    <t>Fundació Aroa</t>
  </si>
  <si>
    <t>Carrer Gran de Gràcia, 77, 08012 Barcelona</t>
  </si>
  <si>
    <t>fundacioaroa.org</t>
  </si>
  <si>
    <t>669 05 75 40</t>
  </si>
  <si>
    <t>aroa@fundacioaroa.org</t>
  </si>
  <si>
    <t>Fundació Prahu</t>
  </si>
  <si>
    <t>Carrer de Viladomat, 78 3ª planta, 08015 Barcelona</t>
  </si>
  <si>
    <t>prahu.org</t>
  </si>
  <si>
    <t>932 17 30 20</t>
  </si>
  <si>
    <t>Get Your Dreams Fundació</t>
  </si>
  <si>
    <t>Passeig de Manuel Girona, 71, 08034 Barcelona</t>
  </si>
  <si>
    <t>932 05 26 64</t>
  </si>
  <si>
    <t>Fundación ADRA Clot</t>
  </si>
  <si>
    <t>C. de la Nació, 24, 08026 Barcelona</t>
  </si>
  <si>
    <t>Fundació Fòrum Terapèutic</t>
  </si>
  <si>
    <t>Carrer de Vilamarí, 132, Escalera B Entresuelo 2ª, 08015 Barcelona</t>
  </si>
  <si>
    <t>fundacioforum.com</t>
  </si>
  <si>
    <t>938 52 42 10</t>
  </si>
  <si>
    <t>info@fundacioforum.com</t>
  </si>
  <si>
    <t>Fundació Setba</t>
  </si>
  <si>
    <t>Pl. Reial, 10, 1-2, 08002 Barcelona</t>
  </si>
  <si>
    <t>fundaciosetba.org</t>
  </si>
  <si>
    <t>934 81 36 96</t>
  </si>
  <si>
    <t>Fundació Privada Avismón Catalunya</t>
  </si>
  <si>
    <t>Carrer dels Jocs Florals, 59, 08014 Barcelona</t>
  </si>
  <si>
    <t>avismon.org</t>
  </si>
  <si>
    <t>933 32 58 58</t>
  </si>
  <si>
    <t>FUNDACIÓN CHAC</t>
  </si>
  <si>
    <t>Via Augusta, 237, 2a, 08021 Barcelona</t>
  </si>
  <si>
    <t>fundacionchac.com</t>
  </si>
  <si>
    <t>669 86 65 71</t>
  </si>
  <si>
    <t>info@fundacionchac.com</t>
  </si>
  <si>
    <t>Fundació Internacional Olof Palme</t>
  </si>
  <si>
    <t>Av. de les Drassanes, 3, 08001 Barcelona</t>
  </si>
  <si>
    <t>fiop.net</t>
  </si>
  <si>
    <t>932 53 07 30</t>
  </si>
  <si>
    <t>Fundación Els 3 Turons</t>
  </si>
  <si>
    <t>Carrer Pintor Casas, 22, 08031 Barcelona</t>
  </si>
  <si>
    <t>932 15 83 25</t>
  </si>
  <si>
    <t>Fundació Noguera</t>
  </si>
  <si>
    <t>Carrer del Notariat, 4, 08001 Barcelona</t>
  </si>
  <si>
    <t>fundacionoguera.cat</t>
  </si>
  <si>
    <t>933 17 48 00</t>
  </si>
  <si>
    <t>Fundación Vida y Esperanza (VYE)</t>
  </si>
  <si>
    <t>Carrer d&amp;apos;Aribau, 191, 08021 Barcelona</t>
  </si>
  <si>
    <t>609 36 22 98</t>
  </si>
  <si>
    <t>Fundación Vía Clara</t>
  </si>
  <si>
    <t>Carrer del Segle XX, 63, 08032 Barcelona</t>
  </si>
  <si>
    <t>somvia.org</t>
  </si>
  <si>
    <t>934 35 59 97</t>
  </si>
  <si>
    <t>Fundación Ramon Pla Armengol</t>
  </si>
  <si>
    <t>Av. de la Mare de Déu de Montserrat, 114, 132, 08041 Barcelona</t>
  </si>
  <si>
    <t>fundacion-rpa.org</t>
  </si>
  <si>
    <t>933 62 26 51</t>
  </si>
  <si>
    <t>administracion@fundacion-rpa.org</t>
  </si>
  <si>
    <t>Fundació &amp;apos;la Caixa&amp;apos;</t>
  </si>
  <si>
    <t>Carrer de Sant Lluís, 80, 08024 Barcelona</t>
  </si>
  <si>
    <t>932 10 28 40</t>
  </si>
  <si>
    <t>Fundació Roure</t>
  </si>
  <si>
    <t>Carrer dels Cecs de Sant Cugat, 1, 08003 Barcelona</t>
  </si>
  <si>
    <t>fundacioroure.org</t>
  </si>
  <si>
    <t>932 95 60 13</t>
  </si>
  <si>
    <t>Aura Fundació</t>
  </si>
  <si>
    <t>Ronda del General Mitre, 174, 08006 Barcelona</t>
  </si>
  <si>
    <t>aurafundacio.org</t>
  </si>
  <si>
    <t>934 17 76 67</t>
  </si>
  <si>
    <t>info@aurafundacio.org</t>
  </si>
  <si>
    <t>Make A Wish Spain Barcelona</t>
  </si>
  <si>
    <t>Av. de Josep Tarradellas, 149, 7º 1ª, 08029 Barcelona</t>
  </si>
  <si>
    <t>makeawishspain.org</t>
  </si>
  <si>
    <t>934 45 37 00</t>
  </si>
  <si>
    <t>informacion@makeawishspain.org</t>
  </si>
  <si>
    <t>Fundación Adsis - Departamento de Comunicación</t>
  </si>
  <si>
    <t>Carrer del Vent, 35, 08031 Barcelona</t>
  </si>
  <si>
    <t>936 76 22 69</t>
  </si>
  <si>
    <t>Carrer de Bac de Roda, 58, Edificio C, 08019 Barcelona</t>
  </si>
  <si>
    <t>932 55 24 11</t>
  </si>
  <si>
    <t>Fundación Vicki Bernadet</t>
  </si>
  <si>
    <t>C. del Consell de Cent, 333, 4ta planta, 08007 Barcelona</t>
  </si>
  <si>
    <t>fbernadet.org</t>
  </si>
  <si>
    <t>933 18 97 69</t>
  </si>
  <si>
    <t>info@fbernadet.org</t>
  </si>
  <si>
    <t>Fundación Eurofirms - Integración laboral de personas con disCapacidad Barcelona</t>
  </si>
  <si>
    <t>Gran Via de les Corts Catalanes, 720, Local, 08013 Barcelona</t>
  </si>
  <si>
    <t>938 87 68 55</t>
  </si>
  <si>
    <t>Fundación Salud y Persona</t>
  </si>
  <si>
    <t>Carrer de Còrsega, 431, 08037 Barcelona</t>
  </si>
  <si>
    <t>fundacionsaludypersona.org</t>
  </si>
  <si>
    <t>900 535 228</t>
  </si>
  <si>
    <t>fundacion@fundacionsaludypersona.org</t>
  </si>
  <si>
    <t>Instituto Benefico Social Casa de Misericordia</t>
  </si>
  <si>
    <t>Carrer d&amp;apos;Elisabets, 8, Sala Xavier Miserachs, 08001 Barcelona</t>
  </si>
  <si>
    <t>fcmb.org</t>
  </si>
  <si>
    <t>933 02 16 92</t>
  </si>
  <si>
    <t>Carrer Pere d&amp;apos;Artés, 4, 08031 Barcelona</t>
  </si>
  <si>
    <t>Fundación Privada Intervida</t>
  </si>
  <si>
    <t>Carrer de Girona, 11, 08010 Barcelona</t>
  </si>
  <si>
    <t>902 19 11 91</t>
  </si>
  <si>
    <t>Fundació Casa del Tibet</t>
  </si>
  <si>
    <t>Carrer del Rosselló, 181, 08036 Barcelona</t>
  </si>
  <si>
    <t>casadeltibetbcn.org</t>
  </si>
  <si>
    <t>932 07 59 66</t>
  </si>
  <si>
    <t>info@casadeltibetbcn.org</t>
  </si>
  <si>
    <t>Fundación Hijas de la Caridad España Este</t>
  </si>
  <si>
    <t>C/ de Provença, 24, 08029 Barcelona</t>
  </si>
  <si>
    <t>fillescaritatfundacio.org</t>
  </si>
  <si>
    <t>933 22 94 11</t>
  </si>
  <si>
    <t>Ciutat I Valors Fundació Privada de Serveis I Iniciatives Socials de la Ciutat de Barcelona</t>
  </si>
  <si>
    <t>Carrer de Larrard, 45, 08024 Barcelona</t>
  </si>
  <si>
    <t>Fundacion CIBI</t>
  </si>
  <si>
    <t>Av. del Carrilet, 243, 08907 L&amp;apos;Hospitalet de Llobregat, Barcelona</t>
  </si>
  <si>
    <t>L&amp;apos;Hospitalet de Llobregat</t>
  </si>
  <si>
    <t>Fundació Apip-Acam</t>
  </si>
  <si>
    <t>Carrer de la Paloma, 21, 23, 08001 Barcelona</t>
  </si>
  <si>
    <t>fundacioapipacam.org</t>
  </si>
  <si>
    <t>933 17 16 14</t>
  </si>
  <si>
    <t>Fundación Aspace Cataluña</t>
  </si>
  <si>
    <t>Carrer dels Tres Pins, 29, 08038 Barcelona</t>
  </si>
  <si>
    <t>aspace.cat</t>
  </si>
  <si>
    <t>932 00 25 34</t>
  </si>
  <si>
    <t>aspace@aspace.cat</t>
  </si>
  <si>
    <t>Fundació Privada Servei Solidari per la Inclusió Social</t>
  </si>
  <si>
    <t>Carrer de Sant Antoni Abat, 61, 08001 Barcelona</t>
  </si>
  <si>
    <t>serveisolidari.org</t>
  </si>
  <si>
    <t>934 41 64 06</t>
  </si>
  <si>
    <t>comunicacio.media@serveisolidari.org</t>
  </si>
  <si>
    <t>Alzheimer Catalunya Fundació</t>
  </si>
  <si>
    <t>Via Augusta, 48 - 54, 08006 Barcelona</t>
  </si>
  <si>
    <t>alzheimercatalunya.org</t>
  </si>
  <si>
    <t>934 59 22 94</t>
  </si>
  <si>
    <t>Fundación Quatre Vents</t>
  </si>
  <si>
    <t>MODIFICAR CORREO: infor@4vents.org. (NO fundacio@4vents.org NO, Carrer de Sant Ramon, 6, local 1, 08001 Barcelona</t>
  </si>
  <si>
    <t>4vents.org</t>
  </si>
  <si>
    <t>934 12 06 61</t>
  </si>
  <si>
    <t>infor@4vents.org</t>
  </si>
  <si>
    <t>Fundación Privada Indera</t>
  </si>
  <si>
    <t>Carrer de l&amp;apos;Hospital, 53, 08001 Barcelona</t>
  </si>
  <si>
    <t>fundacion-indera.org</t>
  </si>
  <si>
    <t>933 48 88 14</t>
  </si>
  <si>
    <t>Fundación Española de la Tartamudez</t>
  </si>
  <si>
    <t>C/ d&amp;apos;Aragó, 403, 08013 Barcelona</t>
  </si>
  <si>
    <t>fundacionttm.org</t>
  </si>
  <si>
    <t>932 37 91 93</t>
  </si>
  <si>
    <t>secretaria@fundacionttm.org</t>
  </si>
  <si>
    <t>Fundació Privada Boscana</t>
  </si>
  <si>
    <t>Carrer de Can Caralleu, 18, 08017 Barcelona</t>
  </si>
  <si>
    <t>boscana.com</t>
  </si>
  <si>
    <t>932 03 14 81</t>
  </si>
  <si>
    <t>hola@boscana.com</t>
  </si>
  <si>
    <t>Fundació Per les Escoles Parroquials de L&amp;apos;Arxidiocesi de Barcelona</t>
  </si>
  <si>
    <t>Carrer Tecla Sala, 18, 08901 L&amp;apos;Hospitalet de Llobregat, Barcelona</t>
  </si>
  <si>
    <t>Fundació Salut i Envelliment UAB</t>
  </si>
  <si>
    <t>Casa de Convalescència, Carrer de Sant Antoni Maria Claret, 171, 08041 Barcelona</t>
  </si>
  <si>
    <t>934 33 50 30</t>
  </si>
  <si>
    <t>Fundación real dreams</t>
  </si>
  <si>
    <t>Carrer de Planella, 12, 08017 Barcelona</t>
  </si>
  <si>
    <t>932 05 21 91</t>
  </si>
  <si>
    <t>Fundació Claror</t>
  </si>
  <si>
    <t>Carrer de Sardenya, 337, 08025 Barcelona</t>
  </si>
  <si>
    <t>claror.cat</t>
  </si>
  <si>
    <t>Fundación Josep Carreras contra la leucemia</t>
  </si>
  <si>
    <t>2º, Carrer de Muntaner, 383, 08021 Barcelona</t>
  </si>
  <si>
    <t>fcarreras.org</t>
  </si>
  <si>
    <t>934 14 55 66</t>
  </si>
  <si>
    <t>dpd@fcarreras.es</t>
  </si>
  <si>
    <t>Fundación CYD</t>
  </si>
  <si>
    <t>Pza, Plaça de Francesc Macià, 4, 08021 Barcelona</t>
  </si>
  <si>
    <t>fundacioncyd.org</t>
  </si>
  <si>
    <t>932 01 16 90</t>
  </si>
  <si>
    <t>fundacioncyd@fundacioncyd.org</t>
  </si>
  <si>
    <t>Fundació Privada Uszheimer</t>
  </si>
  <si>
    <t>Passatge de Forasté, 11, 08022 Barcelona</t>
  </si>
  <si>
    <t>fundaciouszheimer.org</t>
  </si>
  <si>
    <t>934 18 65 65</t>
  </si>
  <si>
    <t>fundacio@fundaciouszheimer.org</t>
  </si>
  <si>
    <t>Fundación Privada Auxilia Barcelona</t>
  </si>
  <si>
    <t>Via Augusta, 370, 08017 Barcelona</t>
  </si>
  <si>
    <t>932 52 00 14</t>
  </si>
  <si>
    <t>Fundació Silvestre</t>
  </si>
  <si>
    <t>Carrer de Riudecanyes, 29, 08033 Barcelona</t>
  </si>
  <si>
    <t>fundaciosilvestre.org</t>
  </si>
  <si>
    <t>937 43 13 08</t>
  </si>
  <si>
    <t>info@fundaciosilvestre.org</t>
  </si>
  <si>
    <t>Fundación Intermedia</t>
  </si>
  <si>
    <t>Gran Via Carles III, 62 Bx, 08028 Barcelona</t>
  </si>
  <si>
    <t>937 06 51 09</t>
  </si>
  <si>
    <t>Fundació Santa Eulàlia</t>
  </si>
  <si>
    <t>Carrer de Castelao, 67, 69, 08902 L&amp;apos;Hospitalet de Llobregat, Barcelona</t>
  </si>
  <si>
    <t>fsantaeulalia.org</t>
  </si>
  <si>
    <t>934 22 17 48</t>
  </si>
  <si>
    <t>fundacio@fsantaeulalia.org</t>
  </si>
  <si>
    <t>Fundación Privada Francesc Vinas</t>
  </si>
  <si>
    <t>Carrer del Bruc, 125, 08037 Barcelona</t>
  </si>
  <si>
    <t>934 57 86 46</t>
  </si>
  <si>
    <t>Fundació Bosch Aymerich</t>
  </si>
  <si>
    <t>Carrer de Tuset, 23-25, 1-7, 08006 Barcelona</t>
  </si>
  <si>
    <t>fundacioboschaymerich.org</t>
  </si>
  <si>
    <t>933 01 22 22</t>
  </si>
  <si>
    <t>info@fundacioboschaymerich.org</t>
  </si>
  <si>
    <t>Fundación Privada Victoria de los Ángeles</t>
  </si>
  <si>
    <t>Gran Via de les Corts Catalanes, 585, 08007 Barcelona</t>
  </si>
  <si>
    <t>victoriadelosangeles.org</t>
  </si>
  <si>
    <t>937 42 21 68</t>
  </si>
  <si>
    <t>info@victoriadelosangeles.org</t>
  </si>
  <si>
    <t>Fundació Cardenal Vidal i Barraquer</t>
  </si>
  <si>
    <t>Carrer de Sant Gervasi de Cassoles, 88, 08022 Barcelona</t>
  </si>
  <si>
    <t>fvb.cat</t>
  </si>
  <si>
    <t>934 18 99 88</t>
  </si>
  <si>
    <t>Fundació Discapacitat - Fundació Estímia</t>
  </si>
  <si>
    <t>Carrer d&amp;apos;Anglí, 50, bajos, 08017 Barcelona</t>
  </si>
  <si>
    <t>fundacioestimia.org</t>
  </si>
  <si>
    <t>932 04 22 69</t>
  </si>
  <si>
    <t>estimia@fundacioestimia.org</t>
  </si>
  <si>
    <t>Fundación Nuestros Pequeños Hermanos</t>
  </si>
  <si>
    <t>Carrer d&amp;apos;Elisa, 23, 08023 Barcelona</t>
  </si>
  <si>
    <t>nph-spain.org</t>
  </si>
  <si>
    <t>934 34 20 29</t>
  </si>
  <si>
    <t>Fundació Xaloc</t>
  </si>
  <si>
    <t>Carrer Can Trias, 2, 08902 L&amp;apos;Hospitalet de Llobregat, Barcelona</t>
  </si>
  <si>
    <t>fundacioxaloc.org</t>
  </si>
  <si>
    <t>info@fundacioxaloc.org</t>
  </si>
  <si>
    <t>Fundació Agbar</t>
  </si>
  <si>
    <t>Edif. Can Serra, Central Cornellà, Ctra. Sant Joan Despí, 1, 08940 Cornellà de Llobregat, Barcelona</t>
  </si>
  <si>
    <t>Cornellà de Llobregat</t>
  </si>
  <si>
    <t>fundacioagbar.org</t>
  </si>
  <si>
    <t>933 42 35 00</t>
  </si>
  <si>
    <t>fundacioagbar@agbar.es</t>
  </si>
  <si>
    <t>Fundación elperrodeCarla</t>
  </si>
  <si>
    <t>Carrer de Tuset, 27, 3º2ª, 08006 Barcelona</t>
  </si>
  <si>
    <t>elperrodecarla.org</t>
  </si>
  <si>
    <t>637 76 15 31</t>
  </si>
  <si>
    <t>Carrer del Treball, 203, 08020 Barcelona</t>
  </si>
  <si>
    <t>933 05 15 97</t>
  </si>
  <si>
    <t>Fundació Privada Integramenet</t>
  </si>
  <si>
    <t>Plaça de les Cultures, 6, 08923 Santa Coloma de Gramenet, Barcelona</t>
  </si>
  <si>
    <t>Sta Coloma de Gramanet</t>
  </si>
  <si>
    <t>integramenet.org</t>
  </si>
  <si>
    <t>934 66 84 08</t>
  </si>
  <si>
    <t>info@integramenet.org</t>
  </si>
  <si>
    <t>Fundació Apip Acam</t>
  </si>
  <si>
    <t>Camí de Sant Jeroni de la Murtra, 36, 08917 Badalona, Barcelona</t>
  </si>
  <si>
    <t>Badalona</t>
  </si>
  <si>
    <t>934 97 20 10</t>
  </si>
  <si>
    <t>Adana Fundació</t>
  </si>
  <si>
    <t>Av. del Tibidabo, 15, Planta Baja, 08022 Barcelona</t>
  </si>
  <si>
    <t>fundacionadana.org</t>
  </si>
  <si>
    <t>932 41 19 79</t>
  </si>
  <si>
    <t>info@fundacionadana.org</t>
  </si>
  <si>
    <t>Fundació Adsis Casc Antic</t>
  </si>
  <si>
    <t>Carrer dels Assaonadors, 20, baixos, 08003 Barcelona</t>
  </si>
  <si>
    <t>932 68 87 60</t>
  </si>
  <si>
    <t>Fundación Romper Barreras</t>
  </si>
  <si>
    <t>Carrer de la Mare de Déu del Coll, 70, 08023 Barcelona</t>
  </si>
  <si>
    <t>romperbarreras.org</t>
  </si>
  <si>
    <t>900 107 397</t>
  </si>
  <si>
    <t>info@romperbarreras.org</t>
  </si>
  <si>
    <t>Fundació Akwaba</t>
  </si>
  <si>
    <t>C/ Llobregat, 145, 08904 L&amp;apos;Hospitalet de Llobregat, Barcelona</t>
  </si>
  <si>
    <t>fundacioakwaba.cat</t>
  </si>
  <si>
    <t>934 40 76 96</t>
  </si>
  <si>
    <t>akwaba@fundacioakwaba.cat</t>
  </si>
  <si>
    <t>fundacion fero</t>
  </si>
  <si>
    <t>Carrer de Sardenya, 229, 08013 Barcelona</t>
  </si>
  <si>
    <t>fero.org</t>
  </si>
  <si>
    <t>932 70 04 38</t>
  </si>
  <si>
    <t>fero@fero.org</t>
  </si>
  <si>
    <t>Fundación ADRA Hospitalet de Llobregat</t>
  </si>
  <si>
    <t>Carrer de Besa, 10, 08904 L&amp;apos;Hospitalet de Llobregat, Barcelona</t>
  </si>
  <si>
    <t>Fundación Privada Tallers de Catalunya</t>
  </si>
  <si>
    <t>Carrer dels Almogàvers, 18, 08924 Santa Coloma de Gramenet, Barcelona</t>
  </si>
  <si>
    <t>fundaciotallers.org</t>
  </si>
  <si>
    <t>933 92 23 11</t>
  </si>
  <si>
    <t>info@fundaciotallers.org</t>
  </si>
  <si>
    <t>Fundación Privada Javier Berche</t>
  </si>
  <si>
    <t>Via Augusta, 143, 08021 Barcelona</t>
  </si>
  <si>
    <t>620 42 48 45</t>
  </si>
  <si>
    <t>Fundació Espigoladors</t>
  </si>
  <si>
    <t>Carrer del Riu Anoia, s/n, 08820 El Prat de Llobregat, Barcelona</t>
  </si>
  <si>
    <t>El Prat de Llobregat</t>
  </si>
  <si>
    <t>espigoladors.cat</t>
  </si>
  <si>
    <t>933 70 24 91</t>
  </si>
  <si>
    <t>mireia@espigoladors.com</t>
  </si>
  <si>
    <t>Fundació Privada Pro Persones Amb Disminucio Psiquica Catalonia</t>
  </si>
  <si>
    <t>Passeig Acàcies, 6, 08198 La Floresta, Barcelona</t>
  </si>
  <si>
    <t>La Floresta</t>
  </si>
  <si>
    <t>936 67 88 60</t>
  </si>
  <si>
    <t>Fundació Joan Miró</t>
  </si>
  <si>
    <t>Parc de Montjuïc, s/n, 08038 Barcelona</t>
  </si>
  <si>
    <t>fmirobcn.org</t>
  </si>
  <si>
    <t>934 43 94 70</t>
  </si>
  <si>
    <t>info@fmirobcn.org</t>
  </si>
  <si>
    <t>Fundació b_TEC</t>
  </si>
  <si>
    <t>Ronda Sant Ramon de Penyafort 261-269 Campus Diagonal-Besòs Edifici C, planta baixa, 08930 Sant Adrià de Besòs, Barcelona</t>
  </si>
  <si>
    <t>Sant Adrià de Besòs</t>
  </si>
  <si>
    <t>btec.cat</t>
  </si>
  <si>
    <t>933 56 09 80</t>
  </si>
  <si>
    <t>campusdiagonalbesos@btec.cat</t>
  </si>
  <si>
    <t>Fundación Live Without Limitations</t>
  </si>
  <si>
    <t>Carretera Barcelona Número 50 Número De, Piso 2 2, 08840 Viladecans, Barcelona</t>
  </si>
  <si>
    <t>Viladecans</t>
  </si>
  <si>
    <t>Fundació CODESPA Catalunya</t>
  </si>
  <si>
    <t>Carrer del Rosselló, 186, 5o 5a, 08008 Barcelona</t>
  </si>
  <si>
    <t>fundaciocodespa.org</t>
  </si>
  <si>
    <t>932 00 04 00</t>
  </si>
  <si>
    <t>barcelona@fundaciocodespa.org</t>
  </si>
  <si>
    <t>Fundació Barcelona Media Universitat Pompeu Fabra</t>
  </si>
  <si>
    <t>Avinguda Diagonal, 177, 08018 Barcelona</t>
  </si>
  <si>
    <t>933 00 99 89</t>
  </si>
  <si>
    <t>Small!</t>
  </si>
  <si>
    <t>Carrer Alt de Gironella, 69, 08017 Barcelona</t>
  </si>
  <si>
    <t>fundaciosmall.org</t>
  </si>
  <si>
    <t>Fundación Els Tres Tresors</t>
  </si>
  <si>
    <t>Carrer de Jacint Verdaguer, 38, local 2, 08902 L&amp;apos;Hospitalet de Llobregat, Barcelona</t>
  </si>
  <si>
    <t>Fundació Migra Studium</t>
  </si>
  <si>
    <t>Carrer del Palau, 3, 08002 Barcelona</t>
  </si>
  <si>
    <t>migrastudium.org</t>
  </si>
  <si>
    <t>934 12 09 34</t>
  </si>
  <si>
    <t>info@migrastudium.org</t>
  </si>
  <si>
    <t>Fundación Francisco Godia</t>
  </si>
  <si>
    <t>Avinguda Diagonal, 477, 18º, 08036 Barcelona</t>
  </si>
  <si>
    <t>934 44 23 88</t>
  </si>
  <si>
    <t>Fundacion Educacion Y Cooperacion</t>
  </si>
  <si>
    <t>Carrer de Guillem Tell, Nº 47, 08006 Barcelona</t>
  </si>
  <si>
    <t>Carrer de la Comtessa de Pardo Bazán, 4, 08030 Barcelona</t>
  </si>
  <si>
    <t>932 74 55 82</t>
  </si>
  <si>
    <t>Fundación Ana Ribot</t>
  </si>
  <si>
    <t>Carrer Vallès i Ribot, 2, 08780 Pallejà, Barcelona</t>
  </si>
  <si>
    <t>Pallejà</t>
  </si>
  <si>
    <t>fundacioanaribot.org</t>
  </si>
  <si>
    <t>936 63 25 80</t>
  </si>
  <si>
    <t>info@fundacioanaribot.org</t>
  </si>
  <si>
    <t>Fundación Federica Cerdá</t>
  </si>
  <si>
    <t>Carrer Sant Cugat, 15, 08173 Sant Cugat del Vallès, Barcelona</t>
  </si>
  <si>
    <t>Sant Cugat del Vallès</t>
  </si>
  <si>
    <t>fundacionfc.org</t>
  </si>
  <si>
    <t>936 74 64 89</t>
  </si>
  <si>
    <t>info@fundacionfc.org</t>
  </si>
  <si>
    <t>RSSB - Fundación Cultural RSSB Andalucía España</t>
  </si>
  <si>
    <t>Carretera del Prat, 57, 08940 Cornellà de Llobregat, Barcelona</t>
  </si>
  <si>
    <t>934 70 90 55</t>
  </si>
  <si>
    <t>Fundació Privada Coinre</t>
  </si>
  <si>
    <t>Carrer de Sant Isidre, 76, 08912 Badalona, Barcelona</t>
  </si>
  <si>
    <t>vavava.org</t>
  </si>
  <si>
    <t>933 84 29 06</t>
  </si>
  <si>
    <t>hola@vavava.org</t>
  </si>
  <si>
    <t>Fundación Arranz-Bravo</t>
  </si>
  <si>
    <t>Avinguda Josep Tarradellas, 44, 08901 L&amp;apos;Hospitalet de Llobregat, Barcelona</t>
  </si>
  <si>
    <t>fundacioarranzbravo.cat</t>
  </si>
  <si>
    <t>932 60 02 68</t>
  </si>
  <si>
    <t>Fundación arquia</t>
  </si>
  <si>
    <t>Carrer dels Arcs, 1, 08002 Barcelona</t>
  </si>
  <si>
    <t>fundacion.arquia.com</t>
  </si>
  <si>
    <t>936 01 11 15</t>
  </si>
  <si>
    <t>lopd.fundacion@arquia.es</t>
  </si>
  <si>
    <t>Fundació Nostra Senyora de Brugués</t>
  </si>
  <si>
    <t>Carrer d&amp;apos;Artur Costa, 68, 08850 Gavà, Barcelona</t>
  </si>
  <si>
    <t>Gavà</t>
  </si>
  <si>
    <t>936 38 28 82</t>
  </si>
  <si>
    <t>Fundación Navegación Oceánica Barcelona</t>
  </si>
  <si>
    <t>Club náutico</t>
  </si>
  <si>
    <t>Moll de Llevant, 1, 08039 Barcelona</t>
  </si>
  <si>
    <t>fnob.org</t>
  </si>
  <si>
    <t>935 57 97 00</t>
  </si>
  <si>
    <t>Fundació Joan Brossa - Centre de les Arts Lliures</t>
  </si>
  <si>
    <t>Carrer dels Flassaders, 40, 08003 Barcelona</t>
  </si>
  <si>
    <t>fundaciojoanbrossa.cat</t>
  </si>
  <si>
    <t>934 58 99 94</t>
  </si>
  <si>
    <t>fundacio@fundaciojoanbrossa.cat</t>
  </si>
  <si>
    <t>Fundación Manuel Lao</t>
  </si>
  <si>
    <t>Camí de Ca n’Ametller, 16, Edificio 1, 5ª planta, 08195 Sant Cugat del Vallès, Barcelona</t>
  </si>
  <si>
    <t>fundacionmanuellao.org</t>
  </si>
  <si>
    <t>938 07 74 16</t>
  </si>
  <si>
    <t>Fundación Nou Camí</t>
  </si>
  <si>
    <t>Carrer de les Roses, 17, 08980 Sant Feliu de Llobregat, Barcelona</t>
  </si>
  <si>
    <t>Sant Feliu de Llobregat</t>
  </si>
  <si>
    <t>fnoucami.org</t>
  </si>
  <si>
    <t>933 30 64 09</t>
  </si>
  <si>
    <t>info@fnoucami.org</t>
  </si>
  <si>
    <t>Jadad Lubavitch Fundación Privada</t>
  </si>
  <si>
    <t>Carrer de Sant Honorat, 9, 08002 Barcelona</t>
  </si>
  <si>
    <t>933 18 28 97</t>
  </si>
  <si>
    <t>Fundacion Khrisnamurti Barcelona</t>
  </si>
  <si>
    <t>Passatge de Mercader, 13, 08008 Barcelona</t>
  </si>
  <si>
    <t>Fundación Rokpa</t>
  </si>
  <si>
    <t>Rambla de la Muntanya, 97, 08041 Barcelona</t>
  </si>
  <si>
    <t>samye.es</t>
  </si>
  <si>
    <t>934 36 26 26</t>
  </si>
  <si>
    <t>barcelona@samye.es</t>
  </si>
  <si>
    <t>Surt</t>
  </si>
  <si>
    <t>Carrer de Guàrdia, 14, 08001 Barcelona</t>
  </si>
  <si>
    <t>surt.org</t>
  </si>
  <si>
    <t>933 42 83 80</t>
  </si>
  <si>
    <t>surt@surt.org</t>
  </si>
  <si>
    <t>Fundación Catalana para la Investigación y la Innovación</t>
  </si>
  <si>
    <t>Passeig de Lluís Companys, 23, 08010 Barcelona</t>
  </si>
  <si>
    <t>fundaciorecerca.cat</t>
  </si>
  <si>
    <t>932 68 77 00</t>
  </si>
  <si>
    <t>info@fundaciorecerca.cat</t>
  </si>
  <si>
    <t>Fundacion Carme Chacón</t>
  </si>
  <si>
    <t>Vil.la Pepita, Carrer de Sant Francesc Xavier, 1, 3, 08950 Esplugues de Llobregat, Barcelona</t>
  </si>
  <si>
    <t>Esplugues de Llobregat</t>
  </si>
  <si>
    <t>fundacioncarmechacon.com</t>
  </si>
  <si>
    <t>935 25 53 96</t>
  </si>
  <si>
    <t>info@fundacioncarmechacon.com</t>
  </si>
  <si>
    <t>Fundació BCN Formació Professional</t>
  </si>
  <si>
    <t>Plaça d&amp;apos;Espanya, 5 1a planta, 08014 Barcelona</t>
  </si>
  <si>
    <t>fundaciobcnfp.cat</t>
  </si>
  <si>
    <t>934 13 21 01</t>
  </si>
  <si>
    <t>info@fundaciobcnfp.cat</t>
  </si>
  <si>
    <t>Fundación Integralia DKV - Barcelona</t>
  </si>
  <si>
    <t>Carrer de la Constitució, 3, 08960 Sant Just Desvern, Barcelona</t>
  </si>
  <si>
    <t>Sant Just Desvern</t>
  </si>
  <si>
    <t>934 79 75 01</t>
  </si>
  <si>
    <t>Fundación Suñol</t>
  </si>
  <si>
    <t>Carrer de Mejía Lequerica, 14, 08028 Barcelona</t>
  </si>
  <si>
    <t>fundaciosunol.org</t>
  </si>
  <si>
    <t>934 96 10 32</t>
  </si>
  <si>
    <t>dmartrat@fundaciosunol.org</t>
  </si>
  <si>
    <t>Adama</t>
  </si>
  <si>
    <t>Carrer de l&amp;apos;Atlàntida, 21, 08930 Sant Adrià de Besòs, Barcelona</t>
  </si>
  <si>
    <t>adama.org.es</t>
  </si>
  <si>
    <t>934 62 73 95</t>
  </si>
  <si>
    <t>Fundació Finestrelles</t>
  </si>
  <si>
    <t>Carrer de Clara Campoamor, 15, 08950 Esplugues de Llobregat, Barcelona</t>
  </si>
  <si>
    <t>fundaciofinestrelles.com</t>
  </si>
  <si>
    <t>933 71 34 41</t>
  </si>
  <si>
    <t>info@fundaciofinestrelles.com</t>
  </si>
  <si>
    <t>La Dinamo</t>
  </si>
  <si>
    <t>Carrer del Masnou, 32, 08014 Barcelona</t>
  </si>
  <si>
    <t>ladinamofundacio.org</t>
  </si>
  <si>
    <t>693 59 61 74</t>
  </si>
  <si>
    <t>Fundación Concepció Juvanteny</t>
  </si>
  <si>
    <t>Carrer la Granja, 25, 08291 Ripollet, Barcelona</t>
  </si>
  <si>
    <t>Ripollet</t>
  </si>
  <si>
    <t>fcjuvanteny.org</t>
  </si>
  <si>
    <t>932 18 68 64</t>
  </si>
  <si>
    <t>info@fcjuvanteny.org</t>
  </si>
  <si>
    <t>Fundació Els 3 Turons</t>
  </si>
  <si>
    <t>Carrer de Fastenrath, 208, baixos 208-212, 08032 Barcelona</t>
  </si>
  <si>
    <t>els3turons.org</t>
  </si>
  <si>
    <t>934 29 32 10</t>
  </si>
  <si>
    <t>Fundación Privada Mambre</t>
  </si>
  <si>
    <t>Carrer de Sant Josep i de Rosés, 26, 08911 Badalona, Barcelona</t>
  </si>
  <si>
    <t>Fundación Española de Diálisis</t>
  </si>
  <si>
    <t>Carrer del Comte Borrell, 110, 08015 Barcelona</t>
  </si>
  <si>
    <t>fedialisis.com</t>
  </si>
  <si>
    <t>Fundación de Afectados de Fibromialgia y Síndrome de Fatiga Crónica</t>
  </si>
  <si>
    <t>Avinguda Diagonal, 365, 08037 Barcelona</t>
  </si>
  <si>
    <t>laff.es</t>
  </si>
  <si>
    <t>934 67 22 22</t>
  </si>
  <si>
    <t>Fundación Montblanc</t>
  </si>
  <si>
    <t>Carrer de Mozart, 28, 08173 Sant Cugat del Vallès, Barcelona</t>
  </si>
  <si>
    <t>936 74 22 81</t>
  </si>
  <si>
    <t>Fundació Asproseat Proa Esplugues</t>
  </si>
  <si>
    <t>Av. la Miranda, 11, 19, 08950 Esplugues de Llobregat, Barcelona</t>
  </si>
  <si>
    <t>asproseat.org</t>
  </si>
  <si>
    <t>933 72 27 52</t>
  </si>
  <si>
    <t>asproseat@asproseat.org</t>
  </si>
  <si>
    <t>Fundació Esclerosi Múltiple</t>
  </si>
  <si>
    <t>Carrer de la Mare de Déu del Remei, 31-37, 08004 Barcelona</t>
  </si>
  <si>
    <t>fem.es</t>
  </si>
  <si>
    <t>932 28 96 99</t>
  </si>
  <si>
    <t>info@fem.es</t>
  </si>
  <si>
    <t>Fundación Privada Industriales De La Carn</t>
  </si>
  <si>
    <t>Carrer de Llull, 321, 08019 Barcelona</t>
  </si>
  <si>
    <t>ffic.eu</t>
  </si>
  <si>
    <t>933 19 38 60</t>
  </si>
  <si>
    <t>fic@fundacio.org</t>
  </si>
  <si>
    <t>UEC - Fundació Privada Trinijove</t>
  </si>
  <si>
    <t>Carrer de Pompeu Fabra, 22, 08923 Santa Coloma de Gramenet, Barcelona</t>
  </si>
  <si>
    <t>trinijove.org</t>
  </si>
  <si>
    <t>686 95 73 29</t>
  </si>
  <si>
    <t>fundacio@trinijove.org</t>
  </si>
  <si>
    <t>Fundación IrsiCaixa</t>
  </si>
  <si>
    <t>Carretera de Canyet, s/n, 08916 Badalona, Barcelona</t>
  </si>
  <si>
    <t>irsicaixa.es</t>
  </si>
  <si>
    <t>934 65 63 74</t>
  </si>
  <si>
    <t>Fundació Privada Mans A les Mans</t>
  </si>
  <si>
    <t>Carrer del Foc, 100, 08038 Barcelona</t>
  </si>
  <si>
    <t>mansalesmans.org</t>
  </si>
  <si>
    <t>932 23 79 23</t>
  </si>
  <si>
    <t>fundacio@mansalesmans.org</t>
  </si>
  <si>
    <t>Fundacion B.C.D. Para La Promocion Del Diseño Industrial</t>
  </si>
  <si>
    <t>Plaça GLORIES CATALANES, 37, BAJO, 08018 Barcelona</t>
  </si>
  <si>
    <t>bcd.es</t>
  </si>
  <si>
    <t>932 56 67 33</t>
  </si>
  <si>
    <t>info@bcd.es</t>
  </si>
  <si>
    <t>Fundació d&amp;apos;Osteopatia de Barcelona (FOB)</t>
  </si>
  <si>
    <t>Rambla Modolell, 6, 08960 Sant Just Desvern, Barcelona</t>
  </si>
  <si>
    <t>fundacioosteopatiabcn.com</t>
  </si>
  <si>
    <t>934 80 32 61</t>
  </si>
  <si>
    <t>fob@eobosteopatia.com</t>
  </si>
  <si>
    <t>Fundació Privada Autisme GURU</t>
  </si>
  <si>
    <t>Av. Vall d&amp;apos;Or, 17, 21, 08197 Sant Cugat del Vallès, Barcelona</t>
  </si>
  <si>
    <t>fundacioguru.cat</t>
  </si>
  <si>
    <t>936 75 54 55</t>
  </si>
  <si>
    <t>info@fundacioguru.cat</t>
  </si>
  <si>
    <t>La Fundació Rubricatus</t>
  </si>
  <si>
    <t>Carrer de Girona, 10, 12, 08820 El Prat de Llobregat, Barcelona</t>
  </si>
  <si>
    <t>rubricatus.org</t>
  </si>
  <si>
    <t>934 78 46 29</t>
  </si>
  <si>
    <t>lafundacio@rubricatus.org</t>
  </si>
  <si>
    <t>Fundación Lovaas</t>
  </si>
  <si>
    <t>Avinguda de la Torre Blanca, 57, 08172 Sant Cugat del Vallès, Barcelona</t>
  </si>
  <si>
    <t>fundacionlovaas.es</t>
  </si>
  <si>
    <t>934 18 48 50</t>
  </si>
  <si>
    <t>Fundación Privada Sigea</t>
  </si>
  <si>
    <t>Passatge de Llevant, 9, Local 3 C, 08840 Viladecans, Barcelona</t>
  </si>
  <si>
    <t>fundaciosigea.org</t>
  </si>
  <si>
    <t>936 47 21 21</t>
  </si>
  <si>
    <t>fundaciosigea@gmail.com</t>
  </si>
  <si>
    <t>Barcelona Macula Foundation (BMF)</t>
  </si>
  <si>
    <t>Carrer d&amp;apos;Horaci, 41, 43, 08022 Barcelona</t>
  </si>
  <si>
    <t>barcelonamaculafound.org</t>
  </si>
  <si>
    <t>935 95 05 38</t>
  </si>
  <si>
    <t>info@barcelonamaculafound.org</t>
  </si>
  <si>
    <t>Fundació Privada Ciutat de Viladecans</t>
  </si>
  <si>
    <t>Carrer de I&amp;apos;Antiga Riera, 8, 08840 Viladecans, Barcelona</t>
  </si>
  <si>
    <t>fundacioviladecans.cat</t>
  </si>
  <si>
    <t>936 47 00 55</t>
  </si>
  <si>
    <t>fundvila@fundacioviladecans.cat</t>
  </si>
  <si>
    <t>Fundación Privada Quiropractica</t>
  </si>
  <si>
    <t>Escuela comunitaria</t>
  </si>
  <si>
    <t>Carrer de Balmes, 132, 08008 Barcelona</t>
  </si>
  <si>
    <t>bcchiropractic.es</t>
  </si>
  <si>
    <t>935 42 28 22</t>
  </si>
  <si>
    <t>Fundació Privada Bayt al-Thaqafa</t>
  </si>
  <si>
    <t>C/ de Jaén, 18, 20, 08620 Sant Vicenç dels Horts, Barcelona</t>
  </si>
  <si>
    <t>Sant Vicenç dels Horts</t>
  </si>
  <si>
    <t>bayt-al-thaqafa.org</t>
  </si>
  <si>
    <t>936 56 38 70</t>
  </si>
  <si>
    <t>info@bayt-al-thaqafa.org</t>
  </si>
  <si>
    <t>Fundación Siel Bleu España</t>
  </si>
  <si>
    <t>Carrer del Perelló, 48, 50, Bajos, 08005 Barcelona</t>
  </si>
  <si>
    <t>sielbleu.es</t>
  </si>
  <si>
    <t>935 16 04 63</t>
  </si>
  <si>
    <t>hola@sielbleu.es</t>
  </si>
  <si>
    <t>Fundación Grupo SIFU</t>
  </si>
  <si>
    <t>Carrer de Femades, 19, 08907 L&amp;apos;Hospitalet de Llobregat, Barcelona</t>
  </si>
  <si>
    <t>fundaciongruposifu.org</t>
  </si>
  <si>
    <t>902 15 33 25</t>
  </si>
  <si>
    <t>Fundación Privada Amiba</t>
  </si>
  <si>
    <t>Carrer de Liszt, 47, 08917 Badalona, Barcelona</t>
  </si>
  <si>
    <t>amiba.org</t>
  </si>
  <si>
    <t>934 60 89 50</t>
  </si>
  <si>
    <t>Fundacion Privada Amiba</t>
  </si>
  <si>
    <t>Carrer del Torrent d&amp;apos;En Grau, 30, 08917 Badalona, Barcelona</t>
  </si>
  <si>
    <t>Servei d&amp;apos;Atenció a la comunitat i Acció Social (Fundació Santa Eulàlia)</t>
  </si>
  <si>
    <t>C. de Salvador, 26, 08902 L&amp;apos;Hospitalet de Llobregat, Barcelona</t>
  </si>
  <si>
    <t>934 32 42 35</t>
  </si>
  <si>
    <t>Fundació Privada Ateneu Sant Roc</t>
  </si>
  <si>
    <t>Carrer Càceres, 34-36, 08918 Badalona, Barcelona</t>
  </si>
  <si>
    <t>fundacioateneusantroc.org</t>
  </si>
  <si>
    <t>933 99 39 51</t>
  </si>
  <si>
    <t>ateneu@fundacioateneusantroc.org</t>
  </si>
  <si>
    <t>Fundació Sant Francesc d&amp;apos;Assís</t>
  </si>
  <si>
    <t>Carrer Ferrer i Guàrdia, 9, 08328 Alella, Barcelona</t>
  </si>
  <si>
    <t>Alella</t>
  </si>
  <si>
    <t>fsfa.cat</t>
  </si>
  <si>
    <t>935 55 19 94</t>
  </si>
  <si>
    <t>Fundació Idea</t>
  </si>
  <si>
    <t>Carrer de Justa Goicoechea, 2, 08902 L&amp;apos;Hospitalet de Llobregat, Barcelona</t>
  </si>
  <si>
    <t>fundacioidea.net</t>
  </si>
  <si>
    <t>937 25 22 73</t>
  </si>
  <si>
    <t>fundacioidea@fundacioidea.net</t>
  </si>
  <si>
    <t>Fundación Marianao</t>
  </si>
  <si>
    <t>Plaça Joan N. García Nieto, s/n, 08830 Sant Boi de Llobregat, Barcelona</t>
  </si>
  <si>
    <t>Sant Boi de Llobregat</t>
  </si>
  <si>
    <t>marianao.net</t>
  </si>
  <si>
    <t>936 30 30 62</t>
  </si>
  <si>
    <t>hola@marianao.org</t>
  </si>
  <si>
    <t>Fundació Privada Iris</t>
  </si>
  <si>
    <t>Carrer d&amp;apos;Anselm Clavé, 121, 08620 Sant Vicenç dels Horts, Barcelona</t>
  </si>
  <si>
    <t>fundacioiris.org</t>
  </si>
  <si>
    <t>936 56 50 57</t>
  </si>
  <si>
    <t>fundacio@fundacioiris.org</t>
  </si>
  <si>
    <t>FUNIBER - Fundación Universitaria Iberoamericana</t>
  </si>
  <si>
    <t>Passeig García i Faria, 29, 08005 Barcelona</t>
  </si>
  <si>
    <t>funiber.org</t>
  </si>
  <si>
    <t>934 93 99 00</t>
  </si>
  <si>
    <t>Fundació Portolà</t>
  </si>
  <si>
    <t>Carrer de Laureà Miró, 378, 08980 Sant Feliu de Llobregat, Barcelona</t>
  </si>
  <si>
    <t>gportola.com</t>
  </si>
  <si>
    <t>936 52 62 20</t>
  </si>
  <si>
    <t>fundacion@gportola.com</t>
  </si>
  <si>
    <t>Fundació Apado</t>
  </si>
  <si>
    <t>Plaça Constitució, 1, 08830 Sant Boi de Llobregat, Barcelona</t>
  </si>
  <si>
    <t>apado.org</t>
  </si>
  <si>
    <t>936 35 40 05</t>
  </si>
  <si>
    <t>apado@apado.org</t>
  </si>
  <si>
    <t>Fundación Privada Cultural Japonesa</t>
  </si>
  <si>
    <t>Av. de Can Graells, 0, 08173 Sant Cugat del Vallès, Barcelona</t>
  </si>
  <si>
    <t>935 89 23 02</t>
  </si>
  <si>
    <t>Fundació Ibn Battuta</t>
  </si>
  <si>
    <t>Carrer de Sant Pau, 82, 08001 Barcelona</t>
  </si>
  <si>
    <t>fundacioibnbattuta.org</t>
  </si>
  <si>
    <t>933 29 30 54</t>
  </si>
  <si>
    <t>info@fundacioibnbattuta.org</t>
  </si>
  <si>
    <t>Fundesplai - Fundació Catalana de l&amp;apos;Esplai</t>
  </si>
  <si>
    <t>Edifici Centre Esplai, Carrer del Riu Anoia, 44, 54, 08820 El Prat de Llobregat, Barcelona</t>
  </si>
  <si>
    <t>fundesplai.org</t>
  </si>
  <si>
    <t>934 74 74 74</t>
  </si>
  <si>
    <t>fundacio@fundesplai.org</t>
  </si>
  <si>
    <t>Museo de la Fundación Antoni Tàpies</t>
  </si>
  <si>
    <t>C/ d&amp;apos;Aragó, 255, 08007 Barcelona</t>
  </si>
  <si>
    <t>fundaciotapies.org</t>
  </si>
  <si>
    <t>934 87 03 15</t>
  </si>
  <si>
    <t>museu@ftapies.com</t>
  </si>
  <si>
    <t>Fundación Quiero Trabajo</t>
  </si>
  <si>
    <t>Ronda de Sant Pere, 44, 08010 Barcelona</t>
  </si>
  <si>
    <t>quierotrabajo.org</t>
  </si>
  <si>
    <t>931 37 06 63</t>
  </si>
  <si>
    <t>info@quierotrabajo.org</t>
  </si>
  <si>
    <t>Família i Benestar Social Fundació Privada</t>
  </si>
  <si>
    <t>Carrer de Sanfeliu, 116, baixos, 08906 L&amp;apos;Hospitalet de Llobregat, Barcelona</t>
  </si>
  <si>
    <t>fibs.cat</t>
  </si>
  <si>
    <t>934 17 38 08</t>
  </si>
  <si>
    <t>info@fibs.cat</t>
  </si>
  <si>
    <t>Anne Fundació</t>
  </si>
  <si>
    <t>Logopeda</t>
  </si>
  <si>
    <t>Pg. de la Bonanova, 38, BAJOS, 08017 Barcelona</t>
  </si>
  <si>
    <t>annefundacio.org</t>
  </si>
  <si>
    <t>932 05 66 11</t>
  </si>
  <si>
    <t>anne@annefundacio.org</t>
  </si>
  <si>
    <t>KBr Fundación MAPFRE Barcelona Photo Center</t>
  </si>
  <si>
    <t>Exposición</t>
  </si>
  <si>
    <t>Av. del Litoral, 30, 08005 Barcelona</t>
  </si>
  <si>
    <t>kbr.fundacionmapfre.org</t>
  </si>
  <si>
    <t>932 72 31 80</t>
  </si>
  <si>
    <t>Fundación Formación y Trabajo (Formació i Treball)</t>
  </si>
  <si>
    <t>Carrer de Ramon Llull, 430-438, 08930 Sant Adrià de Besòs, Barcelona</t>
  </si>
  <si>
    <t>formacioitreball.org</t>
  </si>
  <si>
    <t>933 03 41 00</t>
  </si>
  <si>
    <t>fit@formacioitreball.org</t>
  </si>
  <si>
    <t>Fundació Privada Sant Pau</t>
  </si>
  <si>
    <t>Carrer de Sant Antoni Maria Claret, 167, 08025 Barcelona</t>
  </si>
  <si>
    <t>fundaciosantpau.cat</t>
  </si>
  <si>
    <t>935 53 79 78</t>
  </si>
  <si>
    <t>fundacio@fundaciosantpau.cat</t>
  </si>
  <si>
    <t>Serveis de Tutela de la Fundació Privada Pro Vellesa Autónoma</t>
  </si>
  <si>
    <t>Carrer de Balmes, 211, principal, 08006 Barcelona</t>
  </si>
  <si>
    <t>fundacionprovea.org</t>
  </si>
  <si>
    <t>935 18 05 64</t>
  </si>
  <si>
    <t>info@fundacioprovea.org</t>
  </si>
  <si>
    <t>Fundación Grupo Hada</t>
  </si>
  <si>
    <t>Rambla del Celler, 131, Local 2, 08172 Sant Cugat del Vallès, Barcelona</t>
  </si>
  <si>
    <t>grupohada.org</t>
  </si>
  <si>
    <t>934 76 13 39</t>
  </si>
  <si>
    <t>aularisign@grupohada.org</t>
  </si>
  <si>
    <t>Fundacio Alba-hospital De Sant Miquel</t>
  </si>
  <si>
    <t>Passeig de la Vall d&amp;apos;Hebron, 149, 08035 Barcelona</t>
  </si>
  <si>
    <t>ccfundacions.cat</t>
  </si>
  <si>
    <t>934 28 16 04</t>
  </si>
  <si>
    <t>info@ccfundacions.cat</t>
  </si>
  <si>
    <t>Fundació Privada Sociosanitaria De Barcelona</t>
  </si>
  <si>
    <t>Avenida Gran Vía De L&amp;apos;Hospitalet, 203, 08908 Hospitalet De Llobregat ( L&amp;apos;), Barcelona</t>
  </si>
  <si>
    <t>Abrera</t>
  </si>
  <si>
    <t>934 17 00 40</t>
  </si>
  <si>
    <t>Fundación para la Conservación y Recuperación de Animales Marinos (CRAM)</t>
  </si>
  <si>
    <t>Passeig de la Platja, 28-30, 08820 El Prat de Llobregat, Barcelona, Barcelona</t>
  </si>
  <si>
    <t>cram.org</t>
  </si>
  <si>
    <t>931 01 01 70</t>
  </si>
  <si>
    <t>Fundación Cultural Privada Rocamora</t>
  </si>
  <si>
    <t>Carrer de Ballester, 12, 08023 Barcelona</t>
  </si>
  <si>
    <t>fundacionrocamora.org</t>
  </si>
  <si>
    <t>932 12 04 36</t>
  </si>
  <si>
    <t>info@fundacionrocamora.org</t>
  </si>
  <si>
    <t>Fundación UAB</t>
  </si>
  <si>
    <t>08193 Cerdanyola del Vallès, Barcelona</t>
  </si>
  <si>
    <t>Cerdanyola del Vallès</t>
  </si>
  <si>
    <t>uab.cat</t>
  </si>
  <si>
    <t>935 81 72 27</t>
  </si>
  <si>
    <t>informacio@uab.cat</t>
  </si>
  <si>
    <t>Punt Tic Fundació Adsis</t>
  </si>
  <si>
    <t>Carrer de Lugo, 61, 08032 Barcelona</t>
  </si>
  <si>
    <t>933 57 75 75</t>
  </si>
  <si>
    <t>Fundación Contorno Urbano</t>
  </si>
  <si>
    <t>Carrer del Garraf, 31, 08905 L&amp;apos;Hospitalet de Llobregat, Barcelona</t>
  </si>
  <si>
    <t>contornourbano.com</t>
  </si>
  <si>
    <t>info@contornourbano.com</t>
  </si>
  <si>
    <t>Fundación B Lab Spain - B Corp España</t>
  </si>
  <si>
    <t>C. de Pallars, 147, 08018 Barcelona</t>
  </si>
  <si>
    <t>bcorpspain.es</t>
  </si>
  <si>
    <t>spain@bcorporation.eu</t>
  </si>
  <si>
    <t>Fundació Lluita contra la Sida i les Malalties Infeccioses</t>
  </si>
  <si>
    <t>Ctra. de Canyet s/n Hosp. Germans Trias i Pujol, 2a planta Maternal, 08916 Badalona, Barcelona</t>
  </si>
  <si>
    <t>flsida.org</t>
  </si>
  <si>
    <t>934 65 78 97</t>
  </si>
  <si>
    <t>info@flsida.org</t>
  </si>
  <si>
    <t>Fundación Instituto Confuci de Barcelona</t>
  </si>
  <si>
    <t>Carrer d&amp;apos;Elisabets, 10, 08001 Barcelona</t>
  </si>
  <si>
    <t>confuciobarcelona.cat</t>
  </si>
  <si>
    <t>937 68 89 27</t>
  </si>
  <si>
    <t>fundacion@confuciobarcelona.es</t>
  </si>
  <si>
    <t>Fundació TEB</t>
  </si>
  <si>
    <t>Carrer de Grau i Torras, 25, 08003 Barcelona</t>
  </si>
  <si>
    <t>tebfundacio.cat</t>
  </si>
  <si>
    <t>932 21 55 12</t>
  </si>
  <si>
    <t>FUNDACIÓ UTOPIA. JOAN N. GARCÍA NIETO</t>
  </si>
  <si>
    <t>Sindicato</t>
  </si>
  <si>
    <t>Carrer de Mossèn Jacint Verdaguer, s/n, 08940 Cornellà de Llobregat, Barcelona</t>
  </si>
  <si>
    <t>fundacioutopia.org</t>
  </si>
  <si>
    <t>934 74 51 35</t>
  </si>
  <si>
    <t>Fundació Cassià Just - Cuina Justa</t>
  </si>
  <si>
    <t>Ctra. de la Santa Creu de Calafell, 106, 08830 Sant Boi de Llobregat, Barcelona</t>
  </si>
  <si>
    <t>cuinajusta.com</t>
  </si>
  <si>
    <t>936 30 32 34</t>
  </si>
  <si>
    <t>info@cuinajusta.com</t>
  </si>
  <si>
    <t>Fundació Brafa - Escuela Deportiva</t>
  </si>
  <si>
    <t>Escuela deportiva</t>
  </si>
  <si>
    <t>Carrer de l&amp;apos;Artesania, 75, 08042 Barcelona</t>
  </si>
  <si>
    <t>brafa.org</t>
  </si>
  <si>
    <t>933 59 01 16</t>
  </si>
  <si>
    <t>Fundación Aqua Maris</t>
  </si>
  <si>
    <t>C. d&amp;apos;Eduard Maristany, 85, 08912 Badalona, Barcelona</t>
  </si>
  <si>
    <t>aquamaris.org</t>
  </si>
  <si>
    <t>934 64 45 29</t>
  </si>
  <si>
    <t>info@aquamaris.org</t>
  </si>
  <si>
    <t>Fundació Laboral de la Construcció</t>
  </si>
  <si>
    <t>Avinguda de la Comunitat Europea, 32, 08917 Badalona, Barcelona</t>
  </si>
  <si>
    <t>932 21 33 53</t>
  </si>
  <si>
    <t>Fundació Privada Educativa Vedruna Barcelona</t>
  </si>
  <si>
    <t>Carrer dels Àngels, 3, 08001 Barcelona</t>
  </si>
  <si>
    <t>933 02 79 79</t>
  </si>
  <si>
    <t>Fundación Ricardo Fisas Natura Bissé</t>
  </si>
  <si>
    <t>Carrer Creu Casas, 96, 08290 Cerdanyola del Vallès, Barcelona</t>
  </si>
  <si>
    <t>fundacionricardofisas.org</t>
  </si>
  <si>
    <t>935 91 02 30</t>
  </si>
  <si>
    <t>info@fundacionricardofisas.org</t>
  </si>
  <si>
    <t>Fundación Trab Or</t>
  </si>
  <si>
    <t>Carrer de Burgos, 70, 08620 Sant Vicenç dels Horts, Barcelona</t>
  </si>
  <si>
    <t>936 72 33 13</t>
  </si>
  <si>
    <t>C. de Nàpols, 359, 08025 Barcelona</t>
  </si>
  <si>
    <t>932 07 57 11</t>
  </si>
  <si>
    <t>Fundació Enric Miralles</t>
  </si>
  <si>
    <t>Passatge de la Pau, 10 BIS, 08002 Barcelona</t>
  </si>
  <si>
    <t>fundacioenricmiralles.com</t>
  </si>
  <si>
    <t>936 24 17 02</t>
  </si>
  <si>
    <t>info@fundacioenricmiralles.com</t>
  </si>
  <si>
    <t>Fundación Puigvert</t>
  </si>
  <si>
    <t>Hospital universitario</t>
  </si>
  <si>
    <t>Carrer de Cartagena, 340, 350, 08025 Barcelona</t>
  </si>
  <si>
    <t>fundacio-puigvert.es</t>
  </si>
  <si>
    <t>934 16 97 00</t>
  </si>
  <si>
    <t>barcelonacentreprivat@fundacio-puigvert.es</t>
  </si>
  <si>
    <t>Càritas Diocesana de Barcelona</t>
  </si>
  <si>
    <t>Via Laietana, 5, 08003 Barcelona</t>
  </si>
  <si>
    <t>caritas.barcelona</t>
  </si>
  <si>
    <t>933 44 69 00</t>
  </si>
  <si>
    <t>Fundación Step by Step</t>
  </si>
  <si>
    <t>C/ Dolors Aleu, 19-21, 08908 L&amp;apos;Hospitalet de Llobregat, Barcelona</t>
  </si>
  <si>
    <t>fundacionstepbystep.com</t>
  </si>
  <si>
    <t>932 23 16 63</t>
  </si>
  <si>
    <t>Cetaqua Barcelona</t>
  </si>
  <si>
    <t>Ctra. d&amp;apos;Esplugues, 75, 08940 Cornellà de Llobregat, Barcelona</t>
  </si>
  <si>
    <t>cetaqua.com</t>
  </si>
  <si>
    <t>933 12 48 00</t>
  </si>
  <si>
    <t>dpo@cetaqua.com</t>
  </si>
  <si>
    <t>Fundació Esportiva L&amp;apos;Hospitalet Atlètic</t>
  </si>
  <si>
    <t>Carrer d&amp;apos;Herrero, 11, 08902 L&amp;apos;Hospitalet de Llobregat, Barcelona</t>
  </si>
  <si>
    <t>hospitaletatletic.com</t>
  </si>
  <si>
    <t>933 36 08 21</t>
  </si>
  <si>
    <t>Fundación Privada ESAME</t>
  </si>
  <si>
    <t>Avinguda Diagonal, 520, 1ª, 08006 Barcelona</t>
  </si>
  <si>
    <t>esame.org</t>
  </si>
  <si>
    <t>934 48 62 55</t>
  </si>
  <si>
    <t>Fundación Medicina Fetal Barcelona</t>
  </si>
  <si>
    <t>Av. de Josep Tarradellas, 116, 08029 Barcelona</t>
  </si>
  <si>
    <t>fundaciomedicinafetalbarcelona.org</t>
  </si>
  <si>
    <t>934 48 74 96</t>
  </si>
  <si>
    <t>info@medicinafetalbarcelona.org</t>
  </si>
  <si>
    <t>Fundació Privada Centre D&amp;apos;Higiene Mental Orienta</t>
  </si>
  <si>
    <t>Plaça Francesc Macià i Llussà, 1, 08902 L&amp;apos;Hospitalet de Llobregat, Barcelona</t>
  </si>
  <si>
    <t>932 60 08 10</t>
  </si>
  <si>
    <t>Fundación Salud y Comunidad</t>
  </si>
  <si>
    <t>Centro de salud</t>
  </si>
  <si>
    <t>Plaça de l&amp;apos;Alcalde Antoni Martín i Sánchez, 0, 08820 Prat de Llobregat (El), Barcelona</t>
  </si>
  <si>
    <t>934 79 60 55</t>
  </si>
  <si>
    <t>Fundació Bosch i Gimpera</t>
  </si>
  <si>
    <t>Carrer de Baldiri Reixac, 4, Torre D, 08028 Barcelona</t>
  </si>
  <si>
    <t>fbg.ub.edu</t>
  </si>
  <si>
    <t>934 03 99 00</t>
  </si>
  <si>
    <t>Espai Societat Oberta</t>
  </si>
  <si>
    <t>Carrer de Sant Eusebi, 29, 08006 Barcelona</t>
  </si>
  <si>
    <t>espaisocietatoberta.org</t>
  </si>
  <si>
    <t>931 59 38 38</t>
  </si>
  <si>
    <t>Fundació Aymar i Puig</t>
  </si>
  <si>
    <t>Av, Passeig Germans Aymar i Puig, 9, 08328 Alella, Barcelona</t>
  </si>
  <si>
    <t>fundacioaymaripuig.org</t>
  </si>
  <si>
    <t>935 55 45 00</t>
  </si>
  <si>
    <t>info@fundacioaymaripuig.org</t>
  </si>
  <si>
    <t>Formació, Consultoria i Estudis Fundació Pere Tarrés- Barcelona</t>
  </si>
  <si>
    <t>Carrer de les Carolines, 10, 08012 Barcelona</t>
  </si>
  <si>
    <t>934 10 16 02</t>
  </si>
  <si>
    <t>Fundació Hospital de l&amp;apos;Esperit Sant</t>
  </si>
  <si>
    <t>Avinguda Mossèn Josep Pons i Rabadà, s/n, 08923 Santa Coloma de Gramenet, Barcelona</t>
  </si>
  <si>
    <t>hospitalesperitsant.cat</t>
  </si>
  <si>
    <t>933 86 02 02</t>
  </si>
  <si>
    <t>Barcelonabeta Brain Research Center</t>
  </si>
  <si>
    <t>Carrer de Wellington, 30, 08005 Barcelona</t>
  </si>
  <si>
    <t>barcelonabeta.org</t>
  </si>
  <si>
    <t>933 26 31 90</t>
  </si>
  <si>
    <t>gdpr@barcelonabeta.org</t>
  </si>
  <si>
    <t>Fundació Pedagògica El Brot</t>
  </si>
  <si>
    <t>Carrer Major, 41, 08970 Sant Joan Despí, Barcelona</t>
  </si>
  <si>
    <t>Sant Joan Despí</t>
  </si>
  <si>
    <t>escolaelbrot.cat</t>
  </si>
  <si>
    <t>934 77 11 95</t>
  </si>
  <si>
    <t>secretariafundacio@elbrot.es</t>
  </si>
  <si>
    <t>EUSS - Fundació Privada Rinaldi</t>
  </si>
  <si>
    <t>Escuela universitaria</t>
  </si>
  <si>
    <t>Passeig de Sant Joan Bosco, 74, 08017 Barcelona</t>
  </si>
  <si>
    <t>euss.cat</t>
  </si>
  <si>
    <t>932 80 52 44</t>
  </si>
  <si>
    <t>euss@euss.cat</t>
  </si>
  <si>
    <t>Carrer de Lluís Castells, 21, 08830 Sant Boi de Llobregat, Barcelona</t>
  </si>
  <si>
    <t>936 61 47 33</t>
  </si>
  <si>
    <t>Ascamm Fundación</t>
  </si>
  <si>
    <t>Av. Universitat Autònoma, 23, 08290 Cerdanyola del Vallès, Barcelona</t>
  </si>
  <si>
    <t>eurecat.org</t>
  </si>
  <si>
    <t>935 94 44 70</t>
  </si>
  <si>
    <t>Banco de los Alimentos de Barcelona</t>
  </si>
  <si>
    <t>Carrer dels Motors, 122, 08040 Barcelona</t>
  </si>
  <si>
    <t>bancdelsaliments.org</t>
  </si>
  <si>
    <t>933 46 44 04</t>
  </si>
  <si>
    <t>info@bancdelsaliments.org</t>
  </si>
  <si>
    <t>Fundación Llor: Colegio y Escuela Deportiva</t>
  </si>
  <si>
    <t>C/ de Lluís Companys, 50, 08830 Sant Boi de Llobregat, Barcelona</t>
  </si>
  <si>
    <t>fundaciollor.cat</t>
  </si>
  <si>
    <t>936 40 60 00</t>
  </si>
  <si>
    <t>informacio@fundaciollor.cat</t>
  </si>
  <si>
    <t>CaixaForum Barcelona</t>
  </si>
  <si>
    <t>Av. Francesc Ferrer i Guàrdia, 6-8, 08038 Barcelona</t>
  </si>
  <si>
    <t>934 76 86 00</t>
  </si>
  <si>
    <t>Eurecat - Cerdanyola</t>
  </si>
  <si>
    <t>935 94 47 00</t>
  </si>
  <si>
    <t>Fundación Teatro Libre</t>
  </si>
  <si>
    <t>Plaça de Margarida Xirgu, 1, 08004 Barcelona</t>
  </si>
  <si>
    <t>teatrelliure.com</t>
  </si>
  <si>
    <t>932 89 27 70</t>
  </si>
  <si>
    <t>Fundació Alicia</t>
  </si>
  <si>
    <t>Camí Sant Benet, 08272 Sant Fruitós de Bages, Barcelona</t>
  </si>
  <si>
    <t>Sant Fruitós de Bages</t>
  </si>
  <si>
    <t>alicia.cat</t>
  </si>
  <si>
    <t>938 75 94 02</t>
  </si>
  <si>
    <t>info@alicia.cat</t>
  </si>
  <si>
    <t>Fundación Niemann-Pick</t>
  </si>
  <si>
    <t>Carrer Cronista Muntaner, 27, 25001 Lleida</t>
  </si>
  <si>
    <t>Lérida</t>
  </si>
  <si>
    <t>Lleida</t>
  </si>
  <si>
    <t>fnp.es</t>
  </si>
  <si>
    <t>973 20 61 17</t>
  </si>
  <si>
    <t>info@fnp.es</t>
  </si>
  <si>
    <t>Fundación Yehudi Menuhin España</t>
  </si>
  <si>
    <t>Av. de la Ciudad de Barcelona, 208, 28007 Madrid</t>
  </si>
  <si>
    <t>fundacionyehudimenuhin.org</t>
  </si>
  <si>
    <t>915 34 01 43</t>
  </si>
  <si>
    <t>voluntariado@fundacionyehudimenuhin.org</t>
  </si>
  <si>
    <t>Fundació Princesa de Girona</t>
  </si>
  <si>
    <t>Carrer Juli Garreta, 1, 1r E, 17002 Girona</t>
  </si>
  <si>
    <t>Gerona</t>
  </si>
  <si>
    <t>Girona</t>
  </si>
  <si>
    <t>es.fpdgi.org</t>
  </si>
  <si>
    <t>972 41 04 10</t>
  </si>
  <si>
    <t>info@fpdgi.org</t>
  </si>
  <si>
    <t>Fundación Privada Ramón Noguera de Girona</t>
  </si>
  <si>
    <t>Carrer d&amp;apos;Antoni Varés i Martinell, 0, 17007 Girona</t>
  </si>
  <si>
    <t>Agullana</t>
  </si>
  <si>
    <t>972 22 21 00</t>
  </si>
  <si>
    <t>Fundació astres</t>
  </si>
  <si>
    <t>Carrer del Riu Cardener, 32, 17003 Girona</t>
  </si>
  <si>
    <t>fundacioastres.org</t>
  </si>
  <si>
    <t>972 21 44 04</t>
  </si>
  <si>
    <t>Fundació Resilis</t>
  </si>
  <si>
    <t>Carrer del Doctor Santiago Sobrequés, 5, 17005 Girona</t>
  </si>
  <si>
    <t>972 42 55 13</t>
  </si>
  <si>
    <t>Grup Fundació Ramon Noguera (Serveis Centrals)</t>
  </si>
  <si>
    <t>Carrer de la Indústria, 22, 17005 Girona</t>
  </si>
  <si>
    <t>grupfrn.cat</t>
  </si>
  <si>
    <t>972 23 76 11</t>
  </si>
  <si>
    <t>comunicacio@grupfrn.cat</t>
  </si>
  <si>
    <t>Fundació Privada Ramón Noguera De Girona</t>
  </si>
  <si>
    <t>Passatge de l&amp;apos;Església, 0, 17840 Sarrià de Ter, Girona</t>
  </si>
  <si>
    <t>Sarriá de Ter</t>
  </si>
  <si>
    <t>972 17 00 78</t>
  </si>
  <si>
    <t>Fundació Catalana Tutelar de Disminuits Psiquics</t>
  </si>
  <si>
    <t>Carrer del Castell de Solterra, 8, 17003 Girona</t>
  </si>
  <si>
    <t>latutela.org</t>
  </si>
  <si>
    <t>972 24 47 82</t>
  </si>
  <si>
    <t>comunicacio@latutela.org</t>
  </si>
  <si>
    <t>Carrer del Montorró, 10, 17007 Girona</t>
  </si>
  <si>
    <t>Carrer de la Garrotxa, 7, 17006 Girona</t>
  </si>
  <si>
    <t>resilis.org</t>
  </si>
  <si>
    <t>972 40 54 54</t>
  </si>
  <si>
    <t>resilis@resilis.org</t>
  </si>
  <si>
    <t>Support-Girona</t>
  </si>
  <si>
    <t>Carrer de Pierre Vilar, 5, Baixos, 17002 Girona</t>
  </si>
  <si>
    <t>supportgirona.cat</t>
  </si>
  <si>
    <t>972 24 91 10</t>
  </si>
  <si>
    <t>girona@supportgirona,cat</t>
  </si>
  <si>
    <t>Fundacion Oncolliga Girona</t>
  </si>
  <si>
    <t>Centro oncológico</t>
  </si>
  <si>
    <t>Carrer Illa Fuerteventura, 17007 Girona</t>
  </si>
  <si>
    <t>oncolligagirona.cat</t>
  </si>
  <si>
    <t>972 22 49 63</t>
  </si>
  <si>
    <t>fundacio@oncolligagirona.cat</t>
  </si>
  <si>
    <t>Carrer de la Rutlla, 22, 17002 Girona</t>
  </si>
  <si>
    <t>972 21 33 02</t>
  </si>
  <si>
    <t>Fundació Astres</t>
  </si>
  <si>
    <t>Carrer Universitat de Montpeller, 39, 17003 Girona</t>
  </si>
  <si>
    <t>972 21 42 87</t>
  </si>
  <si>
    <t>Fundació SER.GI</t>
  </si>
  <si>
    <t>Pl. Lluís Companys, 12, 17003 Girona</t>
  </si>
  <si>
    <t>fundaciosergi.org</t>
  </si>
  <si>
    <t>972 21 30 50</t>
  </si>
  <si>
    <t>717info@fundaciosergi.org</t>
  </si>
  <si>
    <t>Fundació&amp;apos;La Caixa&amp;apos;</t>
  </si>
  <si>
    <t>Carrer dels Ciutadans, 19, 17004 Girona</t>
  </si>
  <si>
    <t>972 48 30 71</t>
  </si>
  <si>
    <t>Fundació Campus Arnau d&amp;apos;Escala</t>
  </si>
  <si>
    <t>Carrer de Bernat Boades, 68, baixos, 17005 Girona</t>
  </si>
  <si>
    <t>campusarnau.org</t>
  </si>
  <si>
    <t>972 10 61 22</t>
  </si>
  <si>
    <t>info@campusarnau.org</t>
  </si>
  <si>
    <t>Associació Reagrupament Independentista</t>
  </si>
  <si>
    <t>Carrer del Carme, 13, 17004 Girona</t>
  </si>
  <si>
    <t>Fundacio Tutelar Fadesia</t>
  </si>
  <si>
    <t>fadesia.cat</t>
  </si>
  <si>
    <t>972 21 24 06</t>
  </si>
  <si>
    <t>fadesia@fadesia.cat</t>
  </si>
  <si>
    <t>fundació privada gentis</t>
  </si>
  <si>
    <t>Ptge. General Mendoza, 7 entl. 1ra</t>
  </si>
  <si>
    <t>entl. 1ra</t>
  </si>
  <si>
    <t>Fundació Carme Vidal Xifré de Neuropsicopedagogia</t>
  </si>
  <si>
    <t>Carrer de Francesc Eiximenis, 16, 17001 Girona</t>
  </si>
  <si>
    <t>fcarmevidal.com</t>
  </si>
  <si>
    <t>972 48 52 91</t>
  </si>
  <si>
    <t>info@fcarmevidal.com</t>
  </si>
  <si>
    <t>Fundació Talibés</t>
  </si>
  <si>
    <t>Plaça del Marquès de Camps, 3, 2ª, 17001 Girona</t>
  </si>
  <si>
    <t>607 87 00 67</t>
  </si>
  <si>
    <t>Carrer de Raset, 156, 17180 El Perelló, Girona</t>
  </si>
  <si>
    <t>Vilablareix</t>
  </si>
  <si>
    <t>EspaiSocial Girona</t>
  </si>
  <si>
    <t>Carrer de Santa Eugènia, 189, 17005 Girona</t>
  </si>
  <si>
    <t>972 69 66 51</t>
  </si>
  <si>
    <t>jquery-validation@1.17.0</t>
  </si>
  <si>
    <t>Pia Fundació Autònoma Sant Martí de Girona</t>
  </si>
  <si>
    <t>Carrer del Carme, 63, 1r, 17004 esquerra, Girona</t>
  </si>
  <si>
    <t>bisbatgirona.cat</t>
  </si>
  <si>
    <t>972 20 06 73</t>
  </si>
  <si>
    <t>bisbatgirona@bisbatgirona.cat</t>
  </si>
  <si>
    <t>Astrid 21 Fundació Síndrome de Down de Girona I Comarques</t>
  </si>
  <si>
    <t>Carrer de la Riera de Mus, 1, 17003 Girona</t>
  </si>
  <si>
    <t>fundacioastrid.org</t>
  </si>
  <si>
    <t>972 23 40 19</t>
  </si>
  <si>
    <t>info@fundacioastrid.org</t>
  </si>
  <si>
    <t>Fundació Adecco</t>
  </si>
  <si>
    <t>Plaça Espanya, 7, 17002 Girona</t>
  </si>
  <si>
    <t>972 21 07 86</t>
  </si>
  <si>
    <t>Fundació Fita</t>
  </si>
  <si>
    <t>Plaça de l&amp;apos;Hospital, 6, 17002 Girona</t>
  </si>
  <si>
    <t>fundaciofita.cat</t>
  </si>
  <si>
    <t>972 21 64 65</t>
  </si>
  <si>
    <t>correu@fundaciofita.com</t>
  </si>
  <si>
    <t>Fundació Nord</t>
  </si>
  <si>
    <t>Carrer Pic de Peguera, 17003 Girona</t>
  </si>
  <si>
    <t>fundacionord.cat</t>
  </si>
  <si>
    <t>972 18 32 13</t>
  </si>
  <si>
    <t>info@fundacionord.cat</t>
  </si>
  <si>
    <t>Fundació per la recuperació del patrimoni de Carmen Barris</t>
  </si>
  <si>
    <t>Carrer de la Rutlla, 83, 17003 Girona</t>
  </si>
  <si>
    <t>Fundació Privada Drissa</t>
  </si>
  <si>
    <t>Av. de Sant Narcís, 22, 17005 Girona</t>
  </si>
  <si>
    <t>fundaciodrissa.com</t>
  </si>
  <si>
    <t>972 23 21 15</t>
  </si>
  <si>
    <t>info@fundaciodrissa.com</t>
  </si>
  <si>
    <t>Fundació Gentis</t>
  </si>
  <si>
    <t>gentis.org</t>
  </si>
  <si>
    <t>info@gentis.org</t>
  </si>
  <si>
    <t>Llar residencial I (Grup Fundació Ramon Noguera)</t>
  </si>
  <si>
    <t>Avinguda de Lluís Pericot, 52, 17003 Girona</t>
  </si>
  <si>
    <t>CDIAP Girona · Gironès (Grup Fundació Ramon Noguera)</t>
  </si>
  <si>
    <t>C/Güell, 108 baixos, 17005 Girona</t>
  </si>
  <si>
    <t>972 23 72 05</t>
  </si>
  <si>
    <t>propis de la Universitat de Giron</t>
  </si>
  <si>
    <t>Carrer Pic de Peguera, 11, 17003 Girona</t>
  </si>
  <si>
    <t>postgraumediacio-resolucioconflictesudg.com</t>
  </si>
  <si>
    <t>info.fundacioif@udg.edu</t>
  </si>
  <si>
    <t>Fundació Josep Guarro i Tapis i Agustí Isún i Sampietro</t>
  </si>
  <si>
    <t>Carrer de la Garrotxa, 7, 9, 17006 Girona</t>
  </si>
  <si>
    <t>fundacioguarro.org</t>
  </si>
  <si>
    <t>Llar Residencial III (Grup Fundació Ramon Noguera)</t>
  </si>
  <si>
    <t>Carrer del Riu Güell, 172, 1o, 17006 Girona</t>
  </si>
  <si>
    <t>Fundació Elna per a la diversitat funcional</t>
  </si>
  <si>
    <t>Plaça de l&amp;apos;Assumpció, 16, 17005 Girona</t>
  </si>
  <si>
    <t>fundacioelna.org</t>
  </si>
  <si>
    <t>972 29 78 98</t>
  </si>
  <si>
    <t>elna@fundacioelna.org</t>
  </si>
  <si>
    <t>Fundació OSCOBE</t>
  </si>
  <si>
    <t>Zona Sant Medir, s.núm., Sant Gregori, 17150 Girona</t>
  </si>
  <si>
    <t>oscobe.com</t>
  </si>
  <si>
    <t>972 22 16 57</t>
  </si>
  <si>
    <t>info@oscobe.com</t>
  </si>
  <si>
    <t>Fundació Privada Els Joncs</t>
  </si>
  <si>
    <t>Carrer Xuncla, 20, 17840 Sarrià de Ter, Girona</t>
  </si>
  <si>
    <t>elsjoncs.org</t>
  </si>
  <si>
    <t>972 17 19 66</t>
  </si>
  <si>
    <t>Perit Cal.lígraf i Grafòloga - Lídia Jordà</t>
  </si>
  <si>
    <t>Carrer del Pirineu, 27, 2B, 17004 Girona</t>
  </si>
  <si>
    <t>620 30 67 30</t>
  </si>
  <si>
    <t>Carrer Bonastruc de Porta, 16, 17001 Girona</t>
  </si>
  <si>
    <t>972 10 04 17</t>
  </si>
  <si>
    <t>Centre Ocupacional Montilivi (Grup Fundació Ramon Noguera)</t>
  </si>
  <si>
    <t>Avinguda de Montilivi, 123, 17003 Girona</t>
  </si>
  <si>
    <t>BELL-LLOC PRIVATE FOUNDATION</t>
  </si>
  <si>
    <t>Carrer, Gran Via de Jaume I, 48, 2nd B, 17001 Girona</t>
  </si>
  <si>
    <t>fundaciobell-lloc.com</t>
  </si>
  <si>
    <t>informacio@fundaciobell-lloc.com</t>
  </si>
  <si>
    <t>Fundació Jordi Comas</t>
  </si>
  <si>
    <t>Carrer dels Ciutadans, 19, 17001 Girona</t>
  </si>
  <si>
    <t>fundaciojordicomas.org</t>
  </si>
  <si>
    <t>872 60 97 01</t>
  </si>
  <si>
    <t>info@fundaciojordicomas.org</t>
  </si>
  <si>
    <t>Fundació TRESC</t>
  </si>
  <si>
    <t>Carrer Universitat de Montpeller, 12, 17003 Girona</t>
  </si>
  <si>
    <t>fundaciotresc.org</t>
  </si>
  <si>
    <t>972 41 11 59</t>
  </si>
  <si>
    <t>fundaciotresc@fundaciotresc.org</t>
  </si>
  <si>
    <t>ADRA Girona</t>
  </si>
  <si>
    <t>Enrique Claudio Girbal, 13, 17003 Girona</t>
  </si>
  <si>
    <t>Fundació Valvi</t>
  </si>
  <si>
    <t>Gran Via de Jaume I, 42, 17001 Girona</t>
  </si>
  <si>
    <t>fundaciovalvi.cat</t>
  </si>
  <si>
    <t>972 22 65 27</t>
  </si>
  <si>
    <t>info@fundaciovalvi.cat</t>
  </si>
  <si>
    <t>Fundació Esplai Girona</t>
  </si>
  <si>
    <t>Carrer Dr. Antic Roca, 38, 17003 Girona</t>
  </si>
  <si>
    <t>fundacioesplaigirona.cat</t>
  </si>
  <si>
    <t>972 24 93 25</t>
  </si>
  <si>
    <t>La Fundació La Ciutat Invisible</t>
  </si>
  <si>
    <t>PATI DEL TEATRE, 2, 17190 Salt, Girona</t>
  </si>
  <si>
    <t>Salt</t>
  </si>
  <si>
    <t>ciutatinvisible.org</t>
  </si>
  <si>
    <t>972 40 20 04</t>
  </si>
  <si>
    <t>info@ciutatinvisible.org</t>
  </si>
  <si>
    <t>Fundació Drissa</t>
  </si>
  <si>
    <t>Carrer Santander, 1, baixos, 17005 Girona</t>
  </si>
  <si>
    <t>972 24 93 44</t>
  </si>
  <si>
    <t>Llar Residencial IV (Grup Fundació Ramon Noguera)</t>
  </si>
  <si>
    <t>Carrer d&amp;apos;Àngel Marsà i Beca, 5, 1º 1ª, 17007 Girona</t>
  </si>
  <si>
    <t>Fundació Casa de la Música de les Comarques Gironines</t>
  </si>
  <si>
    <t>Carrer de Sant Antoni, 1, 17190 Salt, Girona</t>
  </si>
  <si>
    <t>fcasamusicagi.cat</t>
  </si>
  <si>
    <t>972 29 63 53</t>
  </si>
  <si>
    <t>contacte@fcasamusicagi.cat</t>
  </si>
  <si>
    <t>Fundació Rafael Masó</t>
  </si>
  <si>
    <t>Carrer de les Ballesteries, 29, 17004 Girona</t>
  </si>
  <si>
    <t>rafaelmaso.girona.cat</t>
  </si>
  <si>
    <t>972 41 39 89</t>
  </si>
  <si>
    <t>Fundació Carme Vidal Xifre de Neuropsicopedagogia</t>
  </si>
  <si>
    <t>Carrer de Francesc Eiximenis, 16, ent. 1a, 17001 Girona</t>
  </si>
  <si>
    <t>Fundació Academia De Ciencies Mediques De Catalunya I De Balears</t>
  </si>
  <si>
    <t>Carrer de Campcardós, 37, 17006 Girona</t>
  </si>
  <si>
    <t>academia.cat</t>
  </si>
  <si>
    <t>972 21 13 53</t>
  </si>
  <si>
    <t>protecciodedades@academia.cat</t>
  </si>
  <si>
    <t>EUGENIA BALCELLS FOUNDATION</t>
  </si>
  <si>
    <t>GIV-6641 Km. 4 Carretera de Quart a S. Mateu, Les Gavarres, 17242 Quart, Girona, Girona</t>
  </si>
  <si>
    <t>Quart</t>
  </si>
  <si>
    <t>eugeniabalcellsfoundation.org</t>
  </si>
  <si>
    <t>info@eugeniabalcellsfoundation.org</t>
  </si>
  <si>
    <t>Residència Fontajau (Grup Fundació Ramon Noguera)</t>
  </si>
  <si>
    <t>Carrer d&amp;apos;Antoni Varés i Martinell, 31, 17007 Girona</t>
  </si>
  <si>
    <t>Muntatge Industrial (Grup Fundació Ramon Noguera)</t>
  </si>
  <si>
    <t>Carr. Sant Feliu de Guíxols, Km 5, 17242 Quart, Girona, Girona</t>
  </si>
  <si>
    <t>CDIAP Salt · Gironès (Grup Fundacio Ramon Noguera)</t>
  </si>
  <si>
    <t>Carrer de Sant Romà, 43, 45, 17190 Salt, Girona</t>
  </si>
  <si>
    <t>Eina Activa</t>
  </si>
  <si>
    <t>einaactiva.org</t>
  </si>
  <si>
    <t>eina@einaactiva.org</t>
  </si>
  <si>
    <t>Llars Oxalis</t>
  </si>
  <si>
    <t>Carrer de l&amp;apos;Esport, 2, 17007 Girona</t>
  </si>
  <si>
    <t>llarsamistat.org</t>
  </si>
  <si>
    <t>mireias@llarsamistat.org</t>
  </si>
  <si>
    <t>Banc d&amp;apos;Aliments</t>
  </si>
  <si>
    <t>Carrer Palol d&amp;apos;Onyar, 3, 5, 17004 Girona</t>
  </si>
  <si>
    <t>bancdelsalimentsgirona.org</t>
  </si>
  <si>
    <t>972 22 34 63</t>
  </si>
  <si>
    <t>C/ Emili Grahit, 26, 17003 Girona</t>
  </si>
  <si>
    <t>972 41 60 61</t>
  </si>
  <si>
    <t>Fundació Champagnat</t>
  </si>
  <si>
    <t>Avinguda del President Josep Tarradellas i Joan, 5, 17006 Girona</t>
  </si>
  <si>
    <t>972 23 55 02</t>
  </si>
  <si>
    <t>LIPPSO</t>
  </si>
  <si>
    <t>Carrer Pic de Peguera, 15, 17003 Girona</t>
  </si>
  <si>
    <t>680 98 62 15</t>
  </si>
  <si>
    <t>Fundació MONA (Visitas concertadas)</t>
  </si>
  <si>
    <t>Carretera C-25, s/n, 17457 Riudellots de la Selva, Girona</t>
  </si>
  <si>
    <t>Riudellots de la Selva</t>
  </si>
  <si>
    <t>fundacionmona.org</t>
  </si>
  <si>
    <t>info@fundacionmona.org</t>
  </si>
  <si>
    <t>Llar residencial VIII (Grup Fundació Ramon Noguera)</t>
  </si>
  <si>
    <t>Carrer del Montnegre, 41, 17006 Girona</t>
  </si>
  <si>
    <t>Associació Ictus Girona</t>
  </si>
  <si>
    <t>Centre Civic Barri Vell, Carrer de la Cort Reial, 7, 17004 Girona</t>
  </si>
  <si>
    <t>655 87 45 71</t>
  </si>
  <si>
    <t>Autoocupació</t>
  </si>
  <si>
    <t>Carrer de la Rutlla, 106, 17003 Girona</t>
  </si>
  <si>
    <t>autoocupacio.org</t>
  </si>
  <si>
    <t>972 41 01 50</t>
  </si>
  <si>
    <t>info@autoocupacio.org</t>
  </si>
  <si>
    <t>Federació Catalana de Voluntariat Social a Girona</t>
  </si>
  <si>
    <t>Carrer de la Rutlla, 20, 17002 Girona</t>
  </si>
  <si>
    <t>voluntaris.cat</t>
  </si>
  <si>
    <t>972 22 79 11</t>
  </si>
  <si>
    <t>barcelona@voluntaris.cat</t>
  </si>
  <si>
    <t>Lavado de Coches la Fundación (Grupo Fundación Ramon Noguera)</t>
  </si>
  <si>
    <t>Servicio de lavado de coches</t>
  </si>
  <si>
    <t>Carrer de la Indústria, 24, 17005 Girona</t>
  </si>
  <si>
    <t>972 40 02 44</t>
  </si>
  <si>
    <t>Elsa Peretti Foundatiun Fundació Privada</t>
  </si>
  <si>
    <t>Carrer de l&amp;apos;Església, 0, 17462 Juià, Girona</t>
  </si>
  <si>
    <t>Juià</t>
  </si>
  <si>
    <t>972 49 11 15</t>
  </si>
  <si>
    <t>Residència Sarrià de Dalt (Grup Fundació Ramon Noguera)</t>
  </si>
  <si>
    <t>Carrer de Francesc Eiximenis, 16, entresol, 1a, 17001 Girona</t>
  </si>
  <si>
    <t>Fundació Universitat de Girona: Innovació i Formació</t>
  </si>
  <si>
    <t>fundacioudg.org</t>
  </si>
  <si>
    <t>972 21 02 99</t>
  </si>
  <si>
    <t>Amics de la UNESCO de Girona</t>
  </si>
  <si>
    <t>Carrer de la Rutlla, 20, 22, 17002 Girona</t>
  </si>
  <si>
    <t>unescogi.org</t>
  </si>
  <si>
    <t>972 41 22 58</t>
  </si>
  <si>
    <t>secretaria.unescogi@gmail.com</t>
  </si>
  <si>
    <t>Associació Síndrome d&amp;apos;Asperger Girona</t>
  </si>
  <si>
    <t>Carrer d&amp;apos;Empúries, 17, 17005 Girona</t>
  </si>
  <si>
    <t>asperger-girona.es</t>
  </si>
  <si>
    <t>972 10 77 71</t>
  </si>
  <si>
    <t>Josep Senar i Castillón - Perito Caligrafo</t>
  </si>
  <si>
    <t>Carrer Santander, 27, 17005 Girona</t>
  </si>
  <si>
    <t>609 53 41 31</t>
  </si>
  <si>
    <t>EspaiCaixa Girona</t>
  </si>
  <si>
    <t>Plaça Poeta Marquina, 10, 17002 Girona</t>
  </si>
  <si>
    <t>972 21 54 08</t>
  </si>
  <si>
    <t>Plataforma Educativa</t>
  </si>
  <si>
    <t>Diseminado Afueras, 26, 17462 Juià, Girona</t>
  </si>
  <si>
    <t>Associació Selvans</t>
  </si>
  <si>
    <t>Pujada de Sant Martí, 4-5, 17004 Girona</t>
  </si>
  <si>
    <t>selvans.ong</t>
  </si>
  <si>
    <t>669 34 28 50</t>
  </si>
  <si>
    <t>info@selvans.ONG</t>
  </si>
  <si>
    <t>Lluito per tu</t>
  </si>
  <si>
    <t>Avda 30, 5è A, Gran Via de Jaume I, 17001 Girona</t>
  </si>
  <si>
    <t>lluitopertu.org</t>
  </si>
  <si>
    <t>Associació Cultural Undaris</t>
  </si>
  <si>
    <t>Carrer Orient, 19, 17006 Girona</t>
  </si>
  <si>
    <t>972 40 61 25</t>
  </si>
  <si>
    <t>Atrium Artis</t>
  </si>
  <si>
    <t>Carrer de la Sèquia, 11, 4a planta, 17001 Girona</t>
  </si>
  <si>
    <t>atriumartis.com</t>
  </si>
  <si>
    <t>619 17 12 77</t>
  </si>
  <si>
    <t>fundacio@atriumartis.com</t>
  </si>
  <si>
    <t>Eurecat - Girona</t>
  </si>
  <si>
    <t>972 18 32 72</t>
  </si>
  <si>
    <t>Neteges Industrials (Grup Fundació Ramon Noguera)</t>
  </si>
  <si>
    <t>Carrer de la Indústria, 16, 17005 Girona</t>
  </si>
  <si>
    <t>Calle Abaix, 3, 17462 Sant Martí Vell, Girona</t>
  </si>
  <si>
    <t>Sant Martí Vell</t>
  </si>
  <si>
    <t>perettifoundations.org</t>
  </si>
  <si>
    <t>972 49 06 65</t>
  </si>
  <si>
    <t>info@cpseditrice.it</t>
  </si>
  <si>
    <t>Palamos peix</t>
  </si>
  <si>
    <t>Carrer Major, 56, 17230 Palamós, Girona</t>
  </si>
  <si>
    <t>Palamós</t>
  </si>
  <si>
    <t>palamospeix.cat</t>
  </si>
  <si>
    <t>+359 72 600 380</t>
  </si>
  <si>
    <t>cropped-Recurso-1@2x-1-32x32.png</t>
  </si>
  <si>
    <t>Centro Reto</t>
  </si>
  <si>
    <t>Calle Palamós, 105, 17007 Girona</t>
  </si>
  <si>
    <t>972 21 49 88</t>
  </si>
  <si>
    <t>Jardineria i Serveis Forestals (Grup Fundació Ramon Noguera)</t>
  </si>
  <si>
    <t>Carrer de la Indústria, 18, 17005 Girona</t>
  </si>
  <si>
    <t>Fundació Emys</t>
  </si>
  <si>
    <t>Carrer Santa Coloma, Km 21.1, 17421 Riudarenes, Girona</t>
  </si>
  <si>
    <t>Riudarenes</t>
  </si>
  <si>
    <t>fundacioemys.org</t>
  </si>
  <si>
    <t>972 16 49 57</t>
  </si>
  <si>
    <t>info@fundacioemys.org</t>
  </si>
  <si>
    <t>Càritas Diocesana de Girona</t>
  </si>
  <si>
    <t>Pujada de la Mercè, 8, 17004 Girona</t>
  </si>
  <si>
    <t>caritasgirona.cat</t>
  </si>
  <si>
    <t>972 20 49 80</t>
  </si>
  <si>
    <t>caritas@caritasgirona.cat</t>
  </si>
  <si>
    <t>PIL Girona</t>
  </si>
  <si>
    <t>Carrer del President Francesc Macià, 17190 Salt, Girona</t>
  </si>
  <si>
    <t>piltergirona.org</t>
  </si>
  <si>
    <t>722 13 62 09</t>
  </si>
  <si>
    <t>Fundació Privada Afma</t>
  </si>
  <si>
    <t>17242 San Mateo de Montnegre, Girona</t>
  </si>
  <si>
    <t>San Mateo de Montnegre</t>
  </si>
  <si>
    <t>972 69 33 89</t>
  </si>
  <si>
    <t>Fundació Mare De Deu De L&amp;apos;Esperan A</t>
  </si>
  <si>
    <t>Lugar Veinat Terreres, 0 S N, 17116 Cruïlles, Girona</t>
  </si>
  <si>
    <t>Cruilles</t>
  </si>
  <si>
    <t>972 19 66 01</t>
  </si>
  <si>
    <t>Fundació Autisme Mas Casadevall</t>
  </si>
  <si>
    <t>Lugar Barri Casals, 13, 17852 Serinyà, Girona</t>
  </si>
  <si>
    <t>Serinyà</t>
  </si>
  <si>
    <t>mascasadevall.net</t>
  </si>
  <si>
    <t>972 57 33 13</t>
  </si>
  <si>
    <t>info@mascasadevall.net</t>
  </si>
  <si>
    <t>Fundació Privada Educativa Vedruna Girona</t>
  </si>
  <si>
    <t>Plaça Sant Esteve, 15, 17455 Caldes de Malavella, Girona</t>
  </si>
  <si>
    <t>Caldes de Malavella</t>
  </si>
  <si>
    <t>972 47 00 12</t>
  </si>
  <si>
    <t>PIMEC Girona</t>
  </si>
  <si>
    <t>C. de Manel Bonmatí i Romaguera, 2, 17003 Girona</t>
  </si>
  <si>
    <t>pimec.org</t>
  </si>
  <si>
    <t>972 22 55 77</t>
  </si>
  <si>
    <t>privacitat@pimec.org</t>
  </si>
  <si>
    <t>Fundació Estany</t>
  </si>
  <si>
    <t>Ctra. de Vilavenut, 182, 17820 Banyoles, Girona</t>
  </si>
  <si>
    <t>Banyoles</t>
  </si>
  <si>
    <t>fundacioestany.cat</t>
  </si>
  <si>
    <t>972 57 66 30</t>
  </si>
  <si>
    <t>info@fundacioestany.cat</t>
  </si>
  <si>
    <t>Fundació Privada Mascort</t>
  </si>
  <si>
    <t>Carrer de l&amp;apos;Església, 9, 17257 Torroella de Montgrí, Girona</t>
  </si>
  <si>
    <t>Torroella de Montgrí</t>
  </si>
  <si>
    <t>fundaciomascort.com</t>
  </si>
  <si>
    <t>972 75 80 57</t>
  </si>
  <si>
    <t>info@fundaciomascort.com</t>
  </si>
  <si>
    <t>Corredor, Carrer Verge Maria, 7, 17430 Santa Coloma de Farners, Girona</t>
  </si>
  <si>
    <t>Santa Coloma de Farners</t>
  </si>
  <si>
    <t>bloc.fundacioastres.org</t>
  </si>
  <si>
    <t>972 84 04 95</t>
  </si>
  <si>
    <t>Fons Especial Joan Riera I Gubau</t>
  </si>
  <si>
    <t>Carrer de Sant Sebastià, 83, 17430 Santa Coloma de Farners, Girona</t>
  </si>
  <si>
    <t>972 87 75 71</t>
  </si>
  <si>
    <t>Fundación Young Life</t>
  </si>
  <si>
    <t>Carrer del Ponent, 17, 1º 2ª, 17820 Banyoles, Girona</t>
  </si>
  <si>
    <t>younglife.es</t>
  </si>
  <si>
    <t>972 09 90 69</t>
  </si>
  <si>
    <t>Fundació CEPAIM - Banyoles</t>
  </si>
  <si>
    <t>Passeig de la Indústria, 78, 17820 Banyoles, Girona</t>
  </si>
  <si>
    <t>617 92 07 15</t>
  </si>
  <si>
    <t>Casa de Cultura de Girona</t>
  </si>
  <si>
    <t>casadecultura.cat</t>
  </si>
  <si>
    <t>972 20 20 13</t>
  </si>
  <si>
    <t>info@casadecultura.cat</t>
  </si>
  <si>
    <t>Carrer Sant Antoni, 8, 17455 Caldes de Malavella, Girona</t>
  </si>
  <si>
    <t>972 47 07 95</t>
  </si>
  <si>
    <t>Fundación Privada Pere Padrosa Puignau I Margarita Pierre Mallol</t>
  </si>
  <si>
    <t>Carrer dels Fossos, 12, 17600 Figueres, Girona</t>
  </si>
  <si>
    <t>Figueres</t>
  </si>
  <si>
    <t>mte.cat</t>
  </si>
  <si>
    <t>972 50 88 20</t>
  </si>
  <si>
    <t>Fundació Privada Aspronis Centre Pinya de Rosa</t>
  </si>
  <si>
    <t>Carrer Dr. Robert, 3, 17430 Santa Coloma de Farners, Girona</t>
  </si>
  <si>
    <t>972 84 39 13</t>
  </si>
  <si>
    <t>Rentat de Camions laFundació (Grup Fundació Ramon Noguera)</t>
  </si>
  <si>
    <t>Carrer Caterina Albert, 1, 17162 Bescanó, Girona</t>
  </si>
  <si>
    <t>Bescanó</t>
  </si>
  <si>
    <t>972 17 88 85</t>
  </si>
  <si>
    <t>Font Picant Fundacion Privada</t>
  </si>
  <si>
    <t>Desde El Pasteral Km 7,5 a la represa, 17166 La Cellera de Ter - Osor, Girona</t>
  </si>
  <si>
    <t>San Miguel de Ter</t>
  </si>
  <si>
    <t>fontpicant.com</t>
  </si>
  <si>
    <t>972 43 03 10</t>
  </si>
  <si>
    <t>fundacion@fontpicant.com</t>
  </si>
  <si>
    <t>CaixaForum Girona</t>
  </si>
  <si>
    <t>972 20 98 36</t>
  </si>
  <si>
    <t>Fundació Privada Hospital Sant Jaume D&amp;apos;Olot</t>
  </si>
  <si>
    <t>Av. Uruguai, 5, 17810 Sant Cristòfol de les Fonts, Girona</t>
  </si>
  <si>
    <t>San Cristóbal De Las Fonts</t>
  </si>
  <si>
    <t>972 26 77 55</t>
  </si>
  <si>
    <t>Fundació Altem</t>
  </si>
  <si>
    <t>Carrer Itàlia, 46, 17600 Figueres, Girona</t>
  </si>
  <si>
    <t>fundacioaltem.org</t>
  </si>
  <si>
    <t>972 52 54 16</t>
  </si>
  <si>
    <t>info@fundacioaltem.org</t>
  </si>
  <si>
    <t>fundacio chari cruz</t>
  </si>
  <si>
    <t>apt. correus, 367, 17320 Tossa de Mar, Girona</t>
  </si>
  <si>
    <t>Tossa de Mar</t>
  </si>
  <si>
    <t>fondationcharicruz.org</t>
  </si>
  <si>
    <t>661 55 83 28</t>
  </si>
  <si>
    <t>Fundació Cuixart</t>
  </si>
  <si>
    <t>Carrer de la Garriga, 22, 17200 Palafrugell, Girona</t>
  </si>
  <si>
    <t>Palafrugell</t>
  </si>
  <si>
    <t>619 85 78 59</t>
  </si>
  <si>
    <t>Carrer Rentador, 11, 17600 Figueres, Girona</t>
  </si>
  <si>
    <t>972 50 88 37</t>
  </si>
  <si>
    <t>plataformaeducativa.org</t>
  </si>
  <si>
    <t>Fundació Privada María Pagés Horts</t>
  </si>
  <si>
    <t>Plaça de Sant Vicenç de Paül, 2, 17600 Figueres, Girona</t>
  </si>
  <si>
    <t>Fundació Ernest Morató</t>
  </si>
  <si>
    <t>Plaça de l&amp;apos;Església, 8, 17200 Palafrugell, Girona</t>
  </si>
  <si>
    <t>fundacioem.com</t>
  </si>
  <si>
    <t>972 61 15 14</t>
  </si>
  <si>
    <t>funda@fundacioem.com</t>
  </si>
  <si>
    <t>FUNDACIÓ VICTOR MORA</t>
  </si>
  <si>
    <t>Carrer de Gràcia, 12, 17130 L&amp;apos;Escala, Girona</t>
  </si>
  <si>
    <t>L&amp;apos;Escala</t>
  </si>
  <si>
    <t>fundaciovictormora.org</t>
  </si>
  <si>
    <t>rcr bunka fundació</t>
  </si>
  <si>
    <t>Carrer Marià Vayreda, 23, 17800 Olot, Girona</t>
  </si>
  <si>
    <t>Olot</t>
  </si>
  <si>
    <t>rcrbunkafundacio.cat</t>
  </si>
  <si>
    <t>616 25 01 49</t>
  </si>
  <si>
    <t>Fundació Museu del Joguet</t>
  </si>
  <si>
    <t>Carrer de Ponent, 6, 17600 Figueres, Girona</t>
  </si>
  <si>
    <t>972 67 50 99</t>
  </si>
  <si>
    <t>Plaça Nova, 1, 17200 Palafrugell, Girona</t>
  </si>
  <si>
    <t>972 30 58 33</t>
  </si>
  <si>
    <t>Fundació Accio Social Infancia</t>
  </si>
  <si>
    <t>Carrer de Girona, 55, 17310 Lloret de Mar, Girona</t>
  </si>
  <si>
    <t>Lloret de Mar</t>
  </si>
  <si>
    <t>972 96 22 02</t>
  </si>
  <si>
    <t>Fundació Perramon</t>
  </si>
  <si>
    <t>Carrer del Pou, 11, 17473 Ventalló, Girona</t>
  </si>
  <si>
    <t>Ventalló</t>
  </si>
  <si>
    <t>972 79 39 00</t>
  </si>
  <si>
    <t>Fundació Esportiva Palamós</t>
  </si>
  <si>
    <t>Avinguda Catalunya, 0, 17230 Sant Joan de Palamós, Girona</t>
  </si>
  <si>
    <t>San Juan de Palamós</t>
  </si>
  <si>
    <t>972 31 99 08</t>
  </si>
  <si>
    <t>Institut Català d&amp;apos;Oncologia Girona - ICO Girona</t>
  </si>
  <si>
    <t>Sant Ponç, Avinguda de França, 0, 17007 Girona</t>
  </si>
  <si>
    <t>ico.gencat.cat</t>
  </si>
  <si>
    <t>972 22 51 58</t>
  </si>
  <si>
    <t>ico@iconcologia.net</t>
  </si>
  <si>
    <t>Carrer de Palamós, 37, 17007 Girona</t>
  </si>
  <si>
    <t>972 21 55 20</t>
  </si>
  <si>
    <t>Fundación Casamor</t>
  </si>
  <si>
    <t>Carrer Pare Plane, 10, 17744 Navata, Girona</t>
  </si>
  <si>
    <t>Navata</t>
  </si>
  <si>
    <t>fundaciocasamor.org</t>
  </si>
  <si>
    <t>972 56 50 02</t>
  </si>
  <si>
    <t>Fundación Josep Pla</t>
  </si>
  <si>
    <t>Carrer Nou, 51, 17200 Palafrugell, Girona</t>
  </si>
  <si>
    <t>fundaciojoseppla.cat</t>
  </si>
  <si>
    <t>972 30 55 77</t>
  </si>
  <si>
    <t>info@fundaciojoseppla.cat</t>
  </si>
  <si>
    <t>Servei de Teràpia Ocupacional EL VILAR - Fundació ASPRONIS</t>
  </si>
  <si>
    <t>Carrer Mas Borinot, 53, 17300 Blanes, Girona</t>
  </si>
  <si>
    <t>Blanes</t>
  </si>
  <si>
    <t>aspronis.com</t>
  </si>
  <si>
    <t>972 33 45 09</t>
  </si>
  <si>
    <t>Cor Fundació Privada Vila Casas</t>
  </si>
  <si>
    <t>Carrer de l&amp;apos;Església, 10, 17257 Torroella de Montgrí, Girona</t>
  </si>
  <si>
    <t>Institut d&amp;apos;Investigació Biomèdica de Girona Dr. Josep Trueta (IDIBGI)</t>
  </si>
  <si>
    <t>Carrer del Dr. Castany, s/n, 17190 Salt, Girona</t>
  </si>
  <si>
    <t>idibgi.org</t>
  </si>
  <si>
    <t>872 98 70 87</t>
  </si>
  <si>
    <t>fundacio@idibgi.org</t>
  </si>
  <si>
    <t>Fundació l&amp;apos;Olivar Hotel Bar Restaurant</t>
  </si>
  <si>
    <t>Hotel</t>
  </si>
  <si>
    <t>km 12, Crta. GI-623, 17473 Ventalló, Girona</t>
  </si>
  <si>
    <t>lolivar.cat</t>
  </si>
  <si>
    <t>646 08 16 08</t>
  </si>
  <si>
    <t>info@lolivar.cat</t>
  </si>
  <si>
    <t>Bòlit, Centre d&amp;apos;Art Contemporani. Girona</t>
  </si>
  <si>
    <t>Centro artístico</t>
  </si>
  <si>
    <t>Carrer del Pou Rodó, 7-9, 17004 Girona</t>
  </si>
  <si>
    <t>girona.cat</t>
  </si>
  <si>
    <t>972 42 76 27</t>
  </si>
  <si>
    <t>ajuntamentinforma@ajgirona.cat</t>
  </si>
  <si>
    <t>Fundación Privada Municipal Emma</t>
  </si>
  <si>
    <t>Carr. de Camprodón, 9, 17860 Sant Joan de les Abadesses, Girona</t>
  </si>
  <si>
    <t>Sant Joan de les Abadesses</t>
  </si>
  <si>
    <t>santjoandelesabadesses.cat</t>
  </si>
  <si>
    <t>972 72 00 95</t>
  </si>
  <si>
    <t>joaquim@dinamicenginy.com</t>
  </si>
  <si>
    <t>Fundación ADRA Lleida</t>
  </si>
  <si>
    <t>Carrer Vallcalent, 14, 25006 Lleida</t>
  </si>
  <si>
    <t>Carrer Alfons II, 14, 25001 Lleida</t>
  </si>
  <si>
    <t>973 21 64 86</t>
  </si>
  <si>
    <t>Associació Antisida de Lleida</t>
  </si>
  <si>
    <t>Carrer Nou, 14, baixos, 25002 Lleida</t>
  </si>
  <si>
    <t>antisidalleida.org</t>
  </si>
  <si>
    <t>973 26 11 11</t>
  </si>
  <si>
    <t>consulta@antisidalleida.org</t>
  </si>
  <si>
    <t>Fundació Aspros</t>
  </si>
  <si>
    <t>Av. Joana Raspall, 30, 25002 Lleida</t>
  </si>
  <si>
    <t>aspros.cat</t>
  </si>
  <si>
    <t>973 27 80 87</t>
  </si>
  <si>
    <t>Fundación Social San Ignacio De Loyola</t>
  </si>
  <si>
    <t>Gran Passeig de Ronda, 17, 25002 Lleida</t>
  </si>
  <si>
    <t>973 28 22 25</t>
  </si>
  <si>
    <t>Fundación Aspros</t>
  </si>
  <si>
    <t>Carrer Governador Montcada, 13, 25002 Lleida</t>
  </si>
  <si>
    <t>973 28 03 66</t>
  </si>
  <si>
    <t>Fundacio Jerico</t>
  </si>
  <si>
    <t>Rambla de Ferran, Nº 33, 1, 25007 Lleida</t>
  </si>
  <si>
    <t>Fundación Social San Ignacio de Loyola</t>
  </si>
  <si>
    <t>Carrer la Parra, 9, 25007 Lleida</t>
  </si>
  <si>
    <t>Fundació Sorigué</t>
  </si>
  <si>
    <t>Carrer de l&amp;apos;Alcalde Pujol, 2, 25006 Lleida</t>
  </si>
  <si>
    <t>fundaciosorigue.com</t>
  </si>
  <si>
    <t>600 60 00 03</t>
  </si>
  <si>
    <t>info@fundaciosorigue.com</t>
  </si>
  <si>
    <t>Carrer del Bruc, 2, 25001 Lleida</t>
  </si>
  <si>
    <t>Verge Blanca, Fundació</t>
  </si>
  <si>
    <t>Carrer Acadèmia, 17, 25002 Lleida</t>
  </si>
  <si>
    <t>vergeblanca.org</t>
  </si>
  <si>
    <t>973 27 28 64</t>
  </si>
  <si>
    <t>Carrer Panera, 7, 25002 Lleida</t>
  </si>
  <si>
    <t>973 27 52 92</t>
  </si>
  <si>
    <t>Adesma Fundació - Sant Antoni de Pàdua</t>
  </si>
  <si>
    <t>Carrer Maria Sauret, 3, 25007 Lleida</t>
  </si>
  <si>
    <t>adesma.cat</t>
  </si>
  <si>
    <t>973 23 47 47</t>
  </si>
  <si>
    <t>adesma@adesma.cat</t>
  </si>
  <si>
    <t>Fundación Privada Libra</t>
  </si>
  <si>
    <t>Carrer Lluís Companys, 1, 25003 Lleida</t>
  </si>
  <si>
    <t>Carrer Paer Rufes, 2, 25007 Lleida</t>
  </si>
  <si>
    <t>Fundació Joan Oró</t>
  </si>
  <si>
    <t>Carrer Ramon y Cajal, 2, altillo izquierda, 25003 Lleida</t>
  </si>
  <si>
    <t>fundaciojoanoro.org</t>
  </si>
  <si>
    <t>973 27 93 96</t>
  </si>
  <si>
    <t>administracio@fundaciojoanoro.org</t>
  </si>
  <si>
    <t>EspaiSocial Lleida</t>
  </si>
  <si>
    <t>Carrer Riquer, 1, 25007 Lleida</t>
  </si>
  <si>
    <t>973 24 30 19</t>
  </si>
  <si>
    <t>La Tutela Lleida</t>
  </si>
  <si>
    <t>C. Plateria, 7, 25002 Lleida</t>
  </si>
  <si>
    <t>973 23 87 71</t>
  </si>
  <si>
    <t>Passatge Sant Jeroni, 14, 25005 Lleida</t>
  </si>
  <si>
    <t>Fundació Renal Jaume Arnó</t>
  </si>
  <si>
    <t>1º, C/ Enric Granados, 3, 25006 Lleida</t>
  </si>
  <si>
    <t>fjarno.org</t>
  </si>
  <si>
    <t>638 18 75 03</t>
  </si>
  <si>
    <t>frenal@fjarno.org</t>
  </si>
  <si>
    <t>Fundación Trenca</t>
  </si>
  <si>
    <t>Carrer la Palma, 6-10, 25002 Lleida</t>
  </si>
  <si>
    <t>fundaciontrenca.org</t>
  </si>
  <si>
    <t>Fundació Jaume Rubió i Rubió</t>
  </si>
  <si>
    <t>Plaça Sant Josep, 2, 25002 Lleida</t>
  </si>
  <si>
    <t>fundaciojaumerubioirubio.cat</t>
  </si>
  <si>
    <t>973 28 30 81</t>
  </si>
  <si>
    <t>info@fundaciojaumerubioirubio.cat</t>
  </si>
  <si>
    <t>CREW Foundation</t>
  </si>
  <si>
    <t>Carrer Sant Antoni, 7, 4º, 25002 Lleida</t>
  </si>
  <si>
    <t>crew-foundation.org</t>
  </si>
  <si>
    <t>722 28 80 34</t>
  </si>
  <si>
    <t>Fundació Arrels Sant Ignasi</t>
  </si>
  <si>
    <t>Av. de Madrid, 7, 2n - dreta, 25002 Lleida</t>
  </si>
  <si>
    <t>arrelssantignasi.cat</t>
  </si>
  <si>
    <t>973 28 90 00</t>
  </si>
  <si>
    <t>info@arrelssantignasi.cat</t>
  </si>
  <si>
    <t>FundaciónCasa Casero</t>
  </si>
  <si>
    <t>Carrer de Juneda, nº 25, planta 3ª, 25001 Lleida</t>
  </si>
  <si>
    <t>fundpcasacasero.org</t>
  </si>
  <si>
    <t>973 21 42 42</t>
  </si>
  <si>
    <t>Fundació Ilersis - Shalom Taller</t>
  </si>
  <si>
    <t>Carrer d&amp;apos;en Ramon Argilès, 27, 25005 Lleida</t>
  </si>
  <si>
    <t>ilersis.org</t>
  </si>
  <si>
    <t>973 22 17 88</t>
  </si>
  <si>
    <t>info@ilersis.org</t>
  </si>
  <si>
    <t>Carrer Ricard Calvet i Serra, 27, 25190 Lleida</t>
  </si>
  <si>
    <t>973 21 02 03</t>
  </si>
  <si>
    <t>FUNDACIÓ FERRERUELA SANFELIU</t>
  </si>
  <si>
    <t>C. Dr. Fleming, 14, 25006 Lleida</t>
  </si>
  <si>
    <t>973 24 53 80</t>
  </si>
  <si>
    <t>Organitzacions Empresarials de Lleida Fundació Privada</t>
  </si>
  <si>
    <t>Rambla de Ferran, 32, 25007 Lleida</t>
  </si>
  <si>
    <t>FUNDACIÓ ICG</t>
  </si>
  <si>
    <t>Partida Plá de Monsó, 54, 25193 Lleida</t>
  </si>
  <si>
    <t>icgfundacion.com</t>
  </si>
  <si>
    <t>973 72 88 01</t>
  </si>
  <si>
    <t>rgpd@icg.es</t>
  </si>
  <si>
    <t>Polígono Industrial El Segre, s/n, 25191 Lleida</t>
  </si>
  <si>
    <t>973 18 41 88</t>
  </si>
  <si>
    <t>Fundació Vallpalou</t>
  </si>
  <si>
    <t>Carrer Roger de Llúria, 2, 25005 Lleida</t>
  </si>
  <si>
    <t>fundaciovallpalou.org</t>
  </si>
  <si>
    <t>973 25 49 37</t>
  </si>
  <si>
    <t>fvp@fundaciovallpalou.org</t>
  </si>
  <si>
    <t>Associació Down Lleida</t>
  </si>
  <si>
    <t>Plaça Sant Pere, 3, Bajos, 25005 Lleida</t>
  </si>
  <si>
    <t>downlleida.org</t>
  </si>
  <si>
    <t>973 22 50 40</t>
  </si>
  <si>
    <t>info@downlleida.org</t>
  </si>
  <si>
    <t>973 26 48 66</t>
  </si>
  <si>
    <t>Institut Tecnologic de Lleida</t>
  </si>
  <si>
    <t>Lugar Parc Gardeny, 0, 25003 Lleida</t>
  </si>
  <si>
    <t>Fundació Centre de Recerca en Agrotecnologia-Agrotecnio</t>
  </si>
  <si>
    <t>Av. Alcalde Rovira Roure, 191, 25198 Lleida</t>
  </si>
  <si>
    <t>agrotecnio.org</t>
  </si>
  <si>
    <t>973 70 23 12</t>
  </si>
  <si>
    <t>IDee Mobilitat Internacional</t>
  </si>
  <si>
    <t>Carrer la Palma, 33, 25002 Lleida</t>
  </si>
  <si>
    <t>fidee.eu</t>
  </si>
  <si>
    <t>679 43 75 90</t>
  </si>
  <si>
    <t>idee@fidee.eu</t>
  </si>
  <si>
    <t>Partida Balàfia, 7, 25196 Lleida</t>
  </si>
  <si>
    <t>973 22 32 34</t>
  </si>
  <si>
    <t>Alosa Fundació Tutelar</t>
  </si>
  <si>
    <t>Av. de Miquel Batllori, 93, 25001 Lleida</t>
  </si>
  <si>
    <t>Adesma Fundació - La Bordeta</t>
  </si>
  <si>
    <t>Avinguda d&amp;apos;Artesa, 68, 25001 Lleida</t>
  </si>
  <si>
    <t>973 21 02 58</t>
  </si>
  <si>
    <t>Fundació Residom</t>
  </si>
  <si>
    <t>Servicio de asistencia sanitaria domiciliaria</t>
  </si>
  <si>
    <t>Carrer Cristófol de Boleda, 4, 25006 Lleida</t>
  </si>
  <si>
    <t>residom.org</t>
  </si>
  <si>
    <t>873 48 02 44</t>
  </si>
  <si>
    <t>info@residom.org</t>
  </si>
  <si>
    <t>Fundació Paco Puerto - Delegació Terres de Lleida</t>
  </si>
  <si>
    <t>C/ Enric Granados, 5, 25006 Lleida</t>
  </si>
  <si>
    <t>fundaciopacopuerto.cat</t>
  </si>
  <si>
    <t>973 27 95 07</t>
  </si>
  <si>
    <t>Avinguda del Segre, 7, 25007 Lleida</t>
  </si>
  <si>
    <t>973 23 13 92</t>
  </si>
  <si>
    <t>Feria de Lérida</t>
  </si>
  <si>
    <t>Avinguda President Josep Tarradellas, s/n, 25001 Lleida</t>
  </si>
  <si>
    <t>973 70 50 00</t>
  </si>
  <si>
    <t>Eurecat - Lleida</t>
  </si>
  <si>
    <t>Parc Científic i Tecnològic de Lleida, Edifici H3, Planta baja, 25003 Lleida</t>
  </si>
  <si>
    <t>973 19 36 60</t>
  </si>
  <si>
    <t>Fund Privada La Nostra Llar De Sant Jaum</t>
  </si>
  <si>
    <t>Carrer Hostal de la Bordeta, 18, 25001 Lleida</t>
  </si>
  <si>
    <t>973 21 12 50</t>
  </si>
  <si>
    <t>Càritas Diocesana de Lleida</t>
  </si>
  <si>
    <t>caritaslleida.net</t>
  </si>
  <si>
    <t>caritasdiocesana@caritaslleida.net</t>
  </si>
  <si>
    <t>Fundació Comunitària Raimat Lleida</t>
  </si>
  <si>
    <t>Carrer del Castell, 25111 Raimat, Lleida</t>
  </si>
  <si>
    <t>Raimat</t>
  </si>
  <si>
    <t>fundacioraimatlleida.org</t>
  </si>
  <si>
    <t>620 91 91 91</t>
  </si>
  <si>
    <t>AMILL Associació de Malalts i Familiars d&amp;apos;Ictus de Lleida</t>
  </si>
  <si>
    <t>Carrer d&amp;apos;Henri Dunant, 1, 25003 Lleida</t>
  </si>
  <si>
    <t>amilleida.com</t>
  </si>
  <si>
    <t>973 10 68 34</t>
  </si>
  <si>
    <t>Hostal Jericó</t>
  </si>
  <si>
    <t>Carrer Tallada, 33, 25002 Lleida</t>
  </si>
  <si>
    <t>973 59 08 23</t>
  </si>
  <si>
    <t>Institut de Recerca Biomèdica de Lleida Fundació Dr. Pifarré (IRBLleida)</t>
  </si>
  <si>
    <t>Av. Alcalde Rovira Roure, 80, 25198 Lleida</t>
  </si>
  <si>
    <t>irblleida.org</t>
  </si>
  <si>
    <t>973 70 22 01</t>
  </si>
  <si>
    <t>logo-irblleida@2x.png</t>
  </si>
  <si>
    <t>NTO Ayuda a etiopia</t>
  </si>
  <si>
    <t>C/ Ingeniero, Carrer Enginyer Antoni Llobet, Nº 66 B, 1º, 25001 Lleida</t>
  </si>
  <si>
    <t>noteolvidare.org</t>
  </si>
  <si>
    <t>699 90 75 56</t>
  </si>
  <si>
    <t>Coordinadora d&amp;apos;ONGD i altres Moviments Solidaris de Lleida</t>
  </si>
  <si>
    <t>Carrer Dr. Combelles, 11, 25003 Lleida</t>
  </si>
  <si>
    <t>coordinadora-ongd-lleida.cat</t>
  </si>
  <si>
    <t>973 26 82 78</t>
  </si>
  <si>
    <t>participa@coordinadora-ongd-lleida.cat</t>
  </si>
  <si>
    <t>Fundació del Món Rural</t>
  </si>
  <si>
    <t>Carrer Ronda Sant Martí, 2, 1er, 25002 Lleida</t>
  </si>
  <si>
    <t>973 22 93 60</t>
  </si>
  <si>
    <t>Banc dels Aliments de les Comarques de Lleida</t>
  </si>
  <si>
    <t>Pol. Neoparc, Carrer de Vilanova de La Barca, 3, 25190 Lleida</t>
  </si>
  <si>
    <t>bancalimentslleida.cat</t>
  </si>
  <si>
    <t>973 25 76 12</t>
  </si>
  <si>
    <t>info@bancalimentslleida.cat</t>
  </si>
  <si>
    <t>Centro Entrevies · Fundació ASPROS</t>
  </si>
  <si>
    <t>Carrer de Josep Baró Travé, 109, 25191 Lleida</t>
  </si>
  <si>
    <t>973 18 31 04</t>
  </si>
  <si>
    <t>Associació AREMI. Paràlisi Cerebral i Discapacitats Similars</t>
  </si>
  <si>
    <t>Carrer Mestre Tonet, s/n, 25003 Lleida</t>
  </si>
  <si>
    <t>associacioaremi.org</t>
  </si>
  <si>
    <t>973 26 46 44</t>
  </si>
  <si>
    <t>Lleida Rotary club</t>
  </si>
  <si>
    <t>Gran Passeig de Ronda, 63, 25006 Lleida</t>
  </si>
  <si>
    <t>Abella de la Conca</t>
  </si>
  <si>
    <t>639 83 67 96</t>
  </si>
  <si>
    <t>Federació Allem</t>
  </si>
  <si>
    <t>Carrer de Pere de Cabrera, 16, 3-D, 25001 Lleida</t>
  </si>
  <si>
    <t>allem.cat</t>
  </si>
  <si>
    <t>973 13 24 16</t>
  </si>
  <si>
    <t>allem@allem.cat</t>
  </si>
  <si>
    <t>Fundacion Ilersis</t>
  </si>
  <si>
    <t>25190 Els Magraners, Lleida</t>
  </si>
  <si>
    <t>Magraners</t>
  </si>
  <si>
    <t>PIMEC Lleida</t>
  </si>
  <si>
    <t>Rambla de Ferran, 8, 25007 Lleida</t>
  </si>
  <si>
    <t>973 22 87 73</t>
  </si>
  <si>
    <t>Fundació Aspros - Llar Residència Casa Nostra</t>
  </si>
  <si>
    <t>Ctra. Torres de Segre, S/N, 25173 Sudanell, Lleida</t>
  </si>
  <si>
    <t>Sudanell</t>
  </si>
  <si>
    <t>973 25 81 88</t>
  </si>
  <si>
    <t>La Torxa</t>
  </si>
  <si>
    <t>La Caparrella, C/ Duke Ellington, s/n, 25192 Lleida</t>
  </si>
  <si>
    <t>latorxa.cat</t>
  </si>
  <si>
    <t>973 28 99 00</t>
  </si>
  <si>
    <t>Club Estel</t>
  </si>
  <si>
    <t>El Gran, 4, Passatge Pompeu, 25006 Lleida, Lérida</t>
  </si>
  <si>
    <t>973 22 47 84</t>
  </si>
  <si>
    <t>Institut d&amp;apos;Estudis Ilerdencs</t>
  </si>
  <si>
    <t>Plaça de la Catedral, 2, 25002 Lleida</t>
  </si>
  <si>
    <t>fpiei.cat</t>
  </si>
  <si>
    <t>973 27 15 00</t>
  </si>
  <si>
    <t>fpiei@diputaciolleida.cat</t>
  </si>
  <si>
    <t>ASSOCIACIÓ REINTEGRA</t>
  </si>
  <si>
    <t>Carrer d&amp;apos;Alfred Pereña, 99, Baixos, 25004 Lleida</t>
  </si>
  <si>
    <t>reintegralleida.org</t>
  </si>
  <si>
    <t>973 27 55 92</t>
  </si>
  <si>
    <t>reintegra@reintegralleida.org</t>
  </si>
  <si>
    <t>Federació d&amp;apos;Hostaleria de Lleida</t>
  </si>
  <si>
    <t>Avinguda del Segre, 7 Altell P, 25007 Lleida</t>
  </si>
  <si>
    <t>hostaler.org</t>
  </si>
  <si>
    <t>973 24 88 58</t>
  </si>
  <si>
    <t>federacio@hostaler.org</t>
  </si>
  <si>
    <t>CaixaForum Lleida</t>
  </si>
  <si>
    <t>Avinguda de Blondel, 3, 25002 Lleida</t>
  </si>
  <si>
    <t>caixaforum.org</t>
  </si>
  <si>
    <t>973 27 07 88</t>
  </si>
  <si>
    <t>Círculo De Bellas Artes</t>
  </si>
  <si>
    <t>Carrer Major, 24, 25007 Lleida</t>
  </si>
  <si>
    <t>973 24 33 72</t>
  </si>
  <si>
    <t>Fundación Aspamis, Centro Ginesta y Ginesta II</t>
  </si>
  <si>
    <t>Carrer Mossèn Cinto Verdaguer, 1, 25123 Torrefarrera, Lleida</t>
  </si>
  <si>
    <t>Torrefarrera</t>
  </si>
  <si>
    <t>aspamis.org</t>
  </si>
  <si>
    <t>973 27 43 99</t>
  </si>
  <si>
    <t>aspamis@aspamis.org</t>
  </si>
  <si>
    <t>Ovejas Negras Solidarias</t>
  </si>
  <si>
    <t>Carrer Boqué, 3, 25001 La Bordeta, Lleida</t>
  </si>
  <si>
    <t>La Bordeta</t>
  </si>
  <si>
    <t>626 66 75 83</t>
  </si>
  <si>
    <t>Fundació Pere Mata Fundació Privada</t>
  </si>
  <si>
    <t>Carrer de Belianes, 25250 Bellpuig, Lleida</t>
  </si>
  <si>
    <t>973 32 00 46</t>
  </si>
  <si>
    <t>FUNDACIÓ PRIVADA TUTELAR TERRES DE LLEIDA</t>
  </si>
  <si>
    <t>Carrer de Torras i Bages, 10, 25300 Tàrrega, Lleida</t>
  </si>
  <si>
    <t>Tàrrega</t>
  </si>
  <si>
    <t>tutelarlleida.org</t>
  </si>
  <si>
    <t>973 10 01 89</t>
  </si>
  <si>
    <t>fundacio@tutelarlleida.org</t>
  </si>
  <si>
    <t>Carrer de Sant Lluís, 45, 25600 Balaguer, Lleida</t>
  </si>
  <si>
    <t>Balaguer</t>
  </si>
  <si>
    <t>Fundació Privada Centre d&amp;apos;Iniciatives Solidàries Ángel Olaran</t>
  </si>
  <si>
    <t>Av. del Canal, 7, 25230 Mollerussa, Lleida</t>
  </si>
  <si>
    <t>Mollerussa</t>
  </si>
  <si>
    <t>isolidaries.org</t>
  </si>
  <si>
    <t>973 60 10 97</t>
  </si>
  <si>
    <t>info@isolidaries.org</t>
  </si>
  <si>
    <t>Asociación Aspid</t>
  </si>
  <si>
    <t>Carrer Roger de Llúria, 6, 25005 Lleida</t>
  </si>
  <si>
    <t>aspid.cat</t>
  </si>
  <si>
    <t>973 22 89 80</t>
  </si>
  <si>
    <t>aspid@aspid.cat</t>
  </si>
  <si>
    <t>Fundación ADRA Aitona</t>
  </si>
  <si>
    <t>Acequia, 5 bajo, 25182 Aitona, Lleida</t>
  </si>
  <si>
    <t>Aitona</t>
  </si>
  <si>
    <t>Fundació Persona I Valors</t>
  </si>
  <si>
    <t>Plaça de Catalunya, 14, 25264 Vilanova de Bellpuig, Lleida</t>
  </si>
  <si>
    <t>Vilanova de Bellpuig</t>
  </si>
  <si>
    <t>personaivalors.org</t>
  </si>
  <si>
    <t>973 32 45 10</t>
  </si>
  <si>
    <t>fpv@sinergia.org</t>
  </si>
  <si>
    <t>Carrer de Ferrer i Busquets, 119, 25230 Mollerussa, Lleida</t>
  </si>
  <si>
    <t>973 60 66 37</t>
  </si>
  <si>
    <t>Fundació d&amp;apos;Esplais Santa Maria De Núria</t>
  </si>
  <si>
    <t>Carrer Carme, 25, 25335 Penelles, Lleida</t>
  </si>
  <si>
    <t>Penelles</t>
  </si>
  <si>
    <t>femn.org</t>
  </si>
  <si>
    <t>Egar365 Cuidado de Personas Mayores Lleida</t>
  </si>
  <si>
    <t>Carrer Roger de Llúria, 26, 25005 Lleida</t>
  </si>
  <si>
    <t>egar365lleida.es</t>
  </si>
  <si>
    <t>688 95 53 65</t>
  </si>
  <si>
    <t>info@egar365lleida.es</t>
  </si>
  <si>
    <t>Distrito 2202 de Rotary International</t>
  </si>
  <si>
    <t>rotary2202.org</t>
  </si>
  <si>
    <t>973 04 53 33</t>
  </si>
  <si>
    <t>webmaster@rotary2202.org</t>
  </si>
  <si>
    <t>Fundació Arnau Mir de Tost</t>
  </si>
  <si>
    <t>Plaça Major, 1, 25691 Àger, Lleida</t>
  </si>
  <si>
    <t>Àger</t>
  </si>
  <si>
    <t>fundacioarnaumirtost.cat</t>
  </si>
  <si>
    <t>647 28 41 37</t>
  </si>
  <si>
    <t>secretaria@fundacioarnaumirtost.cat</t>
  </si>
  <si>
    <t>Llars de L&amp;apos;Amistat Cheshire Fundació Privada</t>
  </si>
  <si>
    <t>Carrer Joan Maragall, 2, 25230 Mollerussa, Lleida</t>
  </si>
  <si>
    <t>973 71 11 68</t>
  </si>
  <si>
    <t>Hogares Cheshire de España</t>
  </si>
  <si>
    <t>Carrer Joan Maragall, 6, 25230 Mollerussa, Lleida</t>
  </si>
  <si>
    <t>Asociacio Per A la Salut Mental El Plá D&amp;apos;Urgell</t>
  </si>
  <si>
    <t>Carrer Orient, 14, 25230 Mollerussa, Lleida</t>
  </si>
  <si>
    <t>973 60 63 76</t>
  </si>
  <si>
    <t>Asociación de Defensa del Patrimonio del Medio Natural la Banqueta</t>
  </si>
  <si>
    <t>Carrer Major, 13, 25430 Juneda, Lleida</t>
  </si>
  <si>
    <t>Juneda</t>
  </si>
  <si>
    <t>Fundació Xavier Paules</t>
  </si>
  <si>
    <t>Carrer Vidal Dine, Polígon Ind, 0 S/N, 25200 Cervera, Lleida</t>
  </si>
  <si>
    <t>Cervera</t>
  </si>
  <si>
    <t>fundacioxavierpaules.cat</t>
  </si>
  <si>
    <t>973 53 21 51</t>
  </si>
  <si>
    <t>FEMAC</t>
  </si>
  <si>
    <t>Servicio agrícola</t>
  </si>
  <si>
    <t>25003 Parc de Gardeny s/n edifici H3, Planta Baixa, 25003 Lleida</t>
  </si>
  <si>
    <t>femac.org</t>
  </si>
  <si>
    <t>973 22 49 21</t>
  </si>
  <si>
    <t>femac@femac.org</t>
  </si>
  <si>
    <t>FUNDACIÓ RESIDOM - FISIO JUNEDA</t>
  </si>
  <si>
    <t>Carrer Àngel Guimerà, 15, 2ª Planta, 25430 Juneda, Lleida</t>
  </si>
  <si>
    <t>973 15 03 16</t>
  </si>
  <si>
    <t>Aldebarán Cataluña Rehabilitación y Reinsercion de Toxicomanos</t>
  </si>
  <si>
    <t>Partida Peixa Som Mes, 41, 25198 Lleida</t>
  </si>
  <si>
    <t>973 24 77 38</t>
  </si>
  <si>
    <t>La Casa del Galgo</t>
  </si>
  <si>
    <t>Asociación de ecologistas</t>
  </si>
  <si>
    <t>Carrer la Creu, 18, 25141 Torregrossa, Lleida</t>
  </si>
  <si>
    <t>Torregrossa</t>
  </si>
  <si>
    <t>618 35 45 02</t>
  </si>
  <si>
    <t>Fundació Marguerida de Montferrato</t>
  </si>
  <si>
    <t>Carrer del Pare Sanahüja, 1, Baixos, 25600 Balaguer, Lleida</t>
  </si>
  <si>
    <t>fundaciomargueridademontferrato.cat</t>
  </si>
  <si>
    <t>973 44 56 17</t>
  </si>
  <si>
    <t>Centre Municipal de Serveis Socials de Bell-lloc d&amp;apos;Urgell - FUNDACIÓ RESIDOM</t>
  </si>
  <si>
    <t>Carrer de la Mina, 8, 25220 Bell-lloc d&amp;apos;Urgell, Lleida</t>
  </si>
  <si>
    <t>Bell-lloc d&amp;apos;Urgell</t>
  </si>
  <si>
    <t>973 11 12 50</t>
  </si>
  <si>
    <t>Somgarrigues. Associació Cultural Garriguenca de Comunicacions</t>
  </si>
  <si>
    <t>Carrer del Comerç, 29, 25400 Borges Blanques (les), Lleida</t>
  </si>
  <si>
    <t>Les Borges Blanques</t>
  </si>
  <si>
    <t>somgarrigues.cat</t>
  </si>
  <si>
    <t>973 14 24 20</t>
  </si>
  <si>
    <t>logo-somgarrigues@2x.png</t>
  </si>
  <si>
    <t>ACUDAM Associació</t>
  </si>
  <si>
    <t>Carrer de Ferrer i Busquets, 2, 25230 Mollerussa, Lleida</t>
  </si>
  <si>
    <t>acudam.org</t>
  </si>
  <si>
    <t>973 71 04 04</t>
  </si>
  <si>
    <t>info@acudam.org</t>
  </si>
  <si>
    <t>Fundació Institut Pacis</t>
  </si>
  <si>
    <t>25460, Lérida</t>
  </si>
  <si>
    <t>Cervià de les Garrigues</t>
  </si>
  <si>
    <t>Talma, servei i suport a les persones</t>
  </si>
  <si>
    <t>Carrer Torregrossa, km 10, 5, 25430 Juneda, Lleida</t>
  </si>
  <si>
    <t>talma.cat</t>
  </si>
  <si>
    <t>973 15 04 14</t>
  </si>
  <si>
    <t>info@talma.cat</t>
  </si>
  <si>
    <t>Asociación Alba de Tàrrega (sede central)</t>
  </si>
  <si>
    <t>Avinguda de i&amp;apos;Onze de Setembre, 6, 25300 Tàrrega, Lleida</t>
  </si>
  <si>
    <t>aalba.cat</t>
  </si>
  <si>
    <t>973 31 22 21</t>
  </si>
  <si>
    <t>info@aalba.cat</t>
  </si>
  <si>
    <t>FUNDACIÓ TARRAGONA UNIDA</t>
  </si>
  <si>
    <t>Rambla President Francesc Macià, 6, 43005 Tarragona</t>
  </si>
  <si>
    <t>Tarragona</t>
  </si>
  <si>
    <t>fundaciotu.org</t>
  </si>
  <si>
    <t>638 00 43 11</t>
  </si>
  <si>
    <t>informatica@apatgn.org</t>
  </si>
  <si>
    <t>Fundació Onada</t>
  </si>
  <si>
    <t>Carrer Riu Llobregat, 10, 43006 Tarragona</t>
  </si>
  <si>
    <t>fundacioonada.org</t>
  </si>
  <si>
    <t>977 55 29 26</t>
  </si>
  <si>
    <t>onada@fundacioonada.org</t>
  </si>
  <si>
    <t>Fundació Bonanit</t>
  </si>
  <si>
    <t>Pl. de les Peixateries Velles, 43003 Tarragona</t>
  </si>
  <si>
    <t>fundaciobonanit.org</t>
  </si>
  <si>
    <t>fbonanit@gmail.com</t>
  </si>
  <si>
    <t>Fundació Privada Casal L&amp;apos;Amic</t>
  </si>
  <si>
    <t>C. de Pons d&amp;apos;Icart, 0, 43004 Tarragona</t>
  </si>
  <si>
    <t>977 22 66 92</t>
  </si>
  <si>
    <t>Barri, Carrer Riu Algars, s/n, 43006 Tarragona</t>
  </si>
  <si>
    <t>977 55 47 47</t>
  </si>
  <si>
    <t>La Mar Blava Fundació Privada</t>
  </si>
  <si>
    <t>Carrer Gran Canària, 29, 43006 Tarragona</t>
  </si>
  <si>
    <t>lamarblava.com</t>
  </si>
  <si>
    <t>977 54 13 63</t>
  </si>
  <si>
    <t>Fundació Pere Tarrés (Seu a Tarragona)</t>
  </si>
  <si>
    <t>Carrer de Sant Pau, 4, 43003 Tarragona</t>
  </si>
  <si>
    <t>977 24 99 27</t>
  </si>
  <si>
    <t>EspaiSocial Tarragona</t>
  </si>
  <si>
    <t>Av. de Ramón y Cajal, 40, 43001 Tarragona</t>
  </si>
  <si>
    <t>977 23 00 46</t>
  </si>
  <si>
    <t>Catalunya Literaria Fundació Privada</t>
  </si>
  <si>
    <t>Rambla Nova, 106, 43001 Tarragona</t>
  </si>
  <si>
    <t>clfp.cat</t>
  </si>
  <si>
    <t>administracio@clfp.cat</t>
  </si>
  <si>
    <t>La Fundació Privada per la Promoció de la Autoocupació de Catalunya</t>
  </si>
  <si>
    <t>Carrer d&amp;apos;August, 26, 43003 Tarragona</t>
  </si>
  <si>
    <t>977 24 41 58</t>
  </si>
  <si>
    <t>Fundación Valparadis</t>
  </si>
  <si>
    <t>Carrer Cambrils, 0, 43006 Tarragona</t>
  </si>
  <si>
    <t>977 36 33 79</t>
  </si>
  <si>
    <t>Fundació Casal l&amp;apos;Amic</t>
  </si>
  <si>
    <t>C/ Riu Llobregat, bloque 4, esc. 10 1r 2, 43006 Tarragona</t>
  </si>
  <si>
    <t>casalamic.org</t>
  </si>
  <si>
    <t>977 55 28 34</t>
  </si>
  <si>
    <t>Fundació Santa Maria de Siurana</t>
  </si>
  <si>
    <t>El Seminari” Centre Tarraconense, Carrer de Sant Pau, 4, 43003 Tarragona</t>
  </si>
  <si>
    <t>fundaciosiurana.cat</t>
  </si>
  <si>
    <t>977 24 97 24</t>
  </si>
  <si>
    <t>fundacio@fundaciosiurana.cat</t>
  </si>
  <si>
    <t>Fundació Privada En Xarxa</t>
  </si>
  <si>
    <t>C. de Pons d&amp;apos;Icart, 43, 43004 Tarragona</t>
  </si>
  <si>
    <t>enxarxa.cat</t>
  </si>
  <si>
    <t>977 22 69 23</t>
  </si>
  <si>
    <t>joan@enxarxa.cat</t>
  </si>
  <si>
    <t>Fundació Sociosanitària i Social Santa Tecla</t>
  </si>
  <si>
    <t>Rambla Vella, 14, 43003 Tarragona</t>
  </si>
  <si>
    <t>xarxatecla.cat</t>
  </si>
  <si>
    <t>977 25 99 00</t>
  </si>
  <si>
    <t>Abogado de Fundaciones T</t>
  </si>
  <si>
    <t>Rambla Nova, 118, 5º1ª, 43001 Tarragona</t>
  </si>
  <si>
    <t>Av. Prat de la Riba, 16, 43001 Tarragona</t>
  </si>
  <si>
    <t>977 59 24 02</t>
  </si>
  <si>
    <t>Associació Tarragonense Per Proteccio D&amp;apos;Animals I Plantes</t>
  </si>
  <si>
    <t>Calle Sofre, 3 ( Pol Ind Ríu Clar ), 43006 Tarragona</t>
  </si>
  <si>
    <t>653 07 33 71</t>
  </si>
  <si>
    <t>Mare Terra Fundació Mediterrània</t>
  </si>
  <si>
    <t>Carrer Francolí, 56-58, 43006 Tarragona</t>
  </si>
  <si>
    <t>mare-terra.org</t>
  </si>
  <si>
    <t>977 55 13 00</t>
  </si>
  <si>
    <t>comunicacion@mare-terra.org</t>
  </si>
  <si>
    <t>Fundació Antoni Cambrodí</t>
  </si>
  <si>
    <t>C. Higini Anglès, 8, 43001 Tarragona</t>
  </si>
  <si>
    <t>fundaciocambrodi.org</t>
  </si>
  <si>
    <t>977 22 99 11</t>
  </si>
  <si>
    <t>Llar Amb Suport Intermitent Fundació Estela</t>
  </si>
  <si>
    <t>Carrer Valls, 0, 43006 Tarragona</t>
  </si>
  <si>
    <t>977 21 66 84</t>
  </si>
  <si>
    <t>Fundació Tarragona Smart Mediterranean City</t>
  </si>
  <si>
    <t>LG Muntanyeta de Alacant ES, 43007 Tarragona</t>
  </si>
  <si>
    <t>Carrer de Sant Francesc, 16, 43003 Tarragona</t>
  </si>
  <si>
    <t>Comité Sectorial Interprovincial</t>
  </si>
  <si>
    <t>Rambla Vella, 4, 43003 Tarragona</t>
  </si>
  <si>
    <t>Fundació Universitat Rovira i Virgili</t>
  </si>
  <si>
    <t>Aparcamiento, Avinguda dels Països Catalans, 18, 43007 Tarragona</t>
  </si>
  <si>
    <t>fundacio.urv.cat</t>
  </si>
  <si>
    <t>977 55 80 39</t>
  </si>
  <si>
    <t>Rambla Vella, 10, 43003 Tarragona</t>
  </si>
  <si>
    <t>977 25 09 55</t>
  </si>
  <si>
    <t>Cephadiss</t>
  </si>
  <si>
    <t>Av. Prat de la Riba, 35, 43001 Tarragona</t>
  </si>
  <si>
    <t>cephadiss.ueniweb.com</t>
  </si>
  <si>
    <t>Fundació Forvm</t>
  </si>
  <si>
    <t>C. d&amp;apos;En Granada, 11, 43003 Tarragona</t>
  </si>
  <si>
    <t>977 22 31 18</t>
  </si>
  <si>
    <t>Asociación Logos Proyectos Sociales (Associació Logos Projectes Socials)</t>
  </si>
  <si>
    <t>C. de Pons d&amp;apos;Icart, 41, 43004 Tarragona</t>
  </si>
  <si>
    <t>aslogos.org</t>
  </si>
  <si>
    <t>662 26 23 23</t>
  </si>
  <si>
    <t>info@aslogos.org</t>
  </si>
  <si>
    <t>FUNDACIÓN AMIGOS DE RUSIA · ФОНД ДРУЗЕЙ РОССИИ</t>
  </si>
  <si>
    <t>PASEO JAIME I, nº 10, Piso 601, 43840 Salou, Tarragona</t>
  </si>
  <si>
    <t>Salou</t>
  </si>
  <si>
    <t>fundacionamigosderusia.com</t>
  </si>
  <si>
    <t>977 38 53 23</t>
  </si>
  <si>
    <t>Fundació Formació i Treball</t>
  </si>
  <si>
    <t>Carrer del Mas de l&amp;apos;Abat, 140, 43480 Vila-seca, Tarragona</t>
  </si>
  <si>
    <t>Vila-seca</t>
  </si>
  <si>
    <t>C. d&amp;apos;Armanyà, 16, 43004 Tarragona</t>
  </si>
  <si>
    <t>caritasdtarragona.cat</t>
  </si>
  <si>
    <t>877 44 98 66</t>
  </si>
  <si>
    <t>Càritas Interparroquial de Tarragona</t>
  </si>
  <si>
    <t>Carrer d&amp;apos;August, 41, 43003 Tarragona</t>
  </si>
  <si>
    <t>977 24 23 37</t>
  </si>
  <si>
    <t>SoftMat</t>
  </si>
  <si>
    <t>Avinguda dels Països Catalans, 26, 43007 Tarragona</t>
  </si>
  <si>
    <t>softmat.net</t>
  </si>
  <si>
    <t>977 55 85 77</t>
  </si>
  <si>
    <t>va.baulin@gmail.com</t>
  </si>
  <si>
    <t>Fundación Instituto de Investigación Sanitaria Pere Virgili</t>
  </si>
  <si>
    <t>Carrer Dr. Mallafré Guasch, 4, 43007 Tarragona</t>
  </si>
  <si>
    <t>icscampdetarragona.cat</t>
  </si>
  <si>
    <t>977 24 97 72</t>
  </si>
  <si>
    <t>webics@icscampdetarragona.cat</t>
  </si>
  <si>
    <t>Asociación El Pont</t>
  </si>
  <si>
    <t>Carrer Prades, 5, 43006 Tarragona</t>
  </si>
  <si>
    <t>Fundació Rafael Panasachs</t>
  </si>
  <si>
    <t>Passeig Sant Antoni, 100, 43003 Tarragona</t>
  </si>
  <si>
    <t>fundaciopanasachs.cat</t>
  </si>
  <si>
    <t>977 29 66 00</t>
  </si>
  <si>
    <t>fundaciopanasachs@tinet.cat</t>
  </si>
  <si>
    <t>Fundació Privada Mutua Catalana</t>
  </si>
  <si>
    <t>Compañía de seguros</t>
  </si>
  <si>
    <t>Rambla Nova, 56, 43004 Tarragona</t>
  </si>
  <si>
    <t>fundaciomutuacatalana.org</t>
  </si>
  <si>
    <t>977 21 98 70</t>
  </si>
  <si>
    <t>administracio@fundaciomutuacatalana.org</t>
  </si>
  <si>
    <t>MG Investigation &amp;amp; Reseach</t>
  </si>
  <si>
    <t>Aiguamúrcia</t>
  </si>
  <si>
    <t>695 79 58 95</t>
  </si>
  <si>
    <t>Associació Provincial de Paràlisi Cerebral (APPC) - La Muntanyeta</t>
  </si>
  <si>
    <t>Cami Muntanya de Sant Pere, S/N, 43007 Tarragona</t>
  </si>
  <si>
    <t>appctarragona.org</t>
  </si>
  <si>
    <t>977 21 76 04</t>
  </si>
  <si>
    <t>escola@appctarragona.org</t>
  </si>
  <si>
    <t>Fundación Rosa Maria Vivar (Alzheimer Reus i Camp de Tarragona)</t>
  </si>
  <si>
    <t>Av. D&amp;apos;Antoni Planas i Marca, 13, 43205 Reus, Tarragona</t>
  </si>
  <si>
    <t>Reus</t>
  </si>
  <si>
    <t>frosamariavivar.org</t>
  </si>
  <si>
    <t>977 31 76 03</t>
  </si>
  <si>
    <t>info@frosamariavivar.org</t>
  </si>
  <si>
    <t>Lliga Contra El Cáncer de les Comarques de Tarragona</t>
  </si>
  <si>
    <t>Av. Catalunya, 11, Entresuelo, 43002 Tarragona</t>
  </si>
  <si>
    <t>lligacontraelcancer.cat</t>
  </si>
  <si>
    <t>977 23 24 24</t>
  </si>
  <si>
    <t>info@lligacontraelcancer.cat</t>
  </si>
  <si>
    <t>Fundació Paco Puerto</t>
  </si>
  <si>
    <t>Carrer d&amp;apos;August, 48, 1ª, 43003 Tarragona</t>
  </si>
  <si>
    <t>934 81 27 17</t>
  </si>
  <si>
    <t>La Tutela</t>
  </si>
  <si>
    <t>Av. de Marià Fortuny, 87, 3r 10, 43203 Reus, Tarragona</t>
  </si>
  <si>
    <t>977 75 77 75</t>
  </si>
  <si>
    <t>Fundació Formació i Treball - Tarragona</t>
  </si>
  <si>
    <t>3-14, Carrer d&amp;apos;Alemanya, 43120 Constantí, Tarragona</t>
  </si>
  <si>
    <t>Constantí</t>
  </si>
  <si>
    <t>977 39 62 91</t>
  </si>
  <si>
    <t>Club Juvenil Ciurana</t>
  </si>
  <si>
    <t>Carrer Gran Canària, 35, 43006 Tarragona (La Granja), Tarragona</t>
  </si>
  <si>
    <t>977 54 77 80</t>
  </si>
  <si>
    <t>Hemeroteca Tarragona de la Fundació Catalunya La Pedrera</t>
  </si>
  <si>
    <t>C. Mossèn Salvador Ritort i Faus, 21, 43002 Tarragona</t>
  </si>
  <si>
    <t>hemeroteca.cat</t>
  </si>
  <si>
    <t>877 02 27 00</t>
  </si>
  <si>
    <t>Alegoni</t>
  </si>
  <si>
    <t>alegoni.ueniweb.com</t>
  </si>
  <si>
    <t>Almacen Fundacion Onada</t>
  </si>
  <si>
    <t>Carrer del Mercuri, 10, 43006 Tarragona</t>
  </si>
  <si>
    <t>Fundació Privada Tribunal Laboral de Catalunya</t>
  </si>
  <si>
    <t>Avinguda del Doctor Santiago Ramón y Cajal, 25, 43001 Tarragona</t>
  </si>
  <si>
    <t>977 21 17 87</t>
  </si>
  <si>
    <t>DIAMET</t>
  </si>
  <si>
    <t>diamet.org</t>
  </si>
  <si>
    <t>Assoc Ment I Salut la Muralla</t>
  </si>
  <si>
    <t>C/ de Sant Miquel, nº16, 43004 Tarragona</t>
  </si>
  <si>
    <t>clubsociallamuralla.com</t>
  </si>
  <si>
    <t>977 22 76 56</t>
  </si>
  <si>
    <t>info@clubsociallamuralla.com</t>
  </si>
  <si>
    <t>Club Juvenil Mont-roig</t>
  </si>
  <si>
    <t>Carrer de Sant Antoni Maria Claret, 27, 43002 Tarragona</t>
  </si>
  <si>
    <t>977 22 68 13</t>
  </si>
  <si>
    <t>DHI­DES! L’Asso­ci­ació</t>
  </si>
  <si>
    <t>Plaça dels Àngels, 2, 43002 Tarragona</t>
  </si>
  <si>
    <t>associaciodhides.com</t>
  </si>
  <si>
    <t>685 15 10 13</t>
  </si>
  <si>
    <t>associaciodhides@gmail.com</t>
  </si>
  <si>
    <t>Fundación Margarita Bocio</t>
  </si>
  <si>
    <t>Av. dels Països Catalans, 124, 43205 Reus, Tarragona</t>
  </si>
  <si>
    <t>fundacionmargaritabocio.org</t>
  </si>
  <si>
    <t>677 46 00 54</t>
  </si>
  <si>
    <t>info@fundacionmargaritabocio.org</t>
  </si>
  <si>
    <t>Avinguda de Pere el Cerimoniós, 8, 43204 Tarragona</t>
  </si>
  <si>
    <t>977 77 68 66</t>
  </si>
  <si>
    <t>Associació Sindical d&amp;apos;Empleats Municipals Independents de Tarragona</t>
  </si>
  <si>
    <t>Carrer de l&amp;apos;Arquebisbe Josep Pont i Gol, 8, 43005 Tarragona</t>
  </si>
  <si>
    <t>asemit.com</t>
  </si>
  <si>
    <t>977 24 03 45</t>
  </si>
  <si>
    <t>asemit@asemit.com</t>
  </si>
  <si>
    <t>Alcer</t>
  </si>
  <si>
    <t>Carrer d&amp;apos;August, 20, 43003 Tarragona</t>
  </si>
  <si>
    <t>alcer.org</t>
  </si>
  <si>
    <t>977 24 16 00</t>
  </si>
  <si>
    <t>informacion@alcer.org</t>
  </si>
  <si>
    <t>Asociación Provincial Visitadores Médicos</t>
  </si>
  <si>
    <t>C. de Jaume I, 10, 43005 Tarragona</t>
  </si>
  <si>
    <t>977 21 45 02</t>
  </si>
  <si>
    <t>Fundació Pere Mata</t>
  </si>
  <si>
    <t>Servicios de empresa a empresa</t>
  </si>
  <si>
    <t>Carrer de la Tolerància, 29, 43204 Reus, Tarragona</t>
  </si>
  <si>
    <t>fundacioperemata.cat</t>
  </si>
  <si>
    <t>977 30 04 42</t>
  </si>
  <si>
    <t>comunicacio@peremata.com</t>
  </si>
  <si>
    <t>Ecom</t>
  </si>
  <si>
    <t>Pl. General Prim, 6, 43001 Tarragona</t>
  </si>
  <si>
    <t>ecom.cat</t>
  </si>
  <si>
    <t>972 23 45 02</t>
  </si>
  <si>
    <t>lcarrillo@ecom.cat</t>
  </si>
  <si>
    <t>CEPTA</t>
  </si>
  <si>
    <t>Rambla Nova, 95, 43001 Tarragona</t>
  </si>
  <si>
    <t>cepta.es</t>
  </si>
  <si>
    <t>977 24 23 13</t>
  </si>
  <si>
    <t>Projecte Home a Tarragona</t>
  </si>
  <si>
    <t>Av. de Ramón y Cajal, 68, 1r pis, 43005 Tarragona</t>
  </si>
  <si>
    <t>projectehome.cat</t>
  </si>
  <si>
    <t>977 21 63 83</t>
  </si>
  <si>
    <t>ASSOCIACIO TREBOR</t>
  </si>
  <si>
    <t>C. Higini Anglès, 8, 1° 2° 43001, 43001 Tarragona</t>
  </si>
  <si>
    <t>trebor.cat</t>
  </si>
  <si>
    <t>681 17 91 15</t>
  </si>
  <si>
    <t>Fundació Lliga per a la Investigació i Prevenció del Càncer</t>
  </si>
  <si>
    <t>Avenida Doctor Josep Laporte, 2, 43201 Reus, Tarragona</t>
  </si>
  <si>
    <t>977 32 65 29</t>
  </si>
  <si>
    <t>Play Accio Cultural</t>
  </si>
  <si>
    <t>Carrer Arquitecte Rovira, 43001 Tarragona</t>
  </si>
  <si>
    <t>977 23 55 91</t>
  </si>
  <si>
    <t>Fundació Villablanca</t>
  </si>
  <si>
    <t>Crta. Bellisens s/n, 43204 Reus, Tarragona</t>
  </si>
  <si>
    <t>fundaciovillablanca.cat</t>
  </si>
  <si>
    <t>977 39 18 10</t>
  </si>
  <si>
    <t>Fundació Melqur</t>
  </si>
  <si>
    <t>C/Ciceró, 22, 43839 Urb. La Plana, Tarragona</t>
  </si>
  <si>
    <t>Creixell</t>
  </si>
  <si>
    <t>fundaciomelqur.com</t>
  </si>
  <si>
    <t>606 20 47 32</t>
  </si>
  <si>
    <t>fundaciomelqur@gmail.com</t>
  </si>
  <si>
    <t>CaixaForum Tarragona</t>
  </si>
  <si>
    <t>C/ Cristòfor Colom, 2, 43001 Tarragona</t>
  </si>
  <si>
    <t>977 24 98 71</t>
  </si>
  <si>
    <t>AEC GRIS Fundació Privada</t>
  </si>
  <si>
    <t>Camí de l&amp;apos;Aleixar, 50, 43202 Reus, Tarragona</t>
  </si>
  <si>
    <t>aec-gris.org</t>
  </si>
  <si>
    <t>877 99 06 06</t>
  </si>
  <si>
    <t>info@aec-gris.org</t>
  </si>
  <si>
    <t>My Life Design Foundation</t>
  </si>
  <si>
    <t>Carrer Cap de Tortosa, 13, 43850 Cambrils, Tarragona</t>
  </si>
  <si>
    <t>Cambrils</t>
  </si>
  <si>
    <t>mylifedesignfoundation.org</t>
  </si>
  <si>
    <t>Passeig de Sunyer, 20, 43202 Reus, Tarragona</t>
  </si>
  <si>
    <t>Associació Quilòmetre Zero</t>
  </si>
  <si>
    <t>Via del Imperio Roma, 11, 43003 Tarragona</t>
  </si>
  <si>
    <t>quilometrezero.cat</t>
  </si>
  <si>
    <t>608 68 55 81</t>
  </si>
  <si>
    <t>Fundació Tutelar Comarques de Tarragona</t>
  </si>
  <si>
    <t>Polígon Industrial Roques Planes, Av. Altafulla, núm. 10-16, 43830 Torredembarra, Tarragona</t>
  </si>
  <si>
    <t>Torredembarra</t>
  </si>
  <si>
    <t>ftct.cat</t>
  </si>
  <si>
    <t>977 64 64 56</t>
  </si>
  <si>
    <t>APYDA (Associació de Pares i Mares amb Fills amb TDAH)</t>
  </si>
  <si>
    <t>Carrer d&amp;apos;August, 13, oficina 14, 43005 Tarragona</t>
  </si>
  <si>
    <t>apyda.com</t>
  </si>
  <si>
    <t>620 86 34 02</t>
  </si>
  <si>
    <t>apyda@apyda.com</t>
  </si>
  <si>
    <t>Càritas Diocesana</t>
  </si>
  <si>
    <t>Polígon Industrial Francolí Parcel·la 17 Nau 2, 43006 Tarragona</t>
  </si>
  <si>
    <t>977 54 03 81</t>
  </si>
  <si>
    <t>PIMEC Tarragona</t>
  </si>
  <si>
    <t>Avinguda Marquès de Montoliu, 3, 43002 Tarragona</t>
  </si>
  <si>
    <t>977 21 11 88</t>
  </si>
  <si>
    <t>Fundación Rego</t>
  </si>
  <si>
    <t>Calle Aeroport, 0 S/N, 43201 Reus, Tarragona</t>
  </si>
  <si>
    <t>977 77 46 85</t>
  </si>
  <si>
    <t>Fundació Banc dels Aliments de les Comarques de Tarragona</t>
  </si>
  <si>
    <t>Carrer Escultor Rocamora, 14, 43204 Reus, Tarragona</t>
  </si>
  <si>
    <t>bancalimentstarragona.org</t>
  </si>
  <si>
    <t>977 75 74 44</t>
  </si>
  <si>
    <t>admin@bancalimentstarragona.org</t>
  </si>
  <si>
    <t>43152, Tarragona</t>
  </si>
  <si>
    <t>San Salvador</t>
  </si>
  <si>
    <t>977 54 77 88</t>
  </si>
  <si>
    <t>Fundació Centres Asistencials y de Urgencies</t>
  </si>
  <si>
    <t>Av. del President Companys, 30, 43830 Torredembarra, Tarragona</t>
  </si>
  <si>
    <t>Fundació Escola Internacional Del Camp Salou</t>
  </si>
  <si>
    <t>Carrer Salvador Espriu, 0, 43840 Salou, Tarragona</t>
  </si>
  <si>
    <t>977 32 55 62</t>
  </si>
  <si>
    <t>Bustves,S.L.</t>
  </si>
  <si>
    <t>Carrer d&amp;apos;Eliseu Meifren, 15, 43850 Cambrils, Tarragona</t>
  </si>
  <si>
    <t>Fundació Formació Professional Empresa</t>
  </si>
  <si>
    <t>Carrer de Boule, 4, 43201 Reus, Tarragona</t>
  </si>
  <si>
    <t>Associació Aurora - Salut Mental, Territori i Paisatge</t>
  </si>
  <si>
    <t>Av. dels Pins, s/n, 43130 Sant Salvador, Tarragona</t>
  </si>
  <si>
    <t>associacioaurora.org</t>
  </si>
  <si>
    <t>977 52 02 05</t>
  </si>
  <si>
    <t>marian@associacioaurora.org</t>
  </si>
  <si>
    <t>Reus Compra Responsable</t>
  </si>
  <si>
    <t>FORMACIÓ I TREBALL, Carrer de Sant Pau i Sant Blai, 4, 43202 Reus, Tarragona</t>
  </si>
  <si>
    <t>reuscompraresponsable.cat</t>
  </si>
  <si>
    <t>699 27 15 70</t>
  </si>
  <si>
    <t>info@reuscompraresponsable.cat</t>
  </si>
  <si>
    <t>Fundación Salud Y Comunidad</t>
  </si>
  <si>
    <t>Carrer de Roger de Llúria, 2, 43206 Reus, Tarragona</t>
  </si>
  <si>
    <t>977 92 91 55</t>
  </si>
  <si>
    <t>Camerata XXI</t>
  </si>
  <si>
    <t>Teatre Bartrina, Plaça del Teatre, 1, 43201 Reus, Tarragona</t>
  </si>
  <si>
    <t>camerata-xxi.org</t>
  </si>
  <si>
    <t>977 34 20 05</t>
  </si>
  <si>
    <t>camerata-xxi@camerata-xxi.org</t>
  </si>
  <si>
    <t>Fundació Privada Gresol</t>
  </si>
  <si>
    <t>C/ Maria Aurèlia Capmany, 4. 1er 4a, 43204 Reus, Tarragona</t>
  </si>
  <si>
    <t>gresol.org</t>
  </si>
  <si>
    <t>977 32 84 81</t>
  </si>
  <si>
    <t>gresol@gresol.org</t>
  </si>
  <si>
    <t>Fundación los Tres Arcángeles</t>
  </si>
  <si>
    <t>Carrer d&amp;apos;en Bosc, 12, 43800 Valls, Tarragona</t>
  </si>
  <si>
    <t>Valls</t>
  </si>
  <si>
    <t>977 60 30 45</t>
  </si>
  <si>
    <t>Fundació Ciutat de Valls</t>
  </si>
  <si>
    <t>Carrer Jaume Huguet, 1, 43800 Valls, Tarragona</t>
  </si>
  <si>
    <t>fcvalls.org</t>
  </si>
  <si>
    <t>652 66 11 51</t>
  </si>
  <si>
    <t>Anfiteatro de Tarragona</t>
  </si>
  <si>
    <t>Anfiteatro</t>
  </si>
  <si>
    <t>Parc de l&amp;apos;amfiteatre, s/n, 43003 Tarragona</t>
  </si>
  <si>
    <t>tarragona.cat</t>
  </si>
  <si>
    <t>977 24 25 79</t>
  </si>
  <si>
    <t>ajuntament@tarragona.cat</t>
  </si>
  <si>
    <t>Down Tarragona</t>
  </si>
  <si>
    <t>Passeig de Misericòrdia, 28, baixos 1, 43205 Reus, Tarragona</t>
  </si>
  <si>
    <t>downtarragona.org</t>
  </si>
  <si>
    <t>977 75 65 36</t>
  </si>
  <si>
    <t>Ateneu de Tarragona</t>
  </si>
  <si>
    <t>Carrer de Sant Magí, 2, 43004 Tarragona</t>
  </si>
  <si>
    <t>977 23 31 60</t>
  </si>
  <si>
    <t>Fundación Angel Santos Ruiz</t>
  </si>
  <si>
    <t>Camí Reial, 5, 43700 El Vendrell, Tarragona</t>
  </si>
  <si>
    <t>El Vendrell</t>
  </si>
  <si>
    <t>Associació Empresarial Química de Tarragona</t>
  </si>
  <si>
    <t>Avinguda Marquès de Montoliu, 2, 43002 Tarragona</t>
  </si>
  <si>
    <t>aeqtonline.com</t>
  </si>
  <si>
    <t>977 25 23 08</t>
  </si>
  <si>
    <t>Fundació Mas Miró</t>
  </si>
  <si>
    <t>Finca Mas Miró, s/n, 43300 Mont-roig del Camp, Tarragona</t>
  </si>
  <si>
    <t>Mont-roig del Camp</t>
  </si>
  <si>
    <t>masmiro.com</t>
  </si>
  <si>
    <t>977 17 91 58</t>
  </si>
  <si>
    <t>Plaça de Prim, 10, 43201 Reus, Tarragona</t>
  </si>
  <si>
    <t>977 31 94 61</t>
  </si>
  <si>
    <t>Fundación URV. Centro de Formación Permanente</t>
  </si>
  <si>
    <t>Av. de L&amp;apos;Onze de Setembre, 112, 43203 Reus, Tarragona</t>
  </si>
  <si>
    <t>977 77 99 50</t>
  </si>
  <si>
    <t>Fundació Privada Santa Teresa del Vendrell</t>
  </si>
  <si>
    <t>Avinguda de Sta. Oliva, 20, 22, 43700 El Vendrell, Tarragona</t>
  </si>
  <si>
    <t>fundaciosantateresa.org</t>
  </si>
  <si>
    <t>977 66 71 11</t>
  </si>
  <si>
    <t>info@fundaciosantateresa.org</t>
  </si>
  <si>
    <t>Centre de dia L&amp;apos;Onada Tarragona</t>
  </si>
  <si>
    <t>Carrer de Sevilla, 15, 43001 Tarragona</t>
  </si>
  <si>
    <t>lonada.com</t>
  </si>
  <si>
    <t>977 21 59 59</t>
  </si>
  <si>
    <t>Casa Sefus - Oficina Tàrraco Viva</t>
  </si>
  <si>
    <t>Plaça del Pallol, s/n, 43003 Tarragona</t>
  </si>
  <si>
    <t>977 29 61 37</t>
  </si>
  <si>
    <t>FUNDACIÓ FORMACIÓ I TREBALL VALLS</t>
  </si>
  <si>
    <t>Carretera del Pla, 194, 43800 Valls, Tarragona</t>
  </si>
  <si>
    <t>Fundació PIQUÉART</t>
  </si>
  <si>
    <t>Carrer del Rec, 31, 43340 Montbrió del Camp, Tarragona</t>
  </si>
  <si>
    <t>Montbrió del Camp</t>
  </si>
  <si>
    <t>fundaciopiqueart.cat</t>
  </si>
  <si>
    <t>645 53 33 88</t>
  </si>
  <si>
    <t>Fundació Privada Reddis</t>
  </si>
  <si>
    <t>Plaça de la Llibertat, 6, 43201 Reus, Tarragona</t>
  </si>
  <si>
    <t>fundacioreddis.org</t>
  </si>
  <si>
    <t>977 32 11 32</t>
  </si>
  <si>
    <t>reddis@fundacioreddis.org</t>
  </si>
  <si>
    <t>Masia Can Pedro, barri de l&amp;apos;Hostal, 43713 Sant Jaume dels Domenys, Tarragona</t>
  </si>
  <si>
    <t>Sant Jaume dels Domenys</t>
  </si>
  <si>
    <t>977 67 87 89</t>
  </si>
  <si>
    <t>Fundacion Noelia</t>
  </si>
  <si>
    <t>Carrer Vint-I-Un, 1, 43894 Camarles, Tarragona</t>
  </si>
  <si>
    <t>Camarles</t>
  </si>
  <si>
    <t>fundacionnoelia.org</t>
  </si>
  <si>
    <t>657 30 37 06</t>
  </si>
  <si>
    <t>hola@fundacionnoelia.org</t>
  </si>
  <si>
    <t>Plaça Antoni Villarroel, 2, 43204 Reus, Tarragona</t>
  </si>
  <si>
    <t>977 25 48 87</t>
  </si>
  <si>
    <t>fppuerto.baixllobregat@ccoo.cat</t>
  </si>
  <si>
    <t>Centre Jujol</t>
  </si>
  <si>
    <t>Carrer Nou, 31, 43151 Els Pallaresos, Tarragona</t>
  </si>
  <si>
    <t>Els Pallaresos</t>
  </si>
  <si>
    <t>sinergrup</t>
  </si>
  <si>
    <t>Avinguda de Sta. Oliva, nº 22, 43715 El Vendrell, Tarragona</t>
  </si>
  <si>
    <t>sinergrup.net</t>
  </si>
  <si>
    <t>info@sinergrup.net</t>
  </si>
  <si>
    <t>Colegio Oficial de Aparejadores, Arquitectos Técnicos e Ingenieros de Edificación de Tarragona</t>
  </si>
  <si>
    <t>Rambla President Francesc Macià, 6, Bajos, 43005 Tarragona</t>
  </si>
  <si>
    <t>apatgn.org</t>
  </si>
  <si>
    <t>977 21 27 99</t>
  </si>
  <si>
    <t>subvencions@apatgn.org</t>
  </si>
  <si>
    <t>Valencia Sport Promociones Deportivas S L</t>
  </si>
  <si>
    <t>Carrer del Fonoll, 1, 43840 Salou, Tarragona</t>
  </si>
  <si>
    <t>977 37 22 36</t>
  </si>
  <si>
    <t>Aula EDYTA</t>
  </si>
  <si>
    <t>Carrer de les Coques, 1-C, 43003 Tarragona</t>
  </si>
  <si>
    <t>fundacionesplai.org</t>
  </si>
  <si>
    <t>673 58 60 79</t>
  </si>
  <si>
    <t>fundacion@fundacionesplai.org</t>
  </si>
  <si>
    <t>ICIQ</t>
  </si>
  <si>
    <t>16, Avinguda dels Països Catalans, 43007 Tarragona</t>
  </si>
  <si>
    <t>iciq.es</t>
  </si>
  <si>
    <t>977 92 02 00</t>
  </si>
  <si>
    <t>Fundació Privada Sant Antoni Abat</t>
  </si>
  <si>
    <t>Carrer de Sant Josep, 24, 08800 Vilanova i la Geltrú, Barcelona</t>
  </si>
  <si>
    <t>Villanueva y Geltrú</t>
  </si>
  <si>
    <t>fundacioabat.cat</t>
  </si>
  <si>
    <t>935 12 13 27</t>
  </si>
  <si>
    <t>abat@fundacioabat.cat</t>
  </si>
  <si>
    <t>Fundació Privada Mitri</t>
  </si>
  <si>
    <t>Carrer de Sant Onofre, 26, 08800 Vilanova i la Geltrú, Barcelona</t>
  </si>
  <si>
    <t>fundacionmitri.org</t>
  </si>
  <si>
    <t>938 93 15 53</t>
  </si>
  <si>
    <t>Club Patí Vilanova Fundació</t>
  </si>
  <si>
    <t>Plaça de les Casernes, 08800 Vilanova i la Geltrú, Barcelona</t>
  </si>
  <si>
    <t>cpvilanova.cat</t>
  </si>
  <si>
    <t>938 14 80 24</t>
  </si>
  <si>
    <t>Associació Gent Gran l&amp;apos;Esplai de Reus</t>
  </si>
  <si>
    <t>Avinguda de Sant Jordi, 2-4, 43201 Reus, Tarragona</t>
  </si>
  <si>
    <t>977 89 58 58</t>
  </si>
  <si>
    <t>Casa Cervantes</t>
  </si>
  <si>
    <t>Alojamiento con servicio</t>
  </si>
  <si>
    <t>Carrer del Cardenal Cervantes, 8, 43001 Tarragona</t>
  </si>
  <si>
    <t>casacervantes.eu</t>
  </si>
  <si>
    <t>660 66 53 89</t>
  </si>
  <si>
    <t>info@casacervantes.eu</t>
  </si>
  <si>
    <t>Fundació El Cim de Vilanova i la Geltrú</t>
  </si>
  <si>
    <t>Rambla Principal, 101, 08800 Vilanova i la Geltrú, Barcelona</t>
  </si>
  <si>
    <t>elcimvilanova.cat</t>
  </si>
  <si>
    <t>secretaria.rambla@elcimvilanova.cat</t>
  </si>
  <si>
    <t>Fundación Premio Convivencia Ciudad Autónoma De Ceuta</t>
  </si>
  <si>
    <t>Revellín de San Ignacio Murallas Reales, 51001 Ceuta</t>
  </si>
  <si>
    <t>Ceuta</t>
  </si>
  <si>
    <t>premioconvivencia.es</t>
  </si>
  <si>
    <t>956 51 79 10</t>
  </si>
  <si>
    <t>FUNDACION MEDICA EL BUEN SAMARITANO en CEUTA</t>
  </si>
  <si>
    <t>C. Romero Córdoba, 54, 51002 Ceuta</t>
  </si>
  <si>
    <t>956 50 14 80</t>
  </si>
  <si>
    <t>FUNDACIÓN MUSEO DEL MAR CEUTA</t>
  </si>
  <si>
    <t>Museo marítimo</t>
  </si>
  <si>
    <t>Muelle Cañonero Dato, s/n, 51001 Ceuta</t>
  </si>
  <si>
    <t>museodelmarceuta.com</t>
  </si>
  <si>
    <t>651 06 19 12</t>
  </si>
  <si>
    <t>infon@museodelmarceuta.com</t>
  </si>
  <si>
    <t>Fundación Premio Convivencia</t>
  </si>
  <si>
    <t>P.º del Revellín, 30, 51001 Ceuta</t>
  </si>
  <si>
    <t>Fundación Chocrón Macías</t>
  </si>
  <si>
    <t>Av. de Madrid, 22, 51001 Ceuta</t>
  </si>
  <si>
    <t>956 50 66 08</t>
  </si>
  <si>
    <t>Centro de Protección de Menores de San Ildefonso</t>
  </si>
  <si>
    <t>51003 Ceuta</t>
  </si>
  <si>
    <t>C. Recinto Sur, 0, 51001 Ceuta</t>
  </si>
  <si>
    <t>ONG Luna Blanca</t>
  </si>
  <si>
    <t>C. Capitán Claudio Vázquez, 59, 51002 Ceuta</t>
  </si>
  <si>
    <t>956 50 11 08</t>
  </si>
  <si>
    <t>Asociación Elín</t>
  </si>
  <si>
    <t>C. Adoratrices, 51002 Ceuta</t>
  </si>
  <si>
    <t>asociacionelin.com</t>
  </si>
  <si>
    <t>956 52 14 76</t>
  </si>
  <si>
    <t>asociacionelin@gmail.com</t>
  </si>
  <si>
    <t>Asoc.Digmun Dignidad de Mujeres Niños y Niñas</t>
  </si>
  <si>
    <t>Av. de Madrid, 8, 51001 Ceuta</t>
  </si>
  <si>
    <t>856 20 15 93</t>
  </si>
  <si>
    <t>Fundación Formación y Empleo &amp;quot;Miguel Escalera&amp;quot;</t>
  </si>
  <si>
    <t>C. Alcalde Fructuoso Miaja Sánchez, 1, 51001 Ceuta</t>
  </si>
  <si>
    <t>forem.es</t>
  </si>
  <si>
    <t>956 52 43 54</t>
  </si>
  <si>
    <t>Asociación Salud Mental Ceuta (ACEFEP)</t>
  </si>
  <si>
    <t>nº 27, Plaza Rafael Gibert, 51001 Ceuta</t>
  </si>
  <si>
    <t>saludmentalceuta.org</t>
  </si>
  <si>
    <t>956 75 73 49</t>
  </si>
  <si>
    <t>info@saludmentalceuta.org</t>
  </si>
  <si>
    <t>Cocemfe-Ceuta</t>
  </si>
  <si>
    <t>C. Capitán Claudio Vázquez, local bajo, 51002 Ceuta</t>
  </si>
  <si>
    <t>956 52 20 91</t>
  </si>
  <si>
    <t>Asociación Familiar Santiago Apóstol de Ceuta</t>
  </si>
  <si>
    <t>Calle Dr. Marañón, 0, 51002 Ceuta</t>
  </si>
  <si>
    <t>956 50 37 09</t>
  </si>
  <si>
    <t>Plena inclusión Ceuta</t>
  </si>
  <si>
    <t>C. 113 Bda. Juan Carlos I, 51002 Ceuta</t>
  </si>
  <si>
    <t>plenainclusionceuta.org</t>
  </si>
  <si>
    <t>956 50 07 44</t>
  </si>
  <si>
    <t>info@plenainclusionceuta.org</t>
  </si>
  <si>
    <t>Asociación Síndrome De Down</t>
  </si>
  <si>
    <t>C. Velarde, 25, 51001 Ceuta</t>
  </si>
  <si>
    <t>downceuta.org</t>
  </si>
  <si>
    <t>956 51 03 85</t>
  </si>
  <si>
    <t>P.º de la Marina Española, 24, 51001 Ceuta</t>
  </si>
  <si>
    <t>956 52 49 95</t>
  </si>
  <si>
    <t>CETI</t>
  </si>
  <si>
    <t>Carretera del Jaral, s/n, 51003 Ceuta</t>
  </si>
  <si>
    <t>empleo.gob.es</t>
  </si>
  <si>
    <t>956 52 23 48</t>
  </si>
  <si>
    <t>Archivo Diocesano de Ceuta</t>
  </si>
  <si>
    <t>C. Luis López Anglada, s/n, 51001 Ceuta</t>
  </si>
  <si>
    <t>956 51 77 32</t>
  </si>
  <si>
    <t>Centro de Historia y Cultura Militar de Ceuta</t>
  </si>
  <si>
    <t>51001 Ceuta</t>
  </si>
  <si>
    <t>ROTARY CLUB DE CEUTA</t>
  </si>
  <si>
    <t>Parador Hotel La Muralla, Pl. de África, 51001 Ceuta</t>
  </si>
  <si>
    <t>rotaryceuta.org</t>
  </si>
  <si>
    <t>contacto@rotaryceuta.org</t>
  </si>
  <si>
    <t>Cámara Oficial de Comercio Industria y Navegación</t>
  </si>
  <si>
    <t>Cámara de comercio</t>
  </si>
  <si>
    <t>C. Dueñas, 2, 51001 Ceuta</t>
  </si>
  <si>
    <t>camaradeceuta.es</t>
  </si>
  <si>
    <t>956 12 95 99</t>
  </si>
  <si>
    <t>soporteproyectos@camaradeceuta.es</t>
  </si>
  <si>
    <t>Archivo General de Ceuta</t>
  </si>
  <si>
    <t>Pl. de África, 1, 51001 Ceuta</t>
  </si>
  <si>
    <t>ceuta.es</t>
  </si>
  <si>
    <t>956 52 81 84</t>
  </si>
  <si>
    <t>Instituto de Estudios Ceutíes</t>
  </si>
  <si>
    <t>ieceuties.org</t>
  </si>
  <si>
    <t>956 51 00 17</t>
  </si>
  <si>
    <t>iec@ieceuties.org</t>
  </si>
  <si>
    <t>Playa Punta Blanca</t>
  </si>
  <si>
    <t>playa</t>
  </si>
  <si>
    <t>C. María Auxiliadora, 19, 11203 Algeciras, Cádiz</t>
  </si>
  <si>
    <t>856 04 49 76</t>
  </si>
  <si>
    <t>Fundación Firmm Tarifa</t>
  </si>
  <si>
    <t>C. Alcalde Juan Núñez, 10, 11380 Tarifa, Cádiz</t>
  </si>
  <si>
    <t>firmm.org</t>
  </si>
  <si>
    <t>619 45 94 41</t>
  </si>
  <si>
    <t>mail@firmm.org</t>
  </si>
  <si>
    <t>C. Duque de Almodóvar, 12, 11201 Algeciras, Cádiz</t>
  </si>
  <si>
    <t>956 60 34 39</t>
  </si>
  <si>
    <t>Fundación Margenes Y Vinculos</t>
  </si>
  <si>
    <t>C. Narcea, 2, 11206 Algeciras, Cádiz</t>
  </si>
  <si>
    <t>956 60 11 46</t>
  </si>
  <si>
    <t>FUNDACIÓN CRUZ BLANCA</t>
  </si>
  <si>
    <t>C. Emilio Burgos, S/N, 11207 Algeciras, Cádiz</t>
  </si>
  <si>
    <t>956 60 25 26</t>
  </si>
  <si>
    <t>Fundación Puerto Alicante De La Comunidad Valenciana</t>
  </si>
  <si>
    <t>Av. del Almte. Julio Guillén Tato, 1, 03001 Alicante</t>
  </si>
  <si>
    <t>Alicante (Alacant)</t>
  </si>
  <si>
    <t>Alicante</t>
  </si>
  <si>
    <t>fundacionpuertoalicante.com</t>
  </si>
  <si>
    <t>965 98 66 60</t>
  </si>
  <si>
    <t>Fundación Alicante Pro Tutela de la Comunidad Valencia</t>
  </si>
  <si>
    <t>C. García Andreu, 49, 03007 Alicante</t>
  </si>
  <si>
    <t>ftutelacv.com</t>
  </si>
  <si>
    <t>965 92 64 47</t>
  </si>
  <si>
    <t>info@ftutelacv.com</t>
  </si>
  <si>
    <t>Fundació Comunitat Valenciana Regio Europea Antena Alacant</t>
  </si>
  <si>
    <t>Av. Dr. Gadea, 10, 03001 Alicante</t>
  </si>
  <si>
    <t>965 93 53 71</t>
  </si>
  <si>
    <t>Fundación Dasyc Fundación Para El Desarrollo de Acciones Sociales y Culturales</t>
  </si>
  <si>
    <t>C. Pintor Cabrera, 8, 03003 Alicante</t>
  </si>
  <si>
    <t>fundaciondasyc.org</t>
  </si>
  <si>
    <t>963 10 70 27</t>
  </si>
  <si>
    <t>valencia@fundaciondasyc.org</t>
  </si>
  <si>
    <t>Fundación Para El Desarrollo De Acciones Sociales Y Culturales</t>
  </si>
  <si>
    <t>C. Serrano, 5, 03003 Alicante</t>
  </si>
  <si>
    <t>965 21 44 24</t>
  </si>
  <si>
    <t>Fundación Vicente Ferrer Alicante</t>
  </si>
  <si>
    <t>Carrer Castaños, 5, 1º derecha, 03001 Alacant, Alicante</t>
  </si>
  <si>
    <t>965 21 35 76</t>
  </si>
  <si>
    <t>Av. Dr. Jiménez Díaz, 27, 03005 Alicante</t>
  </si>
  <si>
    <t>965 16 72 80</t>
  </si>
  <si>
    <t>Fundación General de la Universidad de Alicante</t>
  </si>
  <si>
    <t>Edificio Germán Bernácer (sótano). Universidad de Alicante, Carr. de San Vicente del Raspeig, s/n, 03690, Alicante</t>
  </si>
  <si>
    <t>San Vicente del Raspeig</t>
  </si>
  <si>
    <t>uafg.ua.es</t>
  </si>
  <si>
    <t>965 90 98 00</t>
  </si>
  <si>
    <t>uafg@ua.es</t>
  </si>
  <si>
    <t>Fundación de Mar a Mar</t>
  </si>
  <si>
    <t>C. Pintor Murillo, 19, 03004 Alicante</t>
  </si>
  <si>
    <t>623 02 38 14</t>
  </si>
  <si>
    <t>Fundación Manuel Peláez Castillo</t>
  </si>
  <si>
    <t>Av. Alfonso El Sabio, 37, 03001 Alicante</t>
  </si>
  <si>
    <t>fundacionmpc.com</t>
  </si>
  <si>
    <t>965 14 38 35</t>
  </si>
  <si>
    <t>info@fundacionmpc.com</t>
  </si>
  <si>
    <t>Fundación Juntos Mejor</t>
  </si>
  <si>
    <t>C. Deportista Alejandra Quereda, 15, 03016 Alicante</t>
  </si>
  <si>
    <t>fundacionjuntosmejor.com</t>
  </si>
  <si>
    <t>965 15 09 04</t>
  </si>
  <si>
    <t>info@fundacionjuntosmejor.com</t>
  </si>
  <si>
    <t>Av. Dr. Gadea, 4, 1º, 03001 Alicante</t>
  </si>
  <si>
    <t>iniciativasocial.es</t>
  </si>
  <si>
    <t>960 88 41 65</t>
  </si>
  <si>
    <t>info@iniciativasocial.es</t>
  </si>
  <si>
    <t>Fundación TEDECA</t>
  </si>
  <si>
    <t>Ptda. de la Loma, s/n, 03180, Alicante</t>
  </si>
  <si>
    <t>Agost</t>
  </si>
  <si>
    <t>fundaciontedeca.org</t>
  </si>
  <si>
    <t>Fsc Inserta</t>
  </si>
  <si>
    <t>Av. Conde de Lumiares, 15, 03010 Alicante</t>
  </si>
  <si>
    <t>namas</t>
  </si>
  <si>
    <t>muzico perez laporta alkoy alikante</t>
  </si>
  <si>
    <t>Fundación Jorge Alió para la Prevención de la Ceguera</t>
  </si>
  <si>
    <t>C. Cruz de Piedra, 8, 03015 Alicante</t>
  </si>
  <si>
    <t>fundacionalio.com</t>
  </si>
  <si>
    <t>965 26 69 19</t>
  </si>
  <si>
    <t>fundacion@fundacionalio.com</t>
  </si>
  <si>
    <t>Fundación ELLIS Alicante</t>
  </si>
  <si>
    <t>Edificio Institutos de Investigación II Parque Científico de Alicante (Ampliación campus UA, 03005 Alicante</t>
  </si>
  <si>
    <t>ellisalicante.org</t>
  </si>
  <si>
    <t>965 64 11 75</t>
  </si>
  <si>
    <t>info@ellisalicante.org</t>
  </si>
  <si>
    <t>Av. Orihuela, 35, 03007 Alicante</t>
  </si>
  <si>
    <t>965 98 50 85</t>
  </si>
  <si>
    <t>FISAT- Somos Parte Alicante</t>
  </si>
  <si>
    <t>Carrer del Tucuman, 7, 03005 Alacant, Alicante</t>
  </si>
  <si>
    <t>fisat.es</t>
  </si>
  <si>
    <t>647 81 20 91</t>
  </si>
  <si>
    <t>fundacion@fisat.es</t>
  </si>
  <si>
    <t>Fundación SERVICIOS FAMILIARES</t>
  </si>
  <si>
    <t>C. Pintor Cabrera, 8, 4º A, 03003 Alacant, Alicante</t>
  </si>
  <si>
    <t>fsfcomunidadvalenciana.org</t>
  </si>
  <si>
    <t>625 07 61 20</t>
  </si>
  <si>
    <t>info@fsfcomunidadvalenciana.org</t>
  </si>
  <si>
    <t>Fundación sonrisas de vida España</t>
  </si>
  <si>
    <t>Carrer Lira, 20, 03006 Alacant, Alicante</t>
  </si>
  <si>
    <t>fundacionsonrisasdevida.com</t>
  </si>
  <si>
    <t>Fundacion Patrozinia</t>
  </si>
  <si>
    <t>Av de Cataluña, 16, 03540 Alicante</t>
  </si>
  <si>
    <t>patrozinia.es</t>
  </si>
  <si>
    <t>661 75 99 61</t>
  </si>
  <si>
    <t>francisco.mateo@patrozinia.es</t>
  </si>
  <si>
    <t>Carrer Beniarbeig, 9, 03015 Alacant, Alicante</t>
  </si>
  <si>
    <t>965 25 11 16</t>
  </si>
  <si>
    <t>Fundación Banco de Alimentos de Alicante</t>
  </si>
  <si>
    <t>Carretera de Madrid, Km 4 Nave II, Módulos 235-242 Mercalicante, 03007 Alicante</t>
  </si>
  <si>
    <t>bancodealimentosalicante.org</t>
  </si>
  <si>
    <t>965 11 49 00</t>
  </si>
  <si>
    <t>Fundación Familia y Educación</t>
  </si>
  <si>
    <t>C. Marco Oliver, 5, 03009 Alicante</t>
  </si>
  <si>
    <t>familiayeducacion.es</t>
  </si>
  <si>
    <t>663 88 68 71</t>
  </si>
  <si>
    <t>fundacion@familiayeducacion.es</t>
  </si>
  <si>
    <t>Fundación Verde Esmeralda</t>
  </si>
  <si>
    <t>Av. Maisonnave, 27, 03003 Alicante</t>
  </si>
  <si>
    <t>965 13 47 34</t>
  </si>
  <si>
    <t>Fundació Nova Feina de la Comunitat Valenciana</t>
  </si>
  <si>
    <t>C. San Raimundo, 21, 03005 Alicante</t>
  </si>
  <si>
    <t>novafeina.org</t>
  </si>
  <si>
    <t>965 12 55 99</t>
  </si>
  <si>
    <t>info@novafeina.org</t>
  </si>
  <si>
    <t>Centro Fundación Lukas</t>
  </si>
  <si>
    <t>Carrer de la Passió, 2, 03550 Sant Joan d&amp;apos;Alacant, Alicante</t>
  </si>
  <si>
    <t>San Juan de Alicante</t>
  </si>
  <si>
    <t>fundacionlukas.org</t>
  </si>
  <si>
    <t>965 65 18 83</t>
  </si>
  <si>
    <t>info@fundacionlukas.org</t>
  </si>
  <si>
    <t>Afocej</t>
  </si>
  <si>
    <t>C. San Raimundo, 17, 03005 Alicante</t>
  </si>
  <si>
    <t>Fundació Citmi Cite S Cv</t>
  </si>
  <si>
    <t>Av. Salamanca, 33, 03005 Alicante</t>
  </si>
  <si>
    <t>965 12 11 94</t>
  </si>
  <si>
    <t>Aspanion - Asociación de Padres de Niños con Cáncer de la Comunidad Valenciana</t>
  </si>
  <si>
    <t>Martin Luther King, 03010 Alicante</t>
  </si>
  <si>
    <t>aspanion.es</t>
  </si>
  <si>
    <t>965 91 03 78</t>
  </si>
  <si>
    <t>ADRA Alicante</t>
  </si>
  <si>
    <t>C. Gral. Pintos, 17, 03010 Alicante, Alicante, Alicante</t>
  </si>
  <si>
    <t>fundacion patrozinia</t>
  </si>
  <si>
    <t>Carrer Barranquet, 13, 03559 Santa Faz, Alicante</t>
  </si>
  <si>
    <t>Santa Faz</t>
  </si>
  <si>
    <t>fundacionpatrozinia.org</t>
  </si>
  <si>
    <t>633 49 82 89</t>
  </si>
  <si>
    <t>Fundación Mediterráneo - Aula de Alicante</t>
  </si>
  <si>
    <t>Av. Dr. Gadea, 1, 03003 Alicante</t>
  </si>
  <si>
    <t>fundacionmediterraneo.es</t>
  </si>
  <si>
    <t>966 01 25 40</t>
  </si>
  <si>
    <t>fundacion@fundacionmediterraneo.es</t>
  </si>
  <si>
    <t>CEAR</t>
  </si>
  <si>
    <t>C. Ramón de Campoamor, 03550 Santa Faz, Alicante</t>
  </si>
  <si>
    <t>965 64 12 55</t>
  </si>
  <si>
    <t>centro.documentacion@cear.es</t>
  </si>
  <si>
    <t>Centro San Rafael - Fundación San Francisco De Borja.</t>
  </si>
  <si>
    <t>Carrer Barranquet, 25, 03559 Santa Faz, Alicante</t>
  </si>
  <si>
    <t>csanrafael.org</t>
  </si>
  <si>
    <t>965 15 15 41</t>
  </si>
  <si>
    <t>comunicacion@csanrafael.org</t>
  </si>
  <si>
    <t>FUNCAVIS,Fundación para la calidad visual</t>
  </si>
  <si>
    <t>Avinguda de Dénia, 78, 03016 Alacant, Alicante</t>
  </si>
  <si>
    <t>663 87 84 22</t>
  </si>
  <si>
    <t>Fundación Radio ECCA Alicante</t>
  </si>
  <si>
    <t>C. del Padre Arrupe s/n Edificio CESA- Aulario 3, 03016 Alicante</t>
  </si>
  <si>
    <t>662 39 31 23</t>
  </si>
  <si>
    <t>Av. General Marvá, 35, 03005 Alacant, Alicante</t>
  </si>
  <si>
    <t>965 14 08 82</t>
  </si>
  <si>
    <t>Fundación Servicios Familiares</t>
  </si>
  <si>
    <t>Av. Aguilera, 38, 03006 Alicante</t>
  </si>
  <si>
    <t>609 60 10 72</t>
  </si>
  <si>
    <t>Fundación Juntos Mejor para la Educación y el Desarrollo</t>
  </si>
  <si>
    <t>Av. Aguilera, 43, 03007 Alicante</t>
  </si>
  <si>
    <t>965 10 21 44</t>
  </si>
  <si>
    <t>Av. de Alcoy, 03010 Alicante</t>
  </si>
  <si>
    <t>637 27 86 93</t>
  </si>
  <si>
    <t>Asociación Parkinson Alicante</t>
  </si>
  <si>
    <t>C. Gral. Pintos, 11, 03010 Alicante</t>
  </si>
  <si>
    <t>parkinsonalicante.es</t>
  </si>
  <si>
    <t>626 56 20 40</t>
  </si>
  <si>
    <t>Asociación Asperger Alicante (Aspali)</t>
  </si>
  <si>
    <t>Avinguda d&amp;apos;Elx, 100, Urb el Palmeral, Local, 18B, 03008 Alacant</t>
  </si>
  <si>
    <t>Alacant</t>
  </si>
  <si>
    <t>aspergeralicante.org</t>
  </si>
  <si>
    <t>966 38 77 11</t>
  </si>
  <si>
    <t>info@aspergeralicante.org</t>
  </si>
  <si>
    <t>Fundacion Nido Educa</t>
  </si>
  <si>
    <t>C. del Chopo, 13, 03015 Alicante</t>
  </si>
  <si>
    <t>nidoeducafundación.es</t>
  </si>
  <si>
    <t>965 15 58 13</t>
  </si>
  <si>
    <t>Asociación Alzheimer de Alicante. AFA ALICANTE</t>
  </si>
  <si>
    <t>Av. Esportista Miriam Blasco, 13, 03016 Alacant, Alicante</t>
  </si>
  <si>
    <t>alzheimeralicante.org</t>
  </si>
  <si>
    <t>965 26 50 70</t>
  </si>
  <si>
    <t>administracion@alzheimeralicante.org</t>
  </si>
  <si>
    <t>Fundación Raúl Mérida</t>
  </si>
  <si>
    <t>Carrer de Mexico, 25, 03008 Alacant, Alicante</t>
  </si>
  <si>
    <t>fundacionraulmerida.es</t>
  </si>
  <si>
    <t>639 53 60 84</t>
  </si>
  <si>
    <t>info@fundacionraulmerida.es</t>
  </si>
  <si>
    <t>Centro de Legados &amp;quot;La Llum&amp;quot;. Fundación Mediterráneo</t>
  </si>
  <si>
    <t>Av. de Ramón y Cajal, 5, 03003 Alicante</t>
  </si>
  <si>
    <t>Puesto de entrega proyecto Lázaro</t>
  </si>
  <si>
    <t>C. del Maestro Alonso, 18, 03012 Alicante</t>
  </si>
  <si>
    <t>proyectolazaro.org</t>
  </si>
  <si>
    <t>667 67 16 10</t>
  </si>
  <si>
    <t>proyectolazaro@proyectolazaro.org</t>
  </si>
  <si>
    <t>&amp;quot;EMIDI&amp;quot; Espacio Multicultural De Integracion</t>
  </si>
  <si>
    <t>Carrer del General Aldave, 50, 03012 Alacant, Alicante</t>
  </si>
  <si>
    <t>965 04 44 04</t>
  </si>
  <si>
    <t>Centro de Cuidados Hominum</t>
  </si>
  <si>
    <t>centrohominum.org</t>
  </si>
  <si>
    <t>info@centrohominum.org</t>
  </si>
  <si>
    <t>Fundación Universitaria San Pablo</t>
  </si>
  <si>
    <t>Calle Caja de Ahorros, 15, 03016 Alicante</t>
  </si>
  <si>
    <t>965 15 65 80</t>
  </si>
  <si>
    <t>Fundación Para El Desarrollo De La Forma</t>
  </si>
  <si>
    <t>C. Deportistas Hermanos Torres, 4, 03016 Alicante</t>
  </si>
  <si>
    <t>965 15 00 27</t>
  </si>
  <si>
    <t>Fundación Grupo Otp</t>
  </si>
  <si>
    <t>Asesoría laboral</t>
  </si>
  <si>
    <t>Av. Maisonnave, 20, 03003 Alicante</t>
  </si>
  <si>
    <t>965 13 55 97</t>
  </si>
  <si>
    <t>Instituto de Investigación Sanitaria y Biomédica de Alicante (ISABIAL)</t>
  </si>
  <si>
    <t>Edif Gris, Avda Pintor Baeza, 12 HGUA. Centro de Diagnóstico. Planta 5ª, 03010 Alicante</t>
  </si>
  <si>
    <t>isabial.es</t>
  </si>
  <si>
    <t>965 91 39 48</t>
  </si>
  <si>
    <t>info@isabial.es</t>
  </si>
  <si>
    <t>ASTI-Alicante/ Secretariado Diocesano de Migración</t>
  </si>
  <si>
    <t>junto al, 1, Calle Dr. Isidoro de Sevilla, 03009 Alacant</t>
  </si>
  <si>
    <t>astialicante.org</t>
  </si>
  <si>
    <t>664 36 74 92</t>
  </si>
  <si>
    <t>sensibilizacion@asti-alicante.org</t>
  </si>
  <si>
    <t>Asociación Emaus</t>
  </si>
  <si>
    <t>Avinguda de Dénia, 57, 03013 Alacant, Alicante</t>
  </si>
  <si>
    <t>965 84 11 80</t>
  </si>
  <si>
    <t>Acomar Asociación Comunidad de Personas Marginadas</t>
  </si>
  <si>
    <t>C. de Josep Lluis Albinyana i Olmos, 15, 03013 Alicante</t>
  </si>
  <si>
    <t>965 14 09 01</t>
  </si>
  <si>
    <t>Filà Almogavares</t>
  </si>
  <si>
    <t>C. Gaspar Tato, 47, 03005 Alicante</t>
  </si>
  <si>
    <t>Fundacion Navarro Tripodi</t>
  </si>
  <si>
    <t>Pl. Ruperto Chapí, 1, 2, 03001 Alicante</t>
  </si>
  <si>
    <t>Centro De Día Levante</t>
  </si>
  <si>
    <t>C. García Andreu, 34, 03007 Alicante</t>
  </si>
  <si>
    <t>Grupo GAIA</t>
  </si>
  <si>
    <t>Carrer del Tucuman, 7, 03001 Alacant, Alicante</t>
  </si>
  <si>
    <t>gaiaacogimiento.org</t>
  </si>
  <si>
    <t>652 21 11 91</t>
  </si>
  <si>
    <t>gaia.acogimiento@gmail.com</t>
  </si>
  <si>
    <t>Asociación Benéfica Cristiana Maranata</t>
  </si>
  <si>
    <t>C. de las Comunicaciones, 27, 03008 Alicante</t>
  </si>
  <si>
    <t>608 79 66 15</t>
  </si>
  <si>
    <t>O.N.G. Guaguacuna</t>
  </si>
  <si>
    <t>C. Ramón y Cajal, 16, 03690 Sant Vicent del Raspeig, Alicante</t>
  </si>
  <si>
    <t>guaguacuna.org</t>
  </si>
  <si>
    <t>965 66 10 91</t>
  </si>
  <si>
    <t>AEBHA</t>
  </si>
  <si>
    <t>C/ María Guerrero nº2, Local C, 03008 Alicante</t>
  </si>
  <si>
    <t>aebha.org</t>
  </si>
  <si>
    <t>966 08 82 59</t>
  </si>
  <si>
    <t>COCEMFE Alicante</t>
  </si>
  <si>
    <t>C. Cronista Joaquin Collia, 5, 03010 Alicante</t>
  </si>
  <si>
    <t>cocemfealicante.org</t>
  </si>
  <si>
    <t>965 25 71 87</t>
  </si>
  <si>
    <t>Asociación Cultural Gea</t>
  </si>
  <si>
    <t>965 13 55 88</t>
  </si>
  <si>
    <t>Fundación Isaac Albéniz</t>
  </si>
  <si>
    <t>Carrer Sol Naixent, 12, 03016 Alacant, Alicante</t>
  </si>
  <si>
    <t>965 16 39 14</t>
  </si>
  <si>
    <t>Asociación Down Alicante</t>
  </si>
  <si>
    <t>C. Alberola, 5, 03007 Alicante</t>
  </si>
  <si>
    <t>Filà Marrakets</t>
  </si>
  <si>
    <t>C. de Sta. Leonor, 8, 03005 Alicante</t>
  </si>
  <si>
    <t>Agencia Provincial de la Energía de Alicante</t>
  </si>
  <si>
    <t>Avinguda de Dénia, 88, 03016 Alacant, Alicante</t>
  </si>
  <si>
    <t>alicantenergia.es</t>
  </si>
  <si>
    <t>965 26 84 02</t>
  </si>
  <si>
    <t>info@alicantenergia.es</t>
  </si>
  <si>
    <t>Asociación de Afectados Síndrome de Marfan Sima.</t>
  </si>
  <si>
    <t>Carrer Arquebisbe Loaces, 12, 03003 Alacant, Alicante</t>
  </si>
  <si>
    <t>marfan.es</t>
  </si>
  <si>
    <t>648 03 51 80</t>
  </si>
  <si>
    <t>secretaria@marfan.es</t>
  </si>
  <si>
    <t>Institución Teresiana</t>
  </si>
  <si>
    <t>C. Castellar, 5, 03003 Alicante</t>
  </si>
  <si>
    <t>965 92 03 34</t>
  </si>
  <si>
    <t>Sociedad Científica Española de Licenciados en Enfermería</t>
  </si>
  <si>
    <t>Universidad de Alicante, 03080 Alicante</t>
  </si>
  <si>
    <t>scele.org</t>
  </si>
  <si>
    <t>661 63 73 46</t>
  </si>
  <si>
    <t>atencion.primaria@umh.es</t>
  </si>
  <si>
    <t>APSA - Sede principal</t>
  </si>
  <si>
    <t>Av. Salamanca, 27, 03005 Alicante</t>
  </si>
  <si>
    <t>asociacionapsa.com</t>
  </si>
  <si>
    <t>965 25 71 12</t>
  </si>
  <si>
    <t>apsa@asociacionapsa.com</t>
  </si>
  <si>
    <t>Federación de Personas Sordas de la Comunitat Valenciana (FESORD CV-Alicante)</t>
  </si>
  <si>
    <t>fesord.org</t>
  </si>
  <si>
    <t>965 12 20 72</t>
  </si>
  <si>
    <t>info@fesord.org</t>
  </si>
  <si>
    <t>Proyecto Hombre Alicante</t>
  </si>
  <si>
    <t>Partida de Aguamarga, s/n, 03008 Alicante</t>
  </si>
  <si>
    <t>proyectohombrealicante.org</t>
  </si>
  <si>
    <t>965 11 21 25</t>
  </si>
  <si>
    <t>Aculco Asociación Cultural Por Colombia E Iberoamérica</t>
  </si>
  <si>
    <t>Plaça Foguerer Tomáàs Valcárcel Deza, 14, 03005 Alacant</t>
  </si>
  <si>
    <t>aculco.org</t>
  </si>
  <si>
    <t>965 20 06 56</t>
  </si>
  <si>
    <t>Asociación Maker Raspeig</t>
  </si>
  <si>
    <t>C. Enric Valor, 2, 03690 Sant Vicent del Raspeig, Alicante</t>
  </si>
  <si>
    <t>makerraspeig.com</t>
  </si>
  <si>
    <t>info@makerraspeig.com</t>
  </si>
  <si>
    <t>Horvesa</t>
  </si>
  <si>
    <t>Lugar Urbanización Font, 1, 03550 Sant Joan d&amp;apos;Alacant, Alicante</t>
  </si>
  <si>
    <t>Fundacion Sindrome 5p- de la C.V</t>
  </si>
  <si>
    <t>Carrer Calitxe, 6, 03690 Sant Vicent del Raspeig, Alicante</t>
  </si>
  <si>
    <t>fundacionsindrome5p.org</t>
  </si>
  <si>
    <t>965 67 22 02</t>
  </si>
  <si>
    <t>presidenta@fundacionsindrome5p.org</t>
  </si>
  <si>
    <t>Tienda Fundación Josep Carreras</t>
  </si>
  <si>
    <t>C. Manuel Antón, 13, 03004 Alicante</t>
  </si>
  <si>
    <t>tiendafcarreras.org</t>
  </si>
  <si>
    <t>965 20 59 50</t>
  </si>
  <si>
    <t>tienda@fcarreras.es</t>
  </si>
  <si>
    <t>Tribunal Arbitraje Laboral</t>
  </si>
  <si>
    <t>C/ Pintor Lorenzo Casanova, 6, 03003 Alacant, Alicante</t>
  </si>
  <si>
    <t>965 14 55 18</t>
  </si>
  <si>
    <t>Fundación del Metal para Formación, Cualificación y el Empleo</t>
  </si>
  <si>
    <t>4-6, C. Benijófar, 03008 Alacant, Alicante</t>
  </si>
  <si>
    <t>fmfalicante.es</t>
  </si>
  <si>
    <t>965 15 03 00</t>
  </si>
  <si>
    <t>Cáritas Diocesana de Orihuela-Alicante</t>
  </si>
  <si>
    <t>03015, C. Granja de Rocamora, 18, 03015 Alicante</t>
  </si>
  <si>
    <t>caritasoa.org</t>
  </si>
  <si>
    <t>965 11 48 36</t>
  </si>
  <si>
    <t>info@caritasoa.org</t>
  </si>
  <si>
    <t>Academia Celec</t>
  </si>
  <si>
    <t>C. San Pablo, 1, 03012 Alicante</t>
  </si>
  <si>
    <t>966 38 66 38</t>
  </si>
  <si>
    <t>APSA - CRAE Alicante - Servicio de Ocio</t>
  </si>
  <si>
    <t>C. Zarandieta, 7, 03010 Alicante</t>
  </si>
  <si>
    <t>965 24 88 96</t>
  </si>
  <si>
    <t>Fundación Privada Antón Bosch</t>
  </si>
  <si>
    <t>Lugar Urbanización Coveta Fuma, 7, 03560 El Campello, Alicante</t>
  </si>
  <si>
    <t>Campello</t>
  </si>
  <si>
    <t>APSA - Centro de Formación Alicante</t>
  </si>
  <si>
    <t>Complejo Educativo Monte Tossal Edificio La Aneja, Carrer Catedràtic Jaume Mas i Porcel, s/n, 4ª planta, 03005 Alacant, Alicante</t>
  </si>
  <si>
    <t>Asociación de Alicante Déficit de Atención con o sin Hiperactividad e Inclusión a la Diversidad</t>
  </si>
  <si>
    <t>Av. Oscar Espla, 23, 03007 Alacant, Alicante</t>
  </si>
  <si>
    <t>603 67 10 47</t>
  </si>
  <si>
    <t>Fila Nomadas</t>
  </si>
  <si>
    <t>C. San Raimundo, 3, 03005 Alicante</t>
  </si>
  <si>
    <t>Fundeun</t>
  </si>
  <si>
    <t>Ed. Colegio Mayor, Campus Universitario de la UA, 03690 Sant Vicent del Raspeig, Alicante</t>
  </si>
  <si>
    <t>fundeun.es</t>
  </si>
  <si>
    <t>965 90 38 33</t>
  </si>
  <si>
    <t>nuestra Fundación</t>
  </si>
  <si>
    <t>Lloc, Partida Torrellano Alto, 20, 03320, Alicante</t>
  </si>
  <si>
    <t>Torrellano</t>
  </si>
  <si>
    <t>604 17 07 52</t>
  </si>
  <si>
    <t>Centro Tratamiento Adicciones Fundación Jorge Talavera</t>
  </si>
  <si>
    <t>Camino Viejo de Elche, 19 38°19&amp;apos;37.1&amp;quot;N 0°32&amp;apos;07.1&amp;quot;W, 03114 Alicante</t>
  </si>
  <si>
    <t>fundacionjorgetalavera.com</t>
  </si>
  <si>
    <t>722 72 66 84</t>
  </si>
  <si>
    <t>info@fundacionjorgetalavera.com</t>
  </si>
  <si>
    <t>AEPA</t>
  </si>
  <si>
    <t>C. Orense, 10, 03003 Alicante</t>
  </si>
  <si>
    <t>aepalicante.net</t>
  </si>
  <si>
    <t>965 13 14 00</t>
  </si>
  <si>
    <t>secretaria@aepalicante.net</t>
  </si>
  <si>
    <t>Asociación ANDA</t>
  </si>
  <si>
    <t>C. Tibi, Nº6, 03690 Sant Vicent del Raspeig, Alicante</t>
  </si>
  <si>
    <t>andalicante.org</t>
  </si>
  <si>
    <t>966 29 43 97</t>
  </si>
  <si>
    <t>info@andalicante.org</t>
  </si>
  <si>
    <t>Asociacion AMASVE</t>
  </si>
  <si>
    <t>Carrer Garbinet, 67, 03004 Alacant, Alicante</t>
  </si>
  <si>
    <t>amasve.org</t>
  </si>
  <si>
    <t>965 05 14 52</t>
  </si>
  <si>
    <t>info@amasve.org</t>
  </si>
  <si>
    <t>Fundación José María Haro-Intra</t>
  </si>
  <si>
    <t>Camino Alicante, 2, 03699 Alcoraya ( La )</t>
  </si>
  <si>
    <t>El Plá</t>
  </si>
  <si>
    <t>Alcoraya ( La )</t>
  </si>
  <si>
    <t>965 54 00 42</t>
  </si>
  <si>
    <t>LA FUNDICIÓN ALICANTE</t>
  </si>
  <si>
    <t>Carrer Poeta Pastor, 16, 03007 Alacant, Alicante</t>
  </si>
  <si>
    <t>646 93 22 59</t>
  </si>
  <si>
    <t>Asociación de Paralíticos Cerebrales de Alicante</t>
  </si>
  <si>
    <t>Carrer Font de la Favara, 8, 03550 Sant Joan d&amp;apos;Alacant, Alicante</t>
  </si>
  <si>
    <t>apcalicante.com</t>
  </si>
  <si>
    <t>965 65 81 60</t>
  </si>
  <si>
    <t>apca@apcalicante.com</t>
  </si>
  <si>
    <t>AIEM</t>
  </si>
  <si>
    <t>C. Ángel Lozano, 16, 03001 Alicante</t>
  </si>
  <si>
    <t>aiem-alicante.org</t>
  </si>
  <si>
    <t>966 59 29 50</t>
  </si>
  <si>
    <t>aiem.alicante@gmail.com</t>
  </si>
  <si>
    <t>Instituto de Ecología Litoral</t>
  </si>
  <si>
    <t>Carrer de Sta. Teresa, 50, 03560 El Campello, Alicante</t>
  </si>
  <si>
    <t>ecologialitoral.com</t>
  </si>
  <si>
    <t>965 65 76 90</t>
  </si>
  <si>
    <t>exposicion@ecologialitoral.com</t>
  </si>
  <si>
    <t>Cáritas Diocesana Orihuela-Alicante</t>
  </si>
  <si>
    <t>C/ l&amp;apos;Aguila, 33, 03006 Alacant, Alicante</t>
  </si>
  <si>
    <t>Fundación IDEC</t>
  </si>
  <si>
    <t>C. Juan de la Cierva, 27, 03203 Elche, Alicante</t>
  </si>
  <si>
    <t>Elche</t>
  </si>
  <si>
    <t>965 68 59 57</t>
  </si>
  <si>
    <t>Fundación Noray Proyecto Hombre Alicante de la Comunidad Valencia</t>
  </si>
  <si>
    <t>Carrer José Navarro Orts, 88, 03205 Elx, Alicante</t>
  </si>
  <si>
    <t>966 66 21 75</t>
  </si>
  <si>
    <t>info@proyectohombrealicante.org</t>
  </si>
  <si>
    <t>Pabellon de Servicios</t>
  </si>
  <si>
    <t>Passeig Esplanada d&amp;apos;Espanya, 03002 Alacant, Alicante</t>
  </si>
  <si>
    <t>Administración de loterías</t>
  </si>
  <si>
    <t>C. José García Sellés, 2, 03015 Alicante</t>
  </si>
  <si>
    <t>Defora Fundación de la Comunitat Valenciana</t>
  </si>
  <si>
    <t>CV-875, 700, 03293 Elche, Alicante</t>
  </si>
  <si>
    <t>966 65 60 03</t>
  </si>
  <si>
    <t>Fundación Jorge Juan</t>
  </si>
  <si>
    <t>Carrer l&amp;apos;Argentina, 1, 03660 Novelda, Alicante</t>
  </si>
  <si>
    <t>Novelda</t>
  </si>
  <si>
    <t>965 60 77 19</t>
  </si>
  <si>
    <t>Fundación Relleu de la Comunidad Valenciana</t>
  </si>
  <si>
    <t>Cam. Macaroves, 03578 Relleu, Alicante</t>
  </si>
  <si>
    <t>Relleu</t>
  </si>
  <si>
    <t>966 85 63 47</t>
  </si>
  <si>
    <t>Fundación Nuestra Señora De La Piedad</t>
  </si>
  <si>
    <t>Carrer Bernat Metge, 0, 03560 El Campello, Alicante</t>
  </si>
  <si>
    <t>965 65 00 27</t>
  </si>
  <si>
    <t>Fundación La Merced Migraciones Elche</t>
  </si>
  <si>
    <t>Carrer Francisco Rabal, 12, Bajo, 03202 Elx, Alicante</t>
  </si>
  <si>
    <t>965 45 29 36</t>
  </si>
  <si>
    <t>Fundación Dharma</t>
  </si>
  <si>
    <t>Poligono Industrial Mf Collao de Novelda, 23, 03640, Alicante</t>
  </si>
  <si>
    <t>Beties</t>
  </si>
  <si>
    <t>Fundación un Abrazo de Luz</t>
  </si>
  <si>
    <t>Carrer Abadia, 18, 03203 Elx, Alicante</t>
  </si>
  <si>
    <t>unabrazodeluz.org</t>
  </si>
  <si>
    <t>966 20 99 70</t>
  </si>
  <si>
    <t>info@unabrazodeluz.org</t>
  </si>
  <si>
    <t>Fundació de la Comunitat Valenciana Solg</t>
  </si>
  <si>
    <t>Carrer Sella, 0, 03570 La Vila Joiosa, Alicante</t>
  </si>
  <si>
    <t>Villajoyosa</t>
  </si>
  <si>
    <t>965 89 37 22</t>
  </si>
  <si>
    <t>Fundación Salud Infantil</t>
  </si>
  <si>
    <t>Carrer d&amp;apos;Il·licità Absent, nº8, 03202 Elx, Alicante</t>
  </si>
  <si>
    <t>fundacionsaludinfantil.org</t>
  </si>
  <si>
    <t>966 66 15 29</t>
  </si>
  <si>
    <t>rgpd@fundacionsaludinfantil.org</t>
  </si>
  <si>
    <t>Fundación Juan Carlos Pérez Santamaría</t>
  </si>
  <si>
    <t>Carrer Biscaia, 33, 03610 Petrer, Alicante</t>
  </si>
  <si>
    <t>Petrer</t>
  </si>
  <si>
    <t>fundacionjcps.org</t>
  </si>
  <si>
    <t>966 95 18 40</t>
  </si>
  <si>
    <t>info@fundacionjcps.org</t>
  </si>
  <si>
    <t>Fundación los Huerfanos</t>
  </si>
  <si>
    <t>Av. de Suecia, 6, 03502 Benidorm, Alicante</t>
  </si>
  <si>
    <t>Benidorm</t>
  </si>
  <si>
    <t>664 03 06 09</t>
  </si>
  <si>
    <t>Fundación Emplea</t>
  </si>
  <si>
    <t>Carrer Mestre Casimiro Ruiz, 4, 03610 Petrer, Alicante</t>
  </si>
  <si>
    <t>fundacionemplea.org</t>
  </si>
  <si>
    <t>670 28 38 01</t>
  </si>
  <si>
    <t>comunicacion@fundacionemplea.org</t>
  </si>
  <si>
    <t>Fundación Universitas Miguel Hernández</t>
  </si>
  <si>
    <t>Avenida de la Universidad d&amp;apos;Elx, s/n, 03202 Elx, Alicante</t>
  </si>
  <si>
    <t>fundacionumh.es</t>
  </si>
  <si>
    <t>966 65 85 00</t>
  </si>
  <si>
    <t>info.fumh@fundacionumh.es</t>
  </si>
  <si>
    <t>Fundación 7 vidas</t>
  </si>
  <si>
    <t>C. Donoso Cortés, 30, 03600 Elda, Alicante</t>
  </si>
  <si>
    <t>Elda</t>
  </si>
  <si>
    <t>fundacion7vidas.org</t>
  </si>
  <si>
    <t>661 57 15 75</t>
  </si>
  <si>
    <t>info@fundacion7vidas.org</t>
  </si>
  <si>
    <t>Carrer Antonio Moya Albaladejo, 35, 03204 Elx, Alicante</t>
  </si>
  <si>
    <t>Passeig de la Joventut, 3, 03201 Elx, Alicante</t>
  </si>
  <si>
    <t>Fundación Ficia</t>
  </si>
  <si>
    <t>Av. Chapí, 32, 03600 Elda, Alicante</t>
  </si>
  <si>
    <t>fundaficia.org</t>
  </si>
  <si>
    <t>966 98 13 14</t>
  </si>
  <si>
    <t>vvera@c2i2.es</t>
  </si>
  <si>
    <t>Centro Privado de Enseñanza Fundación Antonio Bonny</t>
  </si>
  <si>
    <t>Avinguda Antonio Bonny, 0 S N, 03560 Bonny Barrio, Alicante</t>
  </si>
  <si>
    <t>965 63 03 14</t>
  </si>
  <si>
    <t>Fundación Mediterráneo - Aula de Elche</t>
  </si>
  <si>
    <t>Carrer Kursaal, 1, 03203 Elx, Alicante</t>
  </si>
  <si>
    <t>965 42 77 59</t>
  </si>
  <si>
    <t>Fundacion Benefica Cortes Roig</t>
  </si>
  <si>
    <t>Av. Dr. Severo Ochoa, 37, 03503 Benidorm, Alicante</t>
  </si>
  <si>
    <t>Fundación Victoria Laporta</t>
  </si>
  <si>
    <t>03819 Alcoi, Alicante</t>
  </si>
  <si>
    <t>Alcoy</t>
  </si>
  <si>
    <t>fvictorialaporta.org</t>
  </si>
  <si>
    <t>657 44 27 97</t>
  </si>
  <si>
    <t>info@fvictorialaporta.org</t>
  </si>
  <si>
    <t>Poligono Industrial Mf Collao de Novelda, 17M, 03640, Alicante</t>
  </si>
  <si>
    <t>Fundación Paurides González Vidal</t>
  </si>
  <si>
    <t>C. Cardenal Cisneros, 1, 03600 Elda, Alicante</t>
  </si>
  <si>
    <t>fundacionpaurides.es</t>
  </si>
  <si>
    <t>965 38 01 52</t>
  </si>
  <si>
    <t>Funredis Fundación de la Comunidad Valenciana Para la Integración y Rehabilitación Socio Laboral de las Personas Con Discapacidad</t>
  </si>
  <si>
    <t>C. Murillo, 10, 03600 Elda, Alicante</t>
  </si>
  <si>
    <t>965 39 46 96</t>
  </si>
  <si>
    <t>Clínica Uner</t>
  </si>
  <si>
    <t>Locales 10.1, 10.2, C. Luis Braille, 8, 03010 Alicante</t>
  </si>
  <si>
    <t>clinicauner.es</t>
  </si>
  <si>
    <t>965 12 46 86</t>
  </si>
  <si>
    <t>info@clinicauner.es</t>
  </si>
  <si>
    <t>Fundació De L&amp;apos;Esport Illicitar De La Comunitat Valenciana</t>
  </si>
  <si>
    <t>Avinguda de la Universitat d&amp;apos;Elx, 86, 03202 Elche, Alicante</t>
  </si>
  <si>
    <t>fundaciondeporteilicitano.com</t>
  </si>
  <si>
    <t>Fundación A.e.p.a.</t>
  </si>
  <si>
    <t>Carrer Músics Pérez Monllor, 5, 03801 Alcoi, Alicante</t>
  </si>
  <si>
    <t>fundacionaepa.com</t>
  </si>
  <si>
    <t>Fundación Cultural Frax</t>
  </si>
  <si>
    <t>Passeig de les Estreles, 3, 03580 l&amp;apos;Alfàs del Pi, Alicante</t>
  </si>
  <si>
    <t>Alfaz del Pi</t>
  </si>
  <si>
    <t>fundacionfrax.org</t>
  </si>
  <si>
    <t>966 86 40 40</t>
  </si>
  <si>
    <t>fundacion@fundacionfrax.org</t>
  </si>
  <si>
    <t>CUISCE</t>
  </si>
  <si>
    <t>Av. de la Condomina, 65, 03540 Alacant, Alicante</t>
  </si>
  <si>
    <t>cuisce.com</t>
  </si>
  <si>
    <t>690 78 24 06</t>
  </si>
  <si>
    <t>secretaria@cuisce.com</t>
  </si>
  <si>
    <t>Red Sanamente</t>
  </si>
  <si>
    <t>Pl. Martínez Olivencia, 9Bj, 03400 Villena, Alicante</t>
  </si>
  <si>
    <t>Villena</t>
  </si>
  <si>
    <t>redsanamente.org</t>
  </si>
  <si>
    <t>965 80 81 94</t>
  </si>
  <si>
    <t>info@redsanamente.org</t>
  </si>
  <si>
    <t>Fundación Cultural Miguel Hernández</t>
  </si>
  <si>
    <t>C. Miguel Hernández, 75, 03300 Orihuela, Alicante</t>
  </si>
  <si>
    <t>Orihuela</t>
  </si>
  <si>
    <t>miguelhernandezvirtual.es</t>
  </si>
  <si>
    <t>965 30 02 45</t>
  </si>
  <si>
    <t>Fundación el Burro Patrimonio del Mundo de la Comunitat Valenciana</t>
  </si>
  <si>
    <t>Camino Barranco Murtas, 17, 03727 Xaló, Alicante</t>
  </si>
  <si>
    <t>Jalón</t>
  </si>
  <si>
    <t>965 97 32 44</t>
  </si>
  <si>
    <t>Centro de Día Fundación Aragonés</t>
  </si>
  <si>
    <t>Carrer Alacant, 17, 03570 La Vila Joiosa, Alicante</t>
  </si>
  <si>
    <t>965 89 44 76</t>
  </si>
  <si>
    <t>Fundació Rafael Chirbes</t>
  </si>
  <si>
    <t>Partida Trillets 11, cami de vinyals, 2, 03778, Alicante</t>
  </si>
  <si>
    <t>Vinyals</t>
  </si>
  <si>
    <t>607 35 49 33</t>
  </si>
  <si>
    <t>Solgården</t>
  </si>
  <si>
    <t>Carretera de Sella km 3,5 km, 03570 La Vila Joiosa, Alicante</t>
  </si>
  <si>
    <t>solgarden.no</t>
  </si>
  <si>
    <t>965 89 04 51</t>
  </si>
  <si>
    <t>karin@solgarden.no</t>
  </si>
  <si>
    <t>ADIEM Centro de Recursos Padre Jofré</t>
  </si>
  <si>
    <t>C. la Paz, 194, 03182 Torrevieja, Alicante</t>
  </si>
  <si>
    <t>Torrevieja</t>
  </si>
  <si>
    <t>adiem.org</t>
  </si>
  <si>
    <t>966 70 52 94</t>
  </si>
  <si>
    <t>Fundación Betanien</t>
  </si>
  <si>
    <t>Av. Sant Rafel, 21, 03580 l&amp;apos;Alfàs del Pi, Alicante</t>
  </si>
  <si>
    <t>966 87 42 23</t>
  </si>
  <si>
    <t>Apropos</t>
  </si>
  <si>
    <t>C/ Mariano Benlliure, 2, 03201 Elx, Alicante</t>
  </si>
  <si>
    <t>apropos.es</t>
  </si>
  <si>
    <t>966 09 47 49</t>
  </si>
  <si>
    <t>Fundación Mediterráneo - Hort del Xocolater</t>
  </si>
  <si>
    <t>Unnamed Road,03202, 03202 Elche, Alicante</t>
  </si>
  <si>
    <t>Sanatorio Fontilles</t>
  </si>
  <si>
    <t>Carretera de Orba a Fontilles, Km 4, 03791 Fontilles, Alicante</t>
  </si>
  <si>
    <t>Sanatorio San Francisco de Borja</t>
  </si>
  <si>
    <t>fundacionfontilles.org</t>
  </si>
  <si>
    <t>965 58 33 50</t>
  </si>
  <si>
    <t>Fundación Mediterráneo - Casa Museo Azorín</t>
  </si>
  <si>
    <t>Carrer Salamanca, 6, 03640 Monòver, Alicante</t>
  </si>
  <si>
    <t>Monóvar</t>
  </si>
  <si>
    <t>965 60 02 37</t>
  </si>
  <si>
    <t>Museo Paleontológico de Elche Fundación Cidaris</t>
  </si>
  <si>
    <t>Plaça de Sant Joan, 3, 03203 Elche, Alicante</t>
  </si>
  <si>
    <t>cidarismpe.org</t>
  </si>
  <si>
    <t>965 45 88 03</t>
  </si>
  <si>
    <t>fundacion@cidarismpe.org</t>
  </si>
  <si>
    <t>Auditorio Fundación Mediterráneo</t>
  </si>
  <si>
    <t>Auditorio</t>
  </si>
  <si>
    <t>Calle Alameda, 17, 03501 Benidorm, Alicante</t>
  </si>
  <si>
    <t>cajamediterraneo.es</t>
  </si>
  <si>
    <t>686 14 09 00</t>
  </si>
  <si>
    <t>Fundación Trefor</t>
  </si>
  <si>
    <t>Carrer Felipe Moya, 20, 03202 Elx, Alicante</t>
  </si>
  <si>
    <t>fundaciontrefor.com</t>
  </si>
  <si>
    <t>965 45 29 53</t>
  </si>
  <si>
    <t>trefor@fundaciontrefor.com</t>
  </si>
  <si>
    <t>ADAHTA</t>
  </si>
  <si>
    <t>Carrer Fray Luis de León, 14, 1ºA, 03203 Elx, Alicante</t>
  </si>
  <si>
    <t>602 24 14 46</t>
  </si>
  <si>
    <t>Av. Fabián Escribano, 77, 30570 Beniaján, Murcia</t>
  </si>
  <si>
    <t>Beniaján</t>
  </si>
  <si>
    <t>968 87 53 12</t>
  </si>
  <si>
    <t>Fundación Asilo Hospital</t>
  </si>
  <si>
    <t>Carrer Ausiàs March, 5, 03510 Callosa d&amp;apos;en Sarrià, Alicante</t>
  </si>
  <si>
    <t>Callosa de Ensarriá</t>
  </si>
  <si>
    <t>965 88 05 73</t>
  </si>
  <si>
    <t>Aula de Cultura Fundación CAM de Orihuela</t>
  </si>
  <si>
    <t>C. Loaces, 7, 03300 Orihuela, Alicante</t>
  </si>
  <si>
    <t>966 74 55 79</t>
  </si>
  <si>
    <t>Fundación Iniciativa Solidaria Ángel Tomás - FISAT</t>
  </si>
  <si>
    <t>C/ de Sagunt, 192, 46009 València, Valencia</t>
  </si>
  <si>
    <t>Valencia</t>
  </si>
  <si>
    <t>963 66 78 78</t>
  </si>
  <si>
    <t>Av. Ciudad de Almería, 10, 30002 Murcia</t>
  </si>
  <si>
    <t>Fundació Caixa Castelló</t>
  </si>
  <si>
    <t>Casa Abadía, Plaza de la Hierba, 12001 Castellón de la Plana, Castellón</t>
  </si>
  <si>
    <t>Castellón de la Plana</t>
  </si>
  <si>
    <t>Castellón</t>
  </si>
  <si>
    <t>fundacioncajacastellon.es</t>
  </si>
  <si>
    <t>964 23 25 51</t>
  </si>
  <si>
    <t>cultura@fundacioncajacastellon.es</t>
  </si>
  <si>
    <t>Partida Sensal, 271, 12005 Castellón de la Plana</t>
  </si>
  <si>
    <t>fundacionamigo.org</t>
  </si>
  <si>
    <t>964 23 67 45</t>
  </si>
  <si>
    <t>colaboramos@fundacionamigo.org</t>
  </si>
  <si>
    <t>Plaça de l&amp;apos;Hort dels Corders, 1, 12001 Castelló de la Plana, Castelló</t>
  </si>
  <si>
    <t>Castelló</t>
  </si>
  <si>
    <t>Fundacion Cultural y Estudios Sociales</t>
  </si>
  <si>
    <t>Carrer d&amp;apos;Ausiàs March, 79, 12001 Castelló de la Plana, Castelló</t>
  </si>
  <si>
    <t>Fundación Dávalos Fletcher</t>
  </si>
  <si>
    <t>Carrer Gasset, 5, 12001 Castelló de la Plana, Castelló</t>
  </si>
  <si>
    <t>davalos-fletcher.com</t>
  </si>
  <si>
    <t>964 22 34 78</t>
  </si>
  <si>
    <t>Fundación ADRA Castellón</t>
  </si>
  <si>
    <t>Carrer de Ribelles Comín, 63, 12006 Castelló de la Plana, Castelló</t>
  </si>
  <si>
    <t>Fundación Huguet</t>
  </si>
  <si>
    <t>Carrer Antonio Maura, 4, 12001 Castelló de la Plana, Castelló</t>
  </si>
  <si>
    <t>964 23 75 18</t>
  </si>
  <si>
    <t>Asociación/Fundación y centro de día Castellón</t>
  </si>
  <si>
    <t>12006 Castellón de la Plana, Castellón</t>
  </si>
  <si>
    <t>Fundación Pulso de Vida</t>
  </si>
  <si>
    <t>Carrer de Cerdà de Tallada, 2, 12004 Castelló de la Plana, Castelló</t>
  </si>
  <si>
    <t>672 13 77 88</t>
  </si>
  <si>
    <t>Fundación Balaguer-Gonel Hermanos</t>
  </si>
  <si>
    <t>Carrer Gasset, 9, 12001 Castelló de la Plana, Castelló</t>
  </si>
  <si>
    <t>fundacionbalaguer.com</t>
  </si>
  <si>
    <t>964 22 41 03</t>
  </si>
  <si>
    <t>fundacionbalaguer@fundacionbalaguer.com</t>
  </si>
  <si>
    <t>Fundación Moros D&amp;apos;Alqueria</t>
  </si>
  <si>
    <t>Carrer de Galicia, 14, 12004 Castelló de la Plana, Castelló</t>
  </si>
  <si>
    <t>morosdealqueria.org</t>
  </si>
  <si>
    <t>Ateneu Castelló Associació Fundació</t>
  </si>
  <si>
    <t>Partida Bovalar, 98, 12004 Castelló de la Plana, Castelló</t>
  </si>
  <si>
    <t>ateneocastellon.org</t>
  </si>
  <si>
    <t>964 24 32 40</t>
  </si>
  <si>
    <t>ateneo@ateneocastellon.org</t>
  </si>
  <si>
    <t>Fundación de la Comunitat Valenciana para el Fomento de Estudios Superiores</t>
  </si>
  <si>
    <t>Carrer Major, 83, puerta 9, 12001 Castelló de la Plana, Castelló</t>
  </si>
  <si>
    <t>ffes.es</t>
  </si>
  <si>
    <t>964 22 84 03</t>
  </si>
  <si>
    <t>info@ffes.es</t>
  </si>
  <si>
    <t>Fundación Alzheimer Salome Moliner</t>
  </si>
  <si>
    <t>Antic Quarter Militar Tetuan, 14, 12004 Castellón de la Plana, Castellón</t>
  </si>
  <si>
    <t>salomemoliner.org</t>
  </si>
  <si>
    <t>964 24 20 80</t>
  </si>
  <si>
    <t>Fundación Punjab</t>
  </si>
  <si>
    <t>Rbla. Carbonera, 18, 12004 Castellón de la Plana, Castellón</t>
  </si>
  <si>
    <t>fundacionpunjab.org</t>
  </si>
  <si>
    <t>964 24 03 48</t>
  </si>
  <si>
    <t>Fundación Borja Sánchez.</t>
  </si>
  <si>
    <t>Av. del Dr. Clarà, 19, 12002 Castelló de la Plana, Castelló</t>
  </si>
  <si>
    <t>964 25 67 22</t>
  </si>
  <si>
    <t>ADRA Castellón - Lepanto</t>
  </si>
  <si>
    <t>Carrer de Lepant, 21, 12006 Castelló de la Plana, Castelló</t>
  </si>
  <si>
    <t>FASA</t>
  </si>
  <si>
    <t>Plaça de l&amp;apos;Hort dels Corders, nº7, 3,1ª, 12001 Castelló de la Plana, Castelló</t>
  </si>
  <si>
    <t>fondation-afrique.com</t>
  </si>
  <si>
    <t>964 34 21 30</t>
  </si>
  <si>
    <t>info@fondation-afrique.com</t>
  </si>
  <si>
    <t>FSC - Fundación salud y comunidad (Castelló)</t>
  </si>
  <si>
    <t>Avinguda de Vila Real, 18, 12006 Castelló de la Plana, Castelló</t>
  </si>
  <si>
    <t>964 21 55 02</t>
  </si>
  <si>
    <t>Fundacion Secretatiado Gitano - Comunidad Valenciana.</t>
  </si>
  <si>
    <t>Secretaría municipal</t>
  </si>
  <si>
    <t>Av. dels Germans Bou, 31, 12003 Castelló de la Plana, Castelló</t>
  </si>
  <si>
    <t>Fundación Le Cadó contra el cáncer de mama</t>
  </si>
  <si>
    <t>Carrer de Ausiàs March, 37, 12530 Borriana, Castelló</t>
  </si>
  <si>
    <t>Burriana</t>
  </si>
  <si>
    <t>flordevida.org</t>
  </si>
  <si>
    <t>964 86 39 08</t>
  </si>
  <si>
    <t>fundacioncancerdemama@flordevida.org</t>
  </si>
  <si>
    <t>Fundació General de la Universitat Jaume I</t>
  </si>
  <si>
    <t>Universitat Jaume I, 12006 Castellón de la Plana</t>
  </si>
  <si>
    <t>uji.es</t>
  </si>
  <si>
    <t>964 38 71 96</t>
  </si>
  <si>
    <t>Fundación Universitat Jaume I-Empresa de la Comunidad Valenciana M.P (FUE-UJI)</t>
  </si>
  <si>
    <t>Edificio Consell Social, Universitat Jaume I, Campus Riu Sec, s/n, 12071 Castellón de la Plana, Castellón</t>
  </si>
  <si>
    <t>fue.uji.es</t>
  </si>
  <si>
    <t>964 38 72 22</t>
  </si>
  <si>
    <t>comunicacion@fue.uji.es</t>
  </si>
  <si>
    <t>Síndrome de Down Castellón</t>
  </si>
  <si>
    <t>Av. de l&amp;apos;Alcora, 132, 12006 Castelló de la Plana, Castelló</t>
  </si>
  <si>
    <t>downcastellon.com</t>
  </si>
  <si>
    <t>964 25 14 27</t>
  </si>
  <si>
    <t>Fundación amigo</t>
  </si>
  <si>
    <t>Partida Sensal, 236, 12005, Castellón</t>
  </si>
  <si>
    <t>Fundación La Pegunta</t>
  </si>
  <si>
    <t>Apartado correos, 79, 12540 Villarreal, Castellón</t>
  </si>
  <si>
    <t>Villarreal</t>
  </si>
  <si>
    <t>Fundación Llorca de Medicina y Cirugía Equina</t>
  </si>
  <si>
    <t>Carrer de la Sagrada Família, 19, 12004 Castelló de la Plana, Castelló</t>
  </si>
  <si>
    <t>fundacionllorca.org</t>
  </si>
  <si>
    <t>669 13 50 18</t>
  </si>
  <si>
    <t>info@fundacionllorca.org</t>
  </si>
  <si>
    <t>Fundación El Alto</t>
  </si>
  <si>
    <t>Carrer de Sant Francesc, 6, 12500 Vinaròs, Castelló</t>
  </si>
  <si>
    <t>Vinaròs</t>
  </si>
  <si>
    <t>fundacionelalto.es</t>
  </si>
  <si>
    <t>646 06 07 27</t>
  </si>
  <si>
    <t>Fundación Hospital Provincial de Castellón -Oncología Radioterápica</t>
  </si>
  <si>
    <t>Gran Vía de Tàrrega Monteblanco, 4D, 12006 Castelló de la Plana, Castelló</t>
  </si>
  <si>
    <t>Fundación Globalis</t>
  </si>
  <si>
    <t>3B, Entresuelo, Av. de la Mura, 12540 Villarreal, Castellón</t>
  </si>
  <si>
    <t>fundacionglobalis.org</t>
  </si>
  <si>
    <t>964 05 45 22</t>
  </si>
  <si>
    <t>fundacion@fundacionglobalis.org</t>
  </si>
  <si>
    <t>Fundación Max Aub</t>
  </si>
  <si>
    <t>C. San Antonio, 11, 12400 Segorbe, Castellón</t>
  </si>
  <si>
    <t>Segorbe</t>
  </si>
  <si>
    <t>maxaub.org</t>
  </si>
  <si>
    <t>964 71 38 66</t>
  </si>
  <si>
    <t>fundacion@maxaub.org</t>
  </si>
  <si>
    <t>Av. de Casalduch, 25, 12005 Castelló de la Plana, Castelló</t>
  </si>
  <si>
    <t>964 23 29 38</t>
  </si>
  <si>
    <t>Delegación De La Once</t>
  </si>
  <si>
    <t>Carrer del Marqués de la Ensenada, 33, 12003 Castelló de la Plana, Castelló</t>
  </si>
  <si>
    <t>964 22 48 06</t>
  </si>
  <si>
    <t>FUNDACIÓ CÍVICA NOVESSENDES</t>
  </si>
  <si>
    <t>Av. del Primer de Maig, 23, 12549 Betxí, Castelló</t>
  </si>
  <si>
    <t>Bechí</t>
  </si>
  <si>
    <t>novessendes.org</t>
  </si>
  <si>
    <t>964 62 00 10</t>
  </si>
  <si>
    <t>info@novessendes.org</t>
  </si>
  <si>
    <t>Polígon Fadrell-Industrial, 2, 12005 Castelló de la Plana, Castelló</t>
  </si>
  <si>
    <t>Fundació Carlos Salvador</t>
  </si>
  <si>
    <t>C. la Mola, 8, 12160 Benassal, Castellón</t>
  </si>
  <si>
    <t>Benasal</t>
  </si>
  <si>
    <t>964 43 14 48</t>
  </si>
  <si>
    <t>Fundació Albinegra de la CV</t>
  </si>
  <si>
    <t>Carrer Calderón de la Barca, 13, bajo, 12004 Castelló de la Plana, Castelló</t>
  </si>
  <si>
    <t>fundacioalbinegra.com</t>
  </si>
  <si>
    <t>964 04 89 55</t>
  </si>
  <si>
    <t>info@fundacioalbinegra.com</t>
  </si>
  <si>
    <t>Fundación De La C V Luz De Las Imágenes</t>
  </si>
  <si>
    <t>Plaça de Sant Bartomeu, 0, 12580 Benicarló, Castelló</t>
  </si>
  <si>
    <t>Benicarló</t>
  </si>
  <si>
    <t>964 47 44 62</t>
  </si>
  <si>
    <t>Fundación Bio Nature De La Comunidad Valenciana</t>
  </si>
  <si>
    <t>Clapisa 13, 12080 Benicarló, Castellón</t>
  </si>
  <si>
    <t>bionature.es</t>
  </si>
  <si>
    <t>964 41 67 13</t>
  </si>
  <si>
    <t>Fundación Hospital Provincial de Castellón -Psicología</t>
  </si>
  <si>
    <t>fundacionhospitalprovincial.es</t>
  </si>
  <si>
    <t>964 35 43 08</t>
  </si>
  <si>
    <t>fundacion@hospitalprovincial.es</t>
  </si>
  <si>
    <t>Fundació Tots Units</t>
  </si>
  <si>
    <t>Carrer Senda Pescadors, 1, 12540 Vila-real, Castelló</t>
  </si>
  <si>
    <t>totsunits.org</t>
  </si>
  <si>
    <t>964 52 54 86</t>
  </si>
  <si>
    <t>administracio@totsunits.org</t>
  </si>
  <si>
    <t>Fundación e&amp;amp;s</t>
  </si>
  <si>
    <t>Carrer Gasset, 10, 12001 Castelló de la Plana, Castelló</t>
  </si>
  <si>
    <t>964 22 25 02</t>
  </si>
  <si>
    <t>Agencia de alquiler de espacios para oficinas</t>
  </si>
  <si>
    <t>C. Pavías, 11, 12006 Castellón de la Plana, Castellón</t>
  </si>
  <si>
    <t>Fundación Hospital Provincial de Castellón -Radiología</t>
  </si>
  <si>
    <t>Fundació Caixa Rural Vila-real</t>
  </si>
  <si>
    <t>Plaça de la Vila, 2, 12540 Vila-real, Castelló</t>
  </si>
  <si>
    <t>fundaciocaixarural.org</t>
  </si>
  <si>
    <t>964 53 86 57</t>
  </si>
  <si>
    <t>info@fundaciocaixarural.org</t>
  </si>
  <si>
    <t>Carrer Betxí, 12540 Vila-real, Castelló</t>
  </si>
  <si>
    <t>964 75 05 97</t>
  </si>
  <si>
    <t>Fundación Pascual Tomás</t>
  </si>
  <si>
    <t>Carrer de la Torre de la Sal, 5, 12006 Castelló de la Plana, Castelló</t>
  </si>
  <si>
    <t>fundacionpascualtomas.org</t>
  </si>
  <si>
    <t>964 25 01 28</t>
  </si>
  <si>
    <t>info@fundacionpascualtomas.org</t>
  </si>
  <si>
    <t>Fundación Hospital Provincial de Castellón -Cirugía Oncológica</t>
  </si>
  <si>
    <t>Proyecto Amigó</t>
  </si>
  <si>
    <t>Carrer d&amp;apos;Onda, 7, 12006 Castelló de la Plana, Castelló</t>
  </si>
  <si>
    <t>proyectoamigo.org</t>
  </si>
  <si>
    <t>964 20 52 55</t>
  </si>
  <si>
    <t>fundacion@proyectoamigo.org</t>
  </si>
  <si>
    <t>ADRA Castellón - Esperanza</t>
  </si>
  <si>
    <t>Carrer del Doctor Fleming, 11, 12005 Castelló de la Plana, Castelló</t>
  </si>
  <si>
    <t>Fundación Manantial Comunitat Valenciana</t>
  </si>
  <si>
    <t>Pare Lluís María Llop, 2, 12540 Villarreal, Castellón</t>
  </si>
  <si>
    <t>fundacionmanantial.org</t>
  </si>
  <si>
    <t>964 53 71 38</t>
  </si>
  <si>
    <t>Fundación Pintor Joan Simó</t>
  </si>
  <si>
    <t>Carrer Sant Tomàs, 87, 12560 Benicàssim, Castelló</t>
  </si>
  <si>
    <t>Benicasim</t>
  </si>
  <si>
    <t>619 63 94 38</t>
  </si>
  <si>
    <t>Centro Escolar Fundación Aspropace</t>
  </si>
  <si>
    <t>Av. de l&amp;apos;Alcora, 18, 12006 Castelló de la Plana, Castelló</t>
  </si>
  <si>
    <t>964 20 65 61</t>
  </si>
  <si>
    <t>Fundación Mutua Segorbina</t>
  </si>
  <si>
    <t>C. Practicante Juan Ribes García, nº2, bajo, 12400 Sogorb, Castelló</t>
  </si>
  <si>
    <t>Aín</t>
  </si>
  <si>
    <t>mutuasegorbina.org</t>
  </si>
  <si>
    <t>fundacion@mutuasegorbina.org</t>
  </si>
  <si>
    <t>Carrer dels Cavallers, 29, 46001 València, Valencia</t>
  </si>
  <si>
    <t>Casa Membrillera</t>
  </si>
  <si>
    <t>Carrer de la Mare de Déu del Socors, 64, 12500 Vinaròs, Castelló</t>
  </si>
  <si>
    <t>fundaciocaixavinaros.com</t>
  </si>
  <si>
    <t>964 45 60 46</t>
  </si>
  <si>
    <t>fundacio@caixavinaros.org</t>
  </si>
  <si>
    <t>Asociación Banco de Alimentos de Castellón</t>
  </si>
  <si>
    <t>Ctra. de Borriol, 2 Bis, Nave 5, 12004 Castellón de la Plana, Castellón</t>
  </si>
  <si>
    <t>bancoalimentoscastellon.com</t>
  </si>
  <si>
    <t>964 21 25 19</t>
  </si>
  <si>
    <t>bancoalimentoscastellon@gmail.com</t>
  </si>
  <si>
    <t>Fundación AFIM Valencia</t>
  </si>
  <si>
    <t>Carrer de Salamanca, 44, Bajo Izq, 46005 Valencia</t>
  </si>
  <si>
    <t>963 51 38 54</t>
  </si>
  <si>
    <t>COCEMFE</t>
  </si>
  <si>
    <t>C/ del Bisbe Salinas, 14, 12003 Castelló de la Plana, Castelló</t>
  </si>
  <si>
    <t>cocemfe.es</t>
  </si>
  <si>
    <t>964 23 40 85</t>
  </si>
  <si>
    <t>cocemfe@cocemfe.es</t>
  </si>
  <si>
    <t>Fundación IBER. Instituto de Bioconstrucción y Energías Renovables</t>
  </si>
  <si>
    <t>Centro de estudios</t>
  </si>
  <si>
    <t>Parcela, Plaça la Mesquita, 508, 12600 la Vall d&amp;apos;Uixó, Castellón</t>
  </si>
  <si>
    <t>Vall de Uxó</t>
  </si>
  <si>
    <t>fundacioniber.org</t>
  </si>
  <si>
    <t>964 66 11 25</t>
  </si>
  <si>
    <t>admin@fundacioniber.com</t>
  </si>
  <si>
    <t>Fundación Veo</t>
  </si>
  <si>
    <t>Carrer de Joan Verdeguer, 16, 46024 València, Valencia</t>
  </si>
  <si>
    <t>963 53 11 27</t>
  </si>
  <si>
    <t>Fundación La Salle Acoge</t>
  </si>
  <si>
    <t>Carrer Sant Lluís Beltrán, 8, 46980 Paterna, Valencia</t>
  </si>
  <si>
    <t>Paterna</t>
  </si>
  <si>
    <t>fundacionlasalleacoge.org</t>
  </si>
  <si>
    <t>961 36 55 42</t>
  </si>
  <si>
    <t>fundacionlasalleacoge@lasallevp.es</t>
  </si>
  <si>
    <t>Fundación San Vicente Mártir</t>
  </si>
  <si>
    <t>Carrer d&amp;apos;Alejandra Soler, 15, 46003 València, Valencia</t>
  </si>
  <si>
    <t>fundacioncolegiosdiocesanos.com</t>
  </si>
  <si>
    <t>963 15 43 70</t>
  </si>
  <si>
    <t>miguelangel@fundacioncolegiosdiocesanos.com</t>
  </si>
  <si>
    <t>Fundación Columbus</t>
  </si>
  <si>
    <t>Carrer de Roger de Llòria, 6, 6º A, 46002 Valencia</t>
  </si>
  <si>
    <t>fundacioncolumbus.org</t>
  </si>
  <si>
    <t>910 57 16 55</t>
  </si>
  <si>
    <t>info@fundacioncolumbus.org</t>
  </si>
  <si>
    <t>ONG Fundación Save The Children</t>
  </si>
  <si>
    <t>Plaça de Tetuan, 8, 46003 València, Valencia</t>
  </si>
  <si>
    <t>savethechildren.es</t>
  </si>
  <si>
    <t>963 95 09 31</t>
  </si>
  <si>
    <t>laura.rodriguez@savethechildren.org</t>
  </si>
  <si>
    <t>Fundación Juan Esplugues</t>
  </si>
  <si>
    <t>Facultat de Medicina i Odontologia, Av. de Blasco Ibáñez, 15, 46010 Valencia</t>
  </si>
  <si>
    <t>fundacionjuanesplugues.es</t>
  </si>
  <si>
    <t>963 86 46 24</t>
  </si>
  <si>
    <t>voluntjobs.com</t>
  </si>
  <si>
    <t>Plaça de l&amp;apos;Ajuntament, 46002 València, Valencia</t>
  </si>
  <si>
    <t>635 16 65 27</t>
  </si>
  <si>
    <t>Fundación Dasyc</t>
  </si>
  <si>
    <t>Carrer de Cirilo Amorós, 20, 46004 València, Valencia</t>
  </si>
  <si>
    <t>Fundación Valencia Port</t>
  </si>
  <si>
    <t>Carrer del Túria, 0, 46001 València, Valencia</t>
  </si>
  <si>
    <t>963 24 33 68</t>
  </si>
  <si>
    <t>Fundación Valenciaport</t>
  </si>
  <si>
    <t>Avinguda Moll del Turia, s/n, 46024 Valencia</t>
  </si>
  <si>
    <t>fundacion.valenciaport.com</t>
  </si>
  <si>
    <t>963 93 94 00</t>
  </si>
  <si>
    <t>info@fundacion.valenciaport.com</t>
  </si>
  <si>
    <t>Carrer del Marqués de Campo, 16, 46007 València, Valencia</t>
  </si>
  <si>
    <t>963 92 53 02</t>
  </si>
  <si>
    <t>Fundación por la Justicia</t>
  </si>
  <si>
    <t>Carrer del Literat Gabriel Miró, 57, 46008 València, Valencia</t>
  </si>
  <si>
    <t>fundacionporlajusticia.org</t>
  </si>
  <si>
    <t>961 04 73 35</t>
  </si>
  <si>
    <t>humans@humansfest.com</t>
  </si>
  <si>
    <t>Fundació General de la Universitat de València</t>
  </si>
  <si>
    <t>Carrer d&amp;apos;Amadeu de Savoia, 4, 46010 València, Valencia</t>
  </si>
  <si>
    <t>uv.es</t>
  </si>
  <si>
    <t>963 53 10 60</t>
  </si>
  <si>
    <t>Fundació Comunitat Valenciana Regio Europea Seu Valencia</t>
  </si>
  <si>
    <t>C/ d&amp;apos;En Bou, 11, 46001 València, Valencia</t>
  </si>
  <si>
    <t>963 13 10 84</t>
  </si>
  <si>
    <t>Fundación Juntos por la Vida</t>
  </si>
  <si>
    <t>Carrer de Buenos Aires, 11, 46010 València, Valencia</t>
  </si>
  <si>
    <t>juntosporlavida.org</t>
  </si>
  <si>
    <t>963 85 59 30</t>
  </si>
  <si>
    <t>info@juntosporlavida.org</t>
  </si>
  <si>
    <t>Fundación Edén De La Comunidad Valenciana</t>
  </si>
  <si>
    <t>Carrer de Colón, 82, 46004 València, Valencia</t>
  </si>
  <si>
    <t>963 53 00 09</t>
  </si>
  <si>
    <t>Fundación Esycu</t>
  </si>
  <si>
    <t>Carrer de Daniel Balaciart, 5, 46020 València, Valencia</t>
  </si>
  <si>
    <t>fundacionesycu.org</t>
  </si>
  <si>
    <t>963 39 05 33</t>
  </si>
  <si>
    <t>esycu@fundacionesycu.org</t>
  </si>
  <si>
    <t>Fundacion por la Justicia</t>
  </si>
  <si>
    <t>C/ Cronista Carreres, 11, 46003 Valencia</t>
  </si>
  <si>
    <t>Fundació Mira&amp;apos;m de la Comunitat Valenciana</t>
  </si>
  <si>
    <t>Carrer de Rugat, 4-6, 46021 València, Valencia</t>
  </si>
  <si>
    <t>fundaciomiram.org</t>
  </si>
  <si>
    <t>963 20 90 70</t>
  </si>
  <si>
    <t>Fundación para la defensa de la Familia de la Comunidad Valenciana</t>
  </si>
  <si>
    <t>Carrer d&amp;apos;En Sanç, Nº1, 6ºA ·, 46001 València, Valencia</t>
  </si>
  <si>
    <t>fundefa.org</t>
  </si>
  <si>
    <t>info@fundefa.org</t>
  </si>
  <si>
    <t>Fundación Hospitalaria de la Orden de Malta En España</t>
  </si>
  <si>
    <t>C. de la Blanqueria, 14, 46003 València, Valencia</t>
  </si>
  <si>
    <t>963 91 30 03</t>
  </si>
  <si>
    <t>Fundación Vicente Ferrer de la Comunidad Valenciana y Región de Murcia</t>
  </si>
  <si>
    <t>Av. del Regne de València, 28, 46005 València, Valencia</t>
  </si>
  <si>
    <t>963 15 20 68</t>
  </si>
  <si>
    <t>Fundación Trinidad Alfonso</t>
  </si>
  <si>
    <t>Carrer del Poeta Quintana, 1, bajo, 46003 Valencia</t>
  </si>
  <si>
    <t>fundaciontrinidadalfonso.org</t>
  </si>
  <si>
    <t>960 64 50 07</t>
  </si>
  <si>
    <t>07info@fundaciontrinidadalfonso.org</t>
  </si>
  <si>
    <t>Fundacion Mónica Duart</t>
  </si>
  <si>
    <t>Carrer de Colón, 1, 46004 València, Valencia</t>
  </si>
  <si>
    <t>fundacionmonicaduart.org</t>
  </si>
  <si>
    <t>961 75 90 60</t>
  </si>
  <si>
    <t>Fundación Geociencias</t>
  </si>
  <si>
    <t>Plaça de l&amp;apos;Ajuntament, 5, 46002 València, Valencia</t>
  </si>
  <si>
    <t>fundaciongeociencias.org</t>
  </si>
  <si>
    <t>961 48 71 73</t>
  </si>
  <si>
    <t>patronato@fundaciongeociencias.org</t>
  </si>
  <si>
    <t>Fundación Humanitate</t>
  </si>
  <si>
    <t>Carrer de Matias Perelló, 2, 46005 València, Valencia</t>
  </si>
  <si>
    <t>fundacionhumanitate.org</t>
  </si>
  <si>
    <t>962 74 20 00</t>
  </si>
  <si>
    <t>info@fundacionhumanitate.org</t>
  </si>
  <si>
    <t>Fundación Anar Ayuda A Niños y Adolescentes En Riesgo</t>
  </si>
  <si>
    <t>Carrer de Colón, 22, 46004 València, Valencia</t>
  </si>
  <si>
    <t>961 60 48 33</t>
  </si>
  <si>
    <t>Fundem</t>
  </si>
  <si>
    <t>Plaça de Marià Benlliure, 5, 46002 València, Valencia</t>
  </si>
  <si>
    <t>fundem.org</t>
  </si>
  <si>
    <t>696 97 52 90</t>
  </si>
  <si>
    <t>Valencia FC fundacion</t>
  </si>
  <si>
    <t>Lugar de culto</t>
  </si>
  <si>
    <t>Carrer de la Barcelonina, 2, 46002 València, Valencia</t>
  </si>
  <si>
    <t>Fundación Vives</t>
  </si>
  <si>
    <t>C. de Dalt, 25, 46003 València, Valencia</t>
  </si>
  <si>
    <t>FUNDACIÓN EIFOR DE LA COMUNIDAD VALENCIANA</t>
  </si>
  <si>
    <t>Carrer D&amp;apos;Esteban Dolz Del Castellar, 3, 46019 Valencia</t>
  </si>
  <si>
    <t>eifor.org</t>
  </si>
  <si>
    <t>963 38 98 82</t>
  </si>
  <si>
    <t>info@eifor.org</t>
  </si>
  <si>
    <t>Fundación COSO</t>
  </si>
  <si>
    <t>C. del Mar, 26, puerta 4, 46003 Valencia</t>
  </si>
  <si>
    <t>fundacioncoso.org</t>
  </si>
  <si>
    <t>963 92 29 47</t>
  </si>
  <si>
    <t>coso@fundacioncoso.org</t>
  </si>
  <si>
    <t>Carrer de l&amp;apos;Arquitecte Tolsà, 9, 46019 València, Valencia</t>
  </si>
  <si>
    <t>963 66 36 20</t>
  </si>
  <si>
    <t>Fundación Stella Maris</t>
  </si>
  <si>
    <t>Plaça del Cronista Francesc Momblanch, 46011 València, Valencia</t>
  </si>
  <si>
    <t>fundacionstellamaris.org</t>
  </si>
  <si>
    <t>601 17 38 85</t>
  </si>
  <si>
    <t>co@fundacionstellamaris.org</t>
  </si>
  <si>
    <t>Fundació Per Amor a l&amp;apos;Art</t>
  </si>
  <si>
    <t>Av. de Burjassot, 56, 46009 València, Valencia</t>
  </si>
  <si>
    <t>fpaa.es</t>
  </si>
  <si>
    <t>963 46 38 56</t>
  </si>
  <si>
    <t>FSYC - Fundación Salud y Comunidad (Valencia)</t>
  </si>
  <si>
    <t>C. de Campos Crespo, 39, 46014 València, Valencia</t>
  </si>
  <si>
    <t>963 77 73 90</t>
  </si>
  <si>
    <t>Fundación Maides</t>
  </si>
  <si>
    <t>Plaça de la Verge, Basílica, 46003 València</t>
  </si>
  <si>
    <t>València</t>
  </si>
  <si>
    <t>fundacionmaides.org</t>
  </si>
  <si>
    <t>960 05 52 20</t>
  </si>
  <si>
    <t>Fundación Mainel</t>
  </si>
  <si>
    <t>Plaça de la Porta de la Mar, 6, 2º piso, puerta 8, 46004 Valencia</t>
  </si>
  <si>
    <t>mainel.org</t>
  </si>
  <si>
    <t>963 92 41 76</t>
  </si>
  <si>
    <t>fundacion@mainel.org</t>
  </si>
  <si>
    <t>SEDE Fundación Proyecto Vivir</t>
  </si>
  <si>
    <t>Plaça de l&amp;apos;Horticultor Corset, nº4, 46008 València</t>
  </si>
  <si>
    <t>proyectovivir.es</t>
  </si>
  <si>
    <t>647 73 81 03</t>
  </si>
  <si>
    <t>info@proyectovivir.es</t>
  </si>
  <si>
    <t>Fundación ADRA Betel</t>
  </si>
  <si>
    <t>Carrer de Josep Benlliure, 220, 46011 València, Valencia</t>
  </si>
  <si>
    <t>Fundación de Investigaciones Marxistas del País Valenciano</t>
  </si>
  <si>
    <t>Carrer de la Taula de Canvis, 8, 46001 València, Valencia</t>
  </si>
  <si>
    <t>963 91 95 06</t>
  </si>
  <si>
    <t>Carrer del Governador Vell, 14, 46003 València, Valencia</t>
  </si>
  <si>
    <t>963 15 66 22</t>
  </si>
  <si>
    <t>Fundacion Musol</t>
  </si>
  <si>
    <t>Carrer de Jacint Labaila, 21, 46007 València, Valencia</t>
  </si>
  <si>
    <t>musol.org</t>
  </si>
  <si>
    <t>963 81 75 09</t>
  </si>
  <si>
    <t>info@musol.org</t>
  </si>
  <si>
    <t>Fundación Pequeño Deseo</t>
  </si>
  <si>
    <t>Edificio Envíos y Reprografía, Avda/ de las Ferias s/n, 46035 València</t>
  </si>
  <si>
    <t>fpdeseo.org</t>
  </si>
  <si>
    <t>963 52 69 89</t>
  </si>
  <si>
    <t>fpdeseo@fpdeseo.org</t>
  </si>
  <si>
    <t>Fundacion Solidaria TAI</t>
  </si>
  <si>
    <t>Carrer de la Nau, 12, bajo, 46003 Valencia</t>
  </si>
  <si>
    <t>fundacionsolidariatai.org</t>
  </si>
  <si>
    <t>Fundación Vives per l´Humanisme i la Solidaritat</t>
  </si>
  <si>
    <t>Carrer de Cirilo Amorós, 84, 46004 València, Valencia</t>
  </si>
  <si>
    <t>fundacionvives.es</t>
  </si>
  <si>
    <t>efspjuanluisvives@gmail.com</t>
  </si>
  <si>
    <t>Fundación Patrimonio Benefico Marqués de Dos Aguas</t>
  </si>
  <si>
    <t>Plaça del Col·legi del Patriarca, 5, 46002 València, Valencia</t>
  </si>
  <si>
    <t>963 51 35 74</t>
  </si>
  <si>
    <t>FUNDACIÓN VICENTE TORMO</t>
  </si>
  <si>
    <t>Carrer del Poeta Quintana, 1, 46003 València, Valencia</t>
  </si>
  <si>
    <t>fundacionvicentetormo.org</t>
  </si>
  <si>
    <t>661 38 13 32</t>
  </si>
  <si>
    <t>Fundación Universitas</t>
  </si>
  <si>
    <t>Carrer d&amp;apos;En Llopis, 2, 46003 València, Valencia</t>
  </si>
  <si>
    <t>fundacionuniversitas.org</t>
  </si>
  <si>
    <t>963 69 00 91</t>
  </si>
  <si>
    <t>info@fundacionuniversitas.org</t>
  </si>
  <si>
    <t>Fundación Bancaja</t>
  </si>
  <si>
    <t>Plaça de Tetuan, 23, 46003 València, Valencia</t>
  </si>
  <si>
    <t>fundacionbancaja.es</t>
  </si>
  <si>
    <t>960 64 58 40</t>
  </si>
  <si>
    <t>Fundació pel Llibre i la Lectura</t>
  </si>
  <si>
    <t>6–1r-1a, Carrer de Martínez Cubells, 46002 València</t>
  </si>
  <si>
    <t>viatjallibre.com</t>
  </si>
  <si>
    <t>963 94 50 03</t>
  </si>
  <si>
    <t>Rais Fundación Red de Apoyo A la Integración Sociolaboral</t>
  </si>
  <si>
    <t>Carrer del Comte de Trénor, 2, 46003 València, Valencia</t>
  </si>
  <si>
    <t>963 15 38 10</t>
  </si>
  <si>
    <t>Fundación de la Comunidad Valenciana Para El Medio Ambiente</t>
  </si>
  <si>
    <t>Carrer de Francesc de Bellvís, 40, 46022 València, Valencia</t>
  </si>
  <si>
    <t>fcvmedioambiente.es</t>
  </si>
  <si>
    <t>Fundació Generalitat Valenciana Iberdrola</t>
  </si>
  <si>
    <t>Carrer del Palau, 12, 46003 València, Valencia</t>
  </si>
  <si>
    <t>963 21 77 57</t>
  </si>
  <si>
    <t>Fundación J.A. Gómez Cerezo</t>
  </si>
  <si>
    <t>G.V, Gran Via del Marqués del Túria, 49, 6° - 1ª, 46005 València, Valencia</t>
  </si>
  <si>
    <t>960 88 97 96</t>
  </si>
  <si>
    <t>Fundación QUAES</t>
  </si>
  <si>
    <t>C. de Menéndez y Pelayo, 25, 46010 Valencia</t>
  </si>
  <si>
    <t>fundacionquaes.org</t>
  </si>
  <si>
    <t>961 86 87 36</t>
  </si>
  <si>
    <t>Fundació de la Comunitat Valenciana Per A la Prevencio de Riscos Laborals</t>
  </si>
  <si>
    <t>Carrer del Cronista Carreres, 8, 46003 València, Valencia</t>
  </si>
  <si>
    <t>Carrer de Colón, 18, 5º A, 46004 Valencia</t>
  </si>
  <si>
    <t>963 35 63 53</t>
  </si>
  <si>
    <t>Fundación ÉTNOR</t>
  </si>
  <si>
    <t>Av. de Navarro Reverter, 10, 46004 València, Valencia</t>
  </si>
  <si>
    <t>etnor.org</t>
  </si>
  <si>
    <t>963 34 98 00</t>
  </si>
  <si>
    <t>fundacion@etnor.org</t>
  </si>
  <si>
    <t>Fundación Chirivella Soriano</t>
  </si>
  <si>
    <t>Palau Joan de Valeriola, Carrer de Valeriola, 13, 46001 Valencia</t>
  </si>
  <si>
    <t>chirivellasoriano.org</t>
  </si>
  <si>
    <t>963 38 12 15</t>
  </si>
  <si>
    <t>Fundación Adsis Centro de Jóvenes Taleia</t>
  </si>
  <si>
    <t>Avinguda de la Plata, 28, 46013 València, Valencia</t>
  </si>
  <si>
    <t>655 17 26 26</t>
  </si>
  <si>
    <t>Fundación Servipoli</t>
  </si>
  <si>
    <t>Camino de Vera, s/n Edificio 8H, 46022 Valencia</t>
  </si>
  <si>
    <t>servipoli.es</t>
  </si>
  <si>
    <t>963 39 42 69</t>
  </si>
  <si>
    <t>Fundación Adsis Centro Hedra</t>
  </si>
  <si>
    <t>Carrer de Rubén Vela, 47, 46013 València, Valencia</t>
  </si>
  <si>
    <t>963 95 46 76</t>
  </si>
  <si>
    <t>Fundación ADRA Vives</t>
  </si>
  <si>
    <t>Fray Pedro Vives, 33, 46009 Valencia</t>
  </si>
  <si>
    <t>Ademuz</t>
  </si>
  <si>
    <t>Fundación Premios Rey Jaime I</t>
  </si>
  <si>
    <t>C. del Pintor López, 7, 46003 València, Valencia</t>
  </si>
  <si>
    <t>fprj.es</t>
  </si>
  <si>
    <t>963 92 06 04</t>
  </si>
  <si>
    <t>Fundación Equipo Humano</t>
  </si>
  <si>
    <t>Carrer de Miguel Navarro Escultor, 5, 46015 València, Valencia</t>
  </si>
  <si>
    <t>fundacionequipohumano.es</t>
  </si>
  <si>
    <t>902 11 04 73</t>
  </si>
  <si>
    <t>Fundación Ceps</t>
  </si>
  <si>
    <t>Carrer dels Carnissers, 8, 46001 València, Valencia</t>
  </si>
  <si>
    <t>963 92 63 42</t>
  </si>
  <si>
    <t>Fundación Proyecto Senior (F.P.S.)</t>
  </si>
  <si>
    <t>Carrer del Dr. Zamenhof, 11, 46008 València, Valencia</t>
  </si>
  <si>
    <t>fundacionproyectosenior.org</t>
  </si>
  <si>
    <t>962 05 77 50</t>
  </si>
  <si>
    <t>fps.orientacion@gmail.com</t>
  </si>
  <si>
    <t>Fundación Sabor y Salud</t>
  </si>
  <si>
    <t>Carrer de l&amp;apos;Ambaixador Vich, 3, 46002 València, Valencia</t>
  </si>
  <si>
    <t>fundacionsaborysalud.com</t>
  </si>
  <si>
    <t>963 94 32 73</t>
  </si>
  <si>
    <t>info@fundacionsaborysalud.com</t>
  </si>
  <si>
    <t>Fundación Cañada Blanch</t>
  </si>
  <si>
    <t>Carrer de Jorge Juan, 4, 46004 València, Valencia</t>
  </si>
  <si>
    <t>fundacioncanadablanch.org</t>
  </si>
  <si>
    <t>963 53 52 26</t>
  </si>
  <si>
    <t>admon@fundacioncanadablanch.org</t>
  </si>
  <si>
    <t>Fundación Padre Juan Schenk</t>
  </si>
  <si>
    <t>Carrer de la Indústria, 8, bajo izquierda, 46022 València, Valencia</t>
  </si>
  <si>
    <t>webnode.es</t>
  </si>
  <si>
    <t>960 15 12 67</t>
  </si>
  <si>
    <t>support@webnode.es</t>
  </si>
  <si>
    <t>Fundación Giménez Lorente</t>
  </si>
  <si>
    <t>Camí de Vera, s/n, 46022 València, Valencia</t>
  </si>
  <si>
    <t>fgimenezlorente.es</t>
  </si>
  <si>
    <t>webmaster@fgimenezlorente.es</t>
  </si>
  <si>
    <t>Fundación AHUCE</t>
  </si>
  <si>
    <t>Gran Vía de Ramón y Cajal, 37, Puerta 34, 46007 Valencia</t>
  </si>
  <si>
    <t>fundacionahuce.org</t>
  </si>
  <si>
    <t>663 29 99 55</t>
  </si>
  <si>
    <t>Fundación Patim</t>
  </si>
  <si>
    <t>Carrer de Guillem Despuig, 9, 46008 València, Valencia</t>
  </si>
  <si>
    <t>patim.info</t>
  </si>
  <si>
    <t>963 82 46 71</t>
  </si>
  <si>
    <t>Fiadelso</t>
  </si>
  <si>
    <t>Carrer de Conchita Piquer, 10, 46015 València, Valencia</t>
  </si>
  <si>
    <t>fiadelso.org</t>
  </si>
  <si>
    <t>963 92 58 38</t>
  </si>
  <si>
    <t>sensibilizacion@fiadelso.org</t>
  </si>
  <si>
    <t>Fundación València Activa del Pacto para el Empleo de la Ciudad de València - Comunitat Valenciana</t>
  </si>
  <si>
    <t>C/ de Guillem de Castro, 37, 46007 València, Valencia</t>
  </si>
  <si>
    <t>fcvpe.es</t>
  </si>
  <si>
    <t>962 08 71 10</t>
  </si>
  <si>
    <t>info@valenciactiva.es</t>
  </si>
  <si>
    <t>Avinguda de l&amp;apos;Oest, 30, 46001 València, Valencia</t>
  </si>
  <si>
    <t>963 92 22 93</t>
  </si>
  <si>
    <t>AMIGOS FUNDACION BROSETA</t>
  </si>
  <si>
    <t>Plaça de Tetuan, 11, Pta 9, 46003 València, Valencia</t>
  </si>
  <si>
    <t>amigosfundacionbroseta.org</t>
  </si>
  <si>
    <t>963 92 23 17</t>
  </si>
  <si>
    <t>aafpmb@gmail.com</t>
  </si>
  <si>
    <t>Carrer de Roger de Flor, 13, 46001 València, Valencia</t>
  </si>
  <si>
    <t>963 92 41 56</t>
  </si>
  <si>
    <t>Fundacion Comite de Apoyo al Pueblo Palestino</t>
  </si>
  <si>
    <t>Carrer Sellent, 3, bajo, 46019 València, Valencia</t>
  </si>
  <si>
    <t>fundcapp.org</t>
  </si>
  <si>
    <t>963 66 41 21</t>
  </si>
  <si>
    <t>info@fundcapp.org</t>
  </si>
  <si>
    <t>Fundación Activa Espina Bífida</t>
  </si>
  <si>
    <t>Carrer dels Plàtans, 6, 46025 València, Valencia</t>
  </si>
  <si>
    <t>espinabifidavalencia.com</t>
  </si>
  <si>
    <t>963 26 44 31</t>
  </si>
  <si>
    <t>Fundación activa espina bifida</t>
  </si>
  <si>
    <t>Carrer Virgen de Campanar, 10, 46035 Valencia</t>
  </si>
  <si>
    <t>Ong Fundación Save The Children</t>
  </si>
  <si>
    <t>Carrer del Pintor Salvador Abril, 25, 46005 València, Valencia</t>
  </si>
  <si>
    <t>963 95 00 93</t>
  </si>
  <si>
    <t>Fundación Hortensia Herrero</t>
  </si>
  <si>
    <t>Carrer de l&amp;apos;Arquitecte Mora, 3, 46010 València, Valencia</t>
  </si>
  <si>
    <t>fundacionhortensiaherrero.org</t>
  </si>
  <si>
    <t>963 88 82 61</t>
  </si>
  <si>
    <t>info@fundacionhortensiaherrero.org</t>
  </si>
  <si>
    <t>Fundació Vcf</t>
  </si>
  <si>
    <t>Av. de Suècia, 17, 46010 València, Valencia</t>
  </si>
  <si>
    <t>valenciacf.com</t>
  </si>
  <si>
    <t>902 92 92 28</t>
  </si>
  <si>
    <t>Fundació Assut</t>
  </si>
  <si>
    <t>Embarcador, 28, 46012 Valencia</t>
  </si>
  <si>
    <t>fundacioassut.org</t>
  </si>
  <si>
    <t>609 29 02 25</t>
  </si>
  <si>
    <t>Fundació Nova Feina</t>
  </si>
  <si>
    <t>C. Aparellador Antonio Monzó, 11, 46930 Quart de Poblet, Valencia</t>
  </si>
  <si>
    <t>Cuart de Poblet</t>
  </si>
  <si>
    <t>961 29 73 43</t>
  </si>
  <si>
    <t>Fundación ADRA Timoneda</t>
  </si>
  <si>
    <t>Carrer de Timoneda, 6, 46009 València, Valencia</t>
  </si>
  <si>
    <t>Fundación Viento del Pueblo</t>
  </si>
  <si>
    <t>46025, Carrer de l&amp;apos;Assutzena, nº10, pta 18, 46025 València, Valencia</t>
  </si>
  <si>
    <t>961 13 32 50</t>
  </si>
  <si>
    <t>Fundación Hugo Zárate Para El Desarrollo Movimiento Ciudadano</t>
  </si>
  <si>
    <t>Carrer de Cavite, 27, 46011 València, Valencia</t>
  </si>
  <si>
    <t>fundacionhugozarate.com</t>
  </si>
  <si>
    <t>963 72 80 37</t>
  </si>
  <si>
    <t>info@fundacionhugozarate.com</t>
  </si>
  <si>
    <t>Fundación Novaterra</t>
  </si>
  <si>
    <t>Carrer de Miquel Paredes, 1, 46018 València, Valencia</t>
  </si>
  <si>
    <t>novaterra.org.es</t>
  </si>
  <si>
    <t>963 12 24 72</t>
  </si>
  <si>
    <t>FUNDACIÓN ACM (Asamblea de Ciudadanos y Ciudadanas del Mediterráneo)</t>
  </si>
  <si>
    <t>Carrer de Sant Francesc de Borja, 20, 46007 València, Valencia</t>
  </si>
  <si>
    <t>fundacionacm.org</t>
  </si>
  <si>
    <t>693 12 58 47</t>
  </si>
  <si>
    <t>TIENDA SOLIDARIA Proyecto Vivir Fundación de la Comunidad Valenciana</t>
  </si>
  <si>
    <t>Carrer de González Martí, 3, 46008 València, Valencia</t>
  </si>
  <si>
    <t>963 85 70 58</t>
  </si>
  <si>
    <t>Fundación FIVAN</t>
  </si>
  <si>
    <t>Carrer del Comte d&amp;apos;Altea, 6, 46005 València, Valencia</t>
  </si>
  <si>
    <t>fivan.org</t>
  </si>
  <si>
    <t>960 66 02 97</t>
  </si>
  <si>
    <t>Fundación A. Miguel Roca - Proyecto Hombre Valencia</t>
  </si>
  <si>
    <t>C. del Pare Esteban Pernet, 1, 46014 València, Valencia</t>
  </si>
  <si>
    <t>proyectohombrevalencia.org</t>
  </si>
  <si>
    <t>963 59 77 77</t>
  </si>
  <si>
    <t>Fundación Asilo de San Juan Bautista</t>
  </si>
  <si>
    <t>Carrer de la Nau, 3, 46003 València, Valencia</t>
  </si>
  <si>
    <t>963 53 61 20</t>
  </si>
  <si>
    <t>ADEIT - Fundación Universidad-Empresa</t>
  </si>
  <si>
    <t>Plaza Virgen de la Paz, 3, 46001 Valencia</t>
  </si>
  <si>
    <t>adeituv.es</t>
  </si>
  <si>
    <t>961 60 30 00</t>
  </si>
  <si>
    <t>informacion@adeituv.es</t>
  </si>
  <si>
    <t>Grupo Esperanto de Valencia</t>
  </si>
  <si>
    <t>Av. de Peris i Valero, 96, 5ª, 46006 Valencia</t>
  </si>
  <si>
    <t>valencia.esperanto.es</t>
  </si>
  <si>
    <t>623 02 40 45</t>
  </si>
  <si>
    <t>valencia@esperanto.es</t>
  </si>
  <si>
    <t>Carrer de Concha Espina, 7, 46021 València, Valencia</t>
  </si>
  <si>
    <t>963 69 99 40</t>
  </si>
  <si>
    <t>Carrer de Sevilla, 28, 46006 València, Valencia</t>
  </si>
  <si>
    <t>963 41 88 69</t>
  </si>
  <si>
    <t>Asociación Revivir, Victimas del conflicto armado de Colombia en España.</t>
  </si>
  <si>
    <t>Carrer dels Jardins, 2, 46003 València, Valencia</t>
  </si>
  <si>
    <t>asociacionreviivir.org</t>
  </si>
  <si>
    <t>637 16 14 79</t>
  </si>
  <si>
    <t>Afies Fundación Asistencial Y Para La Formación Investigación Y Estudio</t>
  </si>
  <si>
    <t>Carrer d&amp;apos;En Sanç, 6, 46001 València, Valencia</t>
  </si>
  <si>
    <t>963 94 00 19</t>
  </si>
  <si>
    <t>TQ Fundación</t>
  </si>
  <si>
    <t>Av. del Regne de València, 13, 46005 València, Valencia</t>
  </si>
  <si>
    <t>tqfundacion.org</t>
  </si>
  <si>
    <t>963 73 88 02</t>
  </si>
  <si>
    <t>info@tqfundacion.org</t>
  </si>
  <si>
    <t>Carrer de Mauro Guillén, 5, 46009 València, Valencia</t>
  </si>
  <si>
    <t>963 47 02 64</t>
  </si>
  <si>
    <t>Ayuda a la familia y cuidado mayores Fundación Xam</t>
  </si>
  <si>
    <t>Avinguda de Pérez Galdós, 38, 46008 València, Valencia</t>
  </si>
  <si>
    <t>fundacionxam.com</t>
  </si>
  <si>
    <t>628 69 96 54</t>
  </si>
  <si>
    <t>datos@fundacionxam.com</t>
  </si>
  <si>
    <t>Casa Ronald McDonald de València</t>
  </si>
  <si>
    <t>Carrer de la Il·lusió, 6, 46026 Valencia</t>
  </si>
  <si>
    <t>963 74 52 02</t>
  </si>
  <si>
    <t>Innova&amp;amp;acción, la apuesta por la innovación de la Fundación Politécnica de la Comunidad Valenciana</t>
  </si>
  <si>
    <t>Calle Don Juan Austria, nº 38, Entresuelo, 2, 46002 Valencia</t>
  </si>
  <si>
    <t>innovayaccion.com</t>
  </si>
  <si>
    <t>963 21 50 21</t>
  </si>
  <si>
    <t>info@innovayaccion.com</t>
  </si>
  <si>
    <t>Fundación Valenciana de Estudios Avanzados</t>
  </si>
  <si>
    <t>fvea.es</t>
  </si>
  <si>
    <t>Centro de día. Fundación JIMB</t>
  </si>
  <si>
    <t>Carrer de Pius XI, 19, 46017 València, Valencia</t>
  </si>
  <si>
    <t>fundacionjimb.org</t>
  </si>
  <si>
    <t>info@fundacionjimb.org</t>
  </si>
  <si>
    <t>Carrer de l&amp;apos;Arquebisbe Fabián i Fuero, 1, 46009 València, Valencia</t>
  </si>
  <si>
    <t>963 46 62 82</t>
  </si>
  <si>
    <t>Fundació Scout Sant Jordi</t>
  </si>
  <si>
    <t>Carrer de Balmes, 17, 46001 València, Valencia</t>
  </si>
  <si>
    <t>fundacioscoutsantjordi.org</t>
  </si>
  <si>
    <t>963 15 32 43</t>
  </si>
  <si>
    <t>Fundación Limne</t>
  </si>
  <si>
    <t>Carrer Pintor Ribera, 2A, 46930 Quart de Poblet, Valencia</t>
  </si>
  <si>
    <t>limne.org</t>
  </si>
  <si>
    <t>635 47 57 06</t>
  </si>
  <si>
    <t>limne@limne.org</t>
  </si>
  <si>
    <t>Fundación Itaka- Escolapios</t>
  </si>
  <si>
    <t>Carrer de Balmes, 12, 46001 València, Valencia</t>
  </si>
  <si>
    <t>963 92 13 73</t>
  </si>
  <si>
    <t>itakaescolapios@itakaescolapios.org</t>
  </si>
  <si>
    <t>Fundació Escola Valenciana</t>
  </si>
  <si>
    <t>Carrer de Josep Grollo, 91, 46025 València, Valencia</t>
  </si>
  <si>
    <t>escolavalenciana.org</t>
  </si>
  <si>
    <t>963 47 27 83</t>
  </si>
  <si>
    <t>institucional@escolavalenciana.org</t>
  </si>
  <si>
    <t>Fundació De Salvament i Socorrisme</t>
  </si>
  <si>
    <t>Carrer de l&amp;apos;Arquitecte Lucini, 7, 46009 València, Valencia</t>
  </si>
  <si>
    <t>fundacionsalvamento.com</t>
  </si>
  <si>
    <t>605 09 30 53</t>
  </si>
  <si>
    <t>Agricultores Solidarios</t>
  </si>
  <si>
    <t>Carrer del Marquès de Dos Aigües, 3, 1°, 46002 Valencia</t>
  </si>
  <si>
    <t>agricultoressolidarios.org</t>
  </si>
  <si>
    <t>963 53 00 36</t>
  </si>
  <si>
    <t>202pagesossolidaris@pagesossolidaris.org</t>
  </si>
  <si>
    <t>Fundación Aprovat</t>
  </si>
  <si>
    <t>Carrer de Cirilo Amorós, 14, 46004 València, Valencia</t>
  </si>
  <si>
    <t>aprovat.org</t>
  </si>
  <si>
    <t>963 52 29 64</t>
  </si>
  <si>
    <t>Fundación Unex Universidad Experiencia Comunidad Valenciana</t>
  </si>
  <si>
    <t>Carrer de Balmes, 29, 46001 València, Valencia</t>
  </si>
  <si>
    <t>963 17 22 21</t>
  </si>
  <si>
    <t>Fundación Educativa Activa-t</t>
  </si>
  <si>
    <t>fundacionactivate.org</t>
  </si>
  <si>
    <t>601 02 16 86</t>
  </si>
  <si>
    <t>contacta@fundacionactivate.org</t>
  </si>
  <si>
    <t>Fundación Instituto de Agricultura Ecológica y Sostenible</t>
  </si>
  <si>
    <t>Partida Massamardà, 64, 46120 Alboraya, Valencia</t>
  </si>
  <si>
    <t>Alboraya</t>
  </si>
  <si>
    <t>multiversidad.es</t>
  </si>
  <si>
    <t>963 52 18 78</t>
  </si>
  <si>
    <t>info@multiversidad.es</t>
  </si>
  <si>
    <t>Fundacion Al Waqf Islamica Española Convivencia E</t>
  </si>
  <si>
    <t>C. d&amp;apos;Olimpia Arozena Torres, Nº 43, 46018 València, Valencia</t>
  </si>
  <si>
    <t>Fundación Deportiva Municipal de Valencia</t>
  </si>
  <si>
    <t>Passeig de la Petxina, 42, 46008 València, Valencia</t>
  </si>
  <si>
    <t>fdmvalencia.es</t>
  </si>
  <si>
    <t>963 54 83 00</t>
  </si>
  <si>
    <t>informacion@fdmvalencia.es</t>
  </si>
  <si>
    <t>FULL Fundació pel llibre i la lectura</t>
  </si>
  <si>
    <t>Gran Vía de Ramón y Cajal, 1, 3, 46007 Valencia</t>
  </si>
  <si>
    <t>fundaciofull.com</t>
  </si>
  <si>
    <t>info@fundaciofull.com</t>
  </si>
  <si>
    <t>Fundación Iiss</t>
  </si>
  <si>
    <t>Carrer de Mossèn Femenia, 1, 46006 València, Valencia</t>
  </si>
  <si>
    <t>Fivec Fundación Para la Innovación Urbana y Economía del Conocimiento</t>
  </si>
  <si>
    <t>C. de Sant Vicent Màrtir, 16, 46002 València, Valencia</t>
  </si>
  <si>
    <t>Asociación de Gastronomía y Turismo de la C.V.</t>
  </si>
  <si>
    <t>Avinguda del Cardenal Benlloch, 47, 46021 València, Valencia</t>
  </si>
  <si>
    <t>gastronomiayturismo.com</t>
  </si>
  <si>
    <t>626 56 29 13</t>
  </si>
  <si>
    <t>Fundacion Educativa Activa-t</t>
  </si>
  <si>
    <t>Av. del Primat Reig, 118, 46010 València, Valencia</t>
  </si>
  <si>
    <t>Fundación Centro de Estudios Vicente Blasco Ibáñez</t>
  </si>
  <si>
    <t>Carrer del Bisbe Muñoz, 58, 46100 Burjassot, Valencia</t>
  </si>
  <si>
    <t>Burjasot</t>
  </si>
  <si>
    <t>fundacionblascoibanez.com</t>
  </si>
  <si>
    <t>Servicios de CV</t>
  </si>
  <si>
    <t>Av. de Giorgeta, 8, 46007 València, Valencia</t>
  </si>
  <si>
    <t>963 41 74 76</t>
  </si>
  <si>
    <t>Fundación Universidad Católica De Valencia San Vicente Mártir</t>
  </si>
  <si>
    <t>Plaça de Sant Agustí, 3, 46002 València, Valencia</t>
  </si>
  <si>
    <t>963 94 11 21</t>
  </si>
  <si>
    <t>Universitat de València: Unitat per a la Integració de Persones amb Discapacitat</t>
  </si>
  <si>
    <t>Campus Blasco Ibáñez, Av. de Blasco Ibáñez, 21, 46010 Valencia</t>
  </si>
  <si>
    <t>963 98 34 26</t>
  </si>
  <si>
    <t>Avinguda de Pérez Galdós, 49, 46018 València, Valencia</t>
  </si>
  <si>
    <t>ucv.es</t>
  </si>
  <si>
    <t>963 84 88 19</t>
  </si>
  <si>
    <t>rrhh.pdi@ucv.es</t>
  </si>
  <si>
    <t>FUNDACIÓN LIBERTAS 7</t>
  </si>
  <si>
    <t>Carrer dels Cavallers, 22, 46001 València, Valencia</t>
  </si>
  <si>
    <t>fundacionlibertas7.org</t>
  </si>
  <si>
    <t>963 91 86 75</t>
  </si>
  <si>
    <t>Fundación Estema Fundación De La Comunidad Valenciana</t>
  </si>
  <si>
    <t>Carrer del General Elio, 8, 46010 València, Valencia</t>
  </si>
  <si>
    <t>961 31 88 50</t>
  </si>
  <si>
    <t>Fundació Vicent Andrés Estellés</t>
  </si>
  <si>
    <t>Carrer del Pintor Goya, 4, 46100 Burjassot, Valencia</t>
  </si>
  <si>
    <t>963 16 06 30</t>
  </si>
  <si>
    <t>La Posta Foundation</t>
  </si>
  <si>
    <t>Carrer del Pintor Fillol, 2, 46003 València, Valencia</t>
  </si>
  <si>
    <t>fundacionlaposta.org</t>
  </si>
  <si>
    <t>630 54 26 24</t>
  </si>
  <si>
    <t>laposta@fundacionlaposta.org</t>
  </si>
  <si>
    <t>Casa Caridad Valencia. Asociación Valenciana de Caridad</t>
  </si>
  <si>
    <t>Passeig de la Petxina, 9, 46008 València, Valencia</t>
  </si>
  <si>
    <t>casacaridad.com</t>
  </si>
  <si>
    <t>963 91 17 26</t>
  </si>
  <si>
    <t>relacionesexternas@casacaridad.com</t>
  </si>
  <si>
    <t>Asindown</t>
  </si>
  <si>
    <t>Carrer de Josep Maria Bayarri, 6, 46014 València, Valencia</t>
  </si>
  <si>
    <t>asindown.org</t>
  </si>
  <si>
    <t>963 83 42 98</t>
  </si>
  <si>
    <t>Coordinadora Valenciana de ONGD</t>
  </si>
  <si>
    <t>Calle Moro Zeit 9, bajo izquierda, 46001 Valencia</t>
  </si>
  <si>
    <t>cvongd.org</t>
  </si>
  <si>
    <t>963 91 37 49</t>
  </si>
  <si>
    <t>Carrer de Quevedo, 2, 46001 València, Valencia</t>
  </si>
  <si>
    <t>BioMIT.org</t>
  </si>
  <si>
    <t>Carrer Valentina Tereshkova, 46022 València</t>
  </si>
  <si>
    <t>Fundación Veis Vedruna Educación Integral Solidaria</t>
  </si>
  <si>
    <t>Carrer del Mur de Santa Anna, 5, 46003 València, Valencia</t>
  </si>
  <si>
    <t>963 92 46 34</t>
  </si>
  <si>
    <t>ASOCIACIÓN PARKINSON VALENCIA</t>
  </si>
  <si>
    <t>Carrer de Nicolau Primitiu Gómez, 15, 46014 València, Valencia</t>
  </si>
  <si>
    <t>parkinson-valencia.com</t>
  </si>
  <si>
    <t>963 82 46 14</t>
  </si>
  <si>
    <t>FUNDACIÓN GLOBAL NATURE</t>
  </si>
  <si>
    <t>C. d&amp;apos;Oltà, 4, bajo izquierda, 46026 Valencia</t>
  </si>
  <si>
    <t>fundacionglobalnature.org</t>
  </si>
  <si>
    <t>962 73 51 42</t>
  </si>
  <si>
    <t>info@fundacionglobalnature.org</t>
  </si>
  <si>
    <t>Fundación Para la Promoción de la Ingeniería Agronomica</t>
  </si>
  <si>
    <t>Av del Botánico Cabanilles, 20, 46010 València, Valencia</t>
  </si>
  <si>
    <t>963 89 02 16</t>
  </si>
  <si>
    <t>Fundación Estatal para la Formación en el Empleo - Centro territorial de Valencia</t>
  </si>
  <si>
    <t>Carrer d&amp;apos;Espinosa, 8, 46008 València, Valencia</t>
  </si>
  <si>
    <t>fundae.es</t>
  </si>
  <si>
    <t>911 19 54 30</t>
  </si>
  <si>
    <t>formandofuturo@ifema.es</t>
  </si>
  <si>
    <t>C/ de Guillem de Castro, 169, 46008 València, Valencia</t>
  </si>
  <si>
    <t>963 91 33 24</t>
  </si>
  <si>
    <t>Centro Fundación Rafa Nadal Valencia</t>
  </si>
  <si>
    <t>Carrer de Castell de Pop, 40, 46024 València, Valencia</t>
  </si>
  <si>
    <t>Rosacruz Áurea Valencia</t>
  </si>
  <si>
    <t>Carrer del Pare Rico, 8, 46008 València, Valencia</t>
  </si>
  <si>
    <t>rosacruzaurea.org</t>
  </si>
  <si>
    <t>963 85 77 08</t>
  </si>
  <si>
    <t>Plataforma del Voluntariat de la Comunitat Valenciana</t>
  </si>
  <si>
    <t>Avinguda Enric Valor, 13, 46100 Burjassot, Valencia</t>
  </si>
  <si>
    <t>platavoluntariado.org</t>
  </si>
  <si>
    <t>963 31 27 44</t>
  </si>
  <si>
    <t>secretariatecnica@platavoluntariado.org</t>
  </si>
  <si>
    <t>Fundación Cajamar Comunidad Valenciana</t>
  </si>
  <si>
    <t>Camino del Cementerio Nuevo, s/n, 46200 Paiporta, Valencia</t>
  </si>
  <si>
    <t>Paiporta</t>
  </si>
  <si>
    <t>fundacioncajamarvalencia.es</t>
  </si>
  <si>
    <t>963 97 33 76</t>
  </si>
  <si>
    <t>Aiglé Valencia</t>
  </si>
  <si>
    <t>Pl. Alcalde Domingo Torres, 2, 1º 2ª, 46020 Valencia</t>
  </si>
  <si>
    <t>aiglevalencia.com</t>
  </si>
  <si>
    <t>747 49 08 82</t>
  </si>
  <si>
    <t>Sociedad Valenciana de Neumología - Fundación de Neumología de la Comunidad Valenciana</t>
  </si>
  <si>
    <t>C/ del Poeta Liern, 14, bajo, 46003 València, Valencia</t>
  </si>
  <si>
    <t>svneumo.org</t>
  </si>
  <si>
    <t>administracion@svneumo.org</t>
  </si>
  <si>
    <t>Centro Privado De Educación Especial Fundació Mira&amp;apos;M</t>
  </si>
  <si>
    <t>Carrer de Rugat, 4, 46021 València, Valencia</t>
  </si>
  <si>
    <t>Asociacion Valenciana de Espina Bífida</t>
  </si>
  <si>
    <t>963 48 28 66</t>
  </si>
  <si>
    <t>Fundación Edukar Ahora</t>
  </si>
  <si>
    <t>Carrer del Doctor Nicasi Benlloch, 114, 46015 València, Valencia</t>
  </si>
  <si>
    <t>963 05 23 27</t>
  </si>
  <si>
    <t>Cáritas Diocesana de Valencia</t>
  </si>
  <si>
    <t>Plaça de Cisneros, 5, 46003 València, Valencia</t>
  </si>
  <si>
    <t>caritasvalencia.org</t>
  </si>
  <si>
    <t>963 91 92 05</t>
  </si>
  <si>
    <t>Fundació Horta Sud</t>
  </si>
  <si>
    <t>Carrer de la Mare de Déu de l&amp;apos;Olivar, 30, 46900 Torrent, Valencia</t>
  </si>
  <si>
    <t>Torrent</t>
  </si>
  <si>
    <t>fundaciohortasud.org</t>
  </si>
  <si>
    <t>961 55 32 27</t>
  </si>
  <si>
    <t>hola@fundaciohortasud.org</t>
  </si>
  <si>
    <t>FEPORTS - Fundación Instituto Portuario de Estudios y Cooperación de la Comunidad Valenciana</t>
  </si>
  <si>
    <t>Carrer de les Tres Forques, 98, 46018 València, Valencia</t>
  </si>
  <si>
    <t>963 53 31 00</t>
  </si>
  <si>
    <t>Fundación Mediterráneo - La Llotgeta Centre Fotogràfic</t>
  </si>
  <si>
    <t>Plaça del Mercat, 4, 46002 València, Valencia</t>
  </si>
  <si>
    <t>IVE Instituto Valenciano de la Edificación</t>
  </si>
  <si>
    <t>Camino de Vera, s/n Universitat Politècnica de València Escuela Técnica Superior de Ingeniería de la Edificación ETSIE Puerta R Edificio 1B, 46022 Valencia</t>
  </si>
  <si>
    <t>five.es</t>
  </si>
  <si>
    <t>960 13 11 31</t>
  </si>
  <si>
    <t>ive@five.es</t>
  </si>
  <si>
    <t>Asilo de San Juan Bautista</t>
  </si>
  <si>
    <t>C/ de Guillem de Castro, 175, 46008 València, Valencia</t>
  </si>
  <si>
    <t>Fundación Trinidad Alfonso Mocholí</t>
  </si>
  <si>
    <t>Carrer Dr. Gomez i Ferrer, 5, 46016 Tavernes Blanques, Valencia</t>
  </si>
  <si>
    <t>Tabernes Blanques</t>
  </si>
  <si>
    <t>Fundación Aérea De La Comunidad Valencia</t>
  </si>
  <si>
    <t>C. Lepanto, 4, 46930 Quart de Poblet, Valencia</t>
  </si>
  <si>
    <t>funaereacv.es</t>
  </si>
  <si>
    <t>961 53 61 65</t>
  </si>
  <si>
    <t>Fundación Adapta</t>
  </si>
  <si>
    <t>Consultora financiera</t>
  </si>
  <si>
    <t>Carrer del Catedrátic José Beltrán, 2, 46980 Paterna, Valencia</t>
  </si>
  <si>
    <t>fundacionadapta.org</t>
  </si>
  <si>
    <t>963 54 35 73</t>
  </si>
  <si>
    <t>Fundación Jadoul Mes Que Gossos</t>
  </si>
  <si>
    <t>fundacionjadoul.com</t>
  </si>
  <si>
    <t>info@fundacionjadoul.com</t>
  </si>
  <si>
    <t>Jose Mª Ourense, 10, 46022 Valencia</t>
  </si>
  <si>
    <t>963 56 79 45</t>
  </si>
  <si>
    <t>Fundación de Estudios Bursátiles y Financieros (FEBF)</t>
  </si>
  <si>
    <t>Carrer dels Llibrers, 2-4, 46002 València, Valencia</t>
  </si>
  <si>
    <t>febf.org</t>
  </si>
  <si>
    <t>963 87 01 48</t>
  </si>
  <si>
    <t>formacion@febf.org</t>
  </si>
  <si>
    <t>Valencia Acoge</t>
  </si>
  <si>
    <t>Carrer de Sant Joan Bosco, 10, 46019 València, Valencia</t>
  </si>
  <si>
    <t>valencia-acoge.org</t>
  </si>
  <si>
    <t>963 66 01 68</t>
  </si>
  <si>
    <t>Fundació Vrc Oficinas</t>
  </si>
  <si>
    <t>Carrer de l&amp;apos;Amistat, 4, 46021 València, Valencia</t>
  </si>
  <si>
    <t>Terra de Acogida. Fundación de la Comunidad Valenciana</t>
  </si>
  <si>
    <t>Calle La Señera 5 Con fachada en, Carrer de Sant Carles, 56, bajo, 46470 Albal, Valencia</t>
  </si>
  <si>
    <t>Albal</t>
  </si>
  <si>
    <t>Fundación Residencia De Ancianos El Amparo</t>
  </si>
  <si>
    <t>C. Hernán Cortés, 16, 46930 Quart de Poblet, Valencia</t>
  </si>
  <si>
    <t>fundacionresidenciaelamparo.com</t>
  </si>
  <si>
    <t>961 53 05 60</t>
  </si>
  <si>
    <t>residenciaelamparo@gmail.com</t>
  </si>
  <si>
    <t>Fundació Amigó</t>
  </si>
  <si>
    <t>C. d&amp;apos;Albocàsser, 4, 46900 Torrent, Valencia</t>
  </si>
  <si>
    <t>Felicidad Folguerá Fernández - Calígrafos en Valencia</t>
  </si>
  <si>
    <t>Carrer del Pintor Vilar, 1, Esc.G, 2º-7ª, 46010 Valencia</t>
  </si>
  <si>
    <t>felicidadfolguera.com</t>
  </si>
  <si>
    <t>963 93 03 68</t>
  </si>
  <si>
    <t>ffolguerafernandez@gmail.com</t>
  </si>
  <si>
    <t>Fundación Ayuda Una Familia</t>
  </si>
  <si>
    <t>Carrer Vila de Madrid, 60, 46980 Paterna, Valencia</t>
  </si>
  <si>
    <t>ayudaunafamilia.es</t>
  </si>
  <si>
    <t>963 68 46 11</t>
  </si>
  <si>
    <t>contacto@ayudaunafamilia.es</t>
  </si>
  <si>
    <t>Centro Juvenil Montesión - Fundación Amigó</t>
  </si>
  <si>
    <t>Carrer de Picassent, 5, 46900 Torrent, Valencia</t>
  </si>
  <si>
    <t>Fundación Movimiento Ciudadano</t>
  </si>
  <si>
    <t>C. José Luis Lazkanoiturburu Korkostegi, 14, 46940 Manises, Valencia</t>
  </si>
  <si>
    <t>Manises</t>
  </si>
  <si>
    <t>fmciudadano.org</t>
  </si>
  <si>
    <t>961 14 44 15</t>
  </si>
  <si>
    <t>Fundación Espurna</t>
  </si>
  <si>
    <t>c, Av. Barcelona 92, 24, 46900 Torrent, Valencia</t>
  </si>
  <si>
    <t>espurna.org</t>
  </si>
  <si>
    <t>961 08 06 08</t>
  </si>
  <si>
    <t>espurna@espurna.org</t>
  </si>
  <si>
    <t>Fisabio</t>
  </si>
  <si>
    <t>Av. de Catalunya, 21, 46020 València, Valencia</t>
  </si>
  <si>
    <t>fisabio.san.gva.es</t>
  </si>
  <si>
    <t>961 92 57 00</t>
  </si>
  <si>
    <t>Fundación x Talento E.t.t</t>
  </si>
  <si>
    <t>C. Pintor Benedito, 10, 46007 Valencia</t>
  </si>
  <si>
    <t>Fundación Hogares San Martín de Porres de la Comunidad Valenciana</t>
  </si>
  <si>
    <t>Carrer de Sant Alfred, 22, 46900 Torrent, Valencia</t>
  </si>
  <si>
    <t>961 58 00 83</t>
  </si>
  <si>
    <t>Fundacion De Estudios Para La Administracion Publica</t>
  </si>
  <si>
    <t>Av. del Puerto, 107, 46022 Valencia</t>
  </si>
  <si>
    <t>fundestap.org</t>
  </si>
  <si>
    <t>963 52 53 77</t>
  </si>
  <si>
    <t>FEMEVAL (Federación Empresarial Metalúrgica Valenciana)</t>
  </si>
  <si>
    <t>Av. de Blasco Ibáñez, 127, 46022 València, Valencia</t>
  </si>
  <si>
    <t>femeval.es</t>
  </si>
  <si>
    <t>963 71 97 61</t>
  </si>
  <si>
    <t>femeval@femeval.es</t>
  </si>
  <si>
    <t>Fundación ANGELA SURIA</t>
  </si>
  <si>
    <t>Av. Blasco Ibáñez, 21, 46940 Manises, Valencia</t>
  </si>
  <si>
    <t>Fundación Universidad Católica de Valencia San Vicente Mártir</t>
  </si>
  <si>
    <t>C. Ramiro de Maeztu, 14, 46900 Torrent, Valencia</t>
  </si>
  <si>
    <t>961 55 00 07</t>
  </si>
  <si>
    <t>Fundación Institución Cultural Domus</t>
  </si>
  <si>
    <t>Carrer Rocafort, 2, 46110 Godella, Valencia, Valencia</t>
  </si>
  <si>
    <t>Godella</t>
  </si>
  <si>
    <t>fundaciondomus.org</t>
  </si>
  <si>
    <t>963 63 88 22</t>
  </si>
  <si>
    <t>domus@fundaciondomus.org</t>
  </si>
  <si>
    <t>Fundació Parc Científic Universitat de València</t>
  </si>
  <si>
    <t>Carrer del Catedrátic José Beltrán Martinez, 2, 46980 Paterna, Valencia</t>
  </si>
  <si>
    <t>pcuv.es</t>
  </si>
  <si>
    <t>parc.cientific@uv.es</t>
  </si>
  <si>
    <t>Fundación CEAM</t>
  </si>
  <si>
    <t>Carrer de Charles Robert Darwin, 14, 46980 Paterna, Valencia</t>
  </si>
  <si>
    <t>ceam.es</t>
  </si>
  <si>
    <t>609 64 40 51</t>
  </si>
  <si>
    <t>INCLIVA Instituto de Investigación Sanitaria</t>
  </si>
  <si>
    <t>C. de Menéndez y Pelayo, 4, 46010 Valencia</t>
  </si>
  <si>
    <t>incliva.es</t>
  </si>
  <si>
    <t>961 97 35 17</t>
  </si>
  <si>
    <t>Calle General Miquel Abriat, 5, 46132 Almàssera, Valencia</t>
  </si>
  <si>
    <t>Almácera</t>
  </si>
  <si>
    <t>963 17 10 15</t>
  </si>
  <si>
    <t>FOREMPV VALÈNCIA I</t>
  </si>
  <si>
    <t>Carrer dels Serrans, 13, 46003 València, Valencia</t>
  </si>
  <si>
    <t>forempv.ccoo.es</t>
  </si>
  <si>
    <t>963 93 51 50</t>
  </si>
  <si>
    <t>dpd@forempv.ccoo.es</t>
  </si>
  <si>
    <t>Fundación Femeval</t>
  </si>
  <si>
    <t>Carrer Joan XXIII, 45, 46970 Alaquàs, Valencia</t>
  </si>
  <si>
    <t>Alacuás</t>
  </si>
  <si>
    <t>963 26 81 81</t>
  </si>
  <si>
    <t>memorygarden</t>
  </si>
  <si>
    <t>Carrer Pizarro, 21, 2, 46220 Picassent, Valencia</t>
  </si>
  <si>
    <t>Picassent</t>
  </si>
  <si>
    <t>627 90 67 97</t>
  </si>
  <si>
    <t>Carrer Tirant lo Blanc, 29, 46900 Torrent, Valencia</t>
  </si>
  <si>
    <t>961 58 08 34</t>
  </si>
  <si>
    <t>Fundación Novaterra Sede Paterna</t>
  </si>
  <si>
    <t>Palacio de congresos</t>
  </si>
  <si>
    <t>C. Alcacer, 21, 46980 Paterna, Valencia</t>
  </si>
  <si>
    <t>Federació de Futbol de la Comunitat Valenciana</t>
  </si>
  <si>
    <t>Avinguda de l&amp;apos;Oest, 40, 46001 València, Valencia</t>
  </si>
  <si>
    <t>ffcv.es</t>
  </si>
  <si>
    <t>963 51 06 19</t>
  </si>
  <si>
    <t>FUNDACIÓN INFINITO</t>
  </si>
  <si>
    <t>Cine</t>
  </si>
  <si>
    <t>C. Marines, 14, pta. 5, 46183 L&amp;apos;Eliana, Valencia</t>
  </si>
  <si>
    <t>La Eliana</t>
  </si>
  <si>
    <t>infinitomasuno.org</t>
  </si>
  <si>
    <t>962 74 07 80</t>
  </si>
  <si>
    <t>fundacion@infinitomasuno.org</t>
  </si>
  <si>
    <t>Fundació Deportiva Municipal</t>
  </si>
  <si>
    <t>Polideportivo</t>
  </si>
  <si>
    <t>C/ de la Constitució, 49, 46900 Torrent, Valencia</t>
  </si>
  <si>
    <t>fdmtorrent.com</t>
  </si>
  <si>
    <t>961 56 23 46</t>
  </si>
  <si>
    <t>Camí de Dos Molins, 46800 Xàtiva, Valencia</t>
  </si>
  <si>
    <t>Játiva</t>
  </si>
  <si>
    <t>962 28 37 48</t>
  </si>
  <si>
    <t>Fundación Atabal para la Cooperación y el Desarrollo</t>
  </si>
  <si>
    <t>Pl. Cervantes, 6, 06002 Badajoz</t>
  </si>
  <si>
    <t>Badajoz</t>
  </si>
  <si>
    <t>fundacionatabal.org</t>
  </si>
  <si>
    <t>622 50 86 20</t>
  </si>
  <si>
    <t>Fundación Primera Fila</t>
  </si>
  <si>
    <t>Edificio de Institutos Universitarios de Investigación, Campus Universitario, Av. de Elvas, s/n, 06006 Badajoz</t>
  </si>
  <si>
    <t>fundacionprimerafila.org</t>
  </si>
  <si>
    <t>824 60 00 11</t>
  </si>
  <si>
    <t>info@fundacionprimerafila.org</t>
  </si>
  <si>
    <t>Fundecyt - Fundacion Para El Desarrollo de la Ciencia Y de la Tecnologia de Extremadura</t>
  </si>
  <si>
    <t>C. Montesinos, 28, 06002 Badajoz</t>
  </si>
  <si>
    <t>924 01 46 00</t>
  </si>
  <si>
    <t>Fundación CB</t>
  </si>
  <si>
    <t>Residencia Universitaria RUCAB, C. Pablo Sorozábal, nº1, 06006 Badajoz</t>
  </si>
  <si>
    <t>fundacioncb.es</t>
  </si>
  <si>
    <t>924 17 16 18</t>
  </si>
  <si>
    <t>contacto@fundacioncb.es</t>
  </si>
  <si>
    <t>Av. María Auxiliadora, 4, 06011 Badajoz</t>
  </si>
  <si>
    <t>691 36 34 94</t>
  </si>
  <si>
    <t>Fundación Centro de Estudios Presidente Rodríguez Ibarra</t>
  </si>
  <si>
    <t>C. Jacobo Rodríguez Pereira, 21A, 06010 Badajoz</t>
  </si>
  <si>
    <t>fundceri.org</t>
  </si>
  <si>
    <t>924 26 38 00</t>
  </si>
  <si>
    <t>info@fundceri.org</t>
  </si>
  <si>
    <t>Fundación Triángulo Extremadura</t>
  </si>
  <si>
    <t>1º, C. Museo, 3, 06003 Badajoz</t>
  </si>
  <si>
    <t>924 26 05 28</t>
  </si>
  <si>
    <t>Proyecto de Educación Para El Desarrollo</t>
  </si>
  <si>
    <t>C. Godofredo Ortega y Muñoz, 1, 06011 Badajoz</t>
  </si>
  <si>
    <t>Fundación Hija De Pepe Reyes Dolores Bas De Arús</t>
  </si>
  <si>
    <t>Av. de Elvas, 1, 06006 Badajoz</t>
  </si>
  <si>
    <t>fundaciondoloresbas.org</t>
  </si>
  <si>
    <t>924 28 66 94</t>
  </si>
  <si>
    <t>fundacion@fundaciondoloresbas.org</t>
  </si>
  <si>
    <t>Centro E P A Fundación Ecca</t>
  </si>
  <si>
    <t>Av. Sinforiano Madroñero, 5, 06011 Badajoz</t>
  </si>
  <si>
    <t>924 23 11 14</t>
  </si>
  <si>
    <t>Fundación Banco de Alimentos de Badajoz</t>
  </si>
  <si>
    <t>Poligono Industrial El Nevero C/15 Silo, 06006 Badajoz</t>
  </si>
  <si>
    <t>bancoalimentosbadajoz.org</t>
  </si>
  <si>
    <t>924 25 98 03</t>
  </si>
  <si>
    <t>info@bancoalimentosbadajoz.org</t>
  </si>
  <si>
    <t>Fundación Sorapan de Rieros</t>
  </si>
  <si>
    <t>Rda. del Pilar, nº5, 2º, 06002 Badajoz</t>
  </si>
  <si>
    <t>fundacionsorapan.org</t>
  </si>
  <si>
    <t>924 22 73 26</t>
  </si>
  <si>
    <t>Argüello Carvajal Teologo Siglo XVII, 27, 06007 Badajoz</t>
  </si>
  <si>
    <t>924 27 71 36</t>
  </si>
  <si>
    <t>Aexpainba - Fundación Magdalena Moriche</t>
  </si>
  <si>
    <t>C. Antonio Martínez Virel, 12, 06011 Badajoz</t>
  </si>
  <si>
    <t>inteligencialimite.org</t>
  </si>
  <si>
    <t>924 24 14 14</t>
  </si>
  <si>
    <t>Fundación Ortega Muñoz</t>
  </si>
  <si>
    <t>C. Virgen de Guadalupe, 7, 06003 Badajoz</t>
  </si>
  <si>
    <t>ortegamunoz.com</t>
  </si>
  <si>
    <t>690 22 49 04</t>
  </si>
  <si>
    <t>info@ortegamunoz.com</t>
  </si>
  <si>
    <t>Fundación Atenea Badajoz</t>
  </si>
  <si>
    <t>C. Juan Justo García, 8A, 06006 Badajoz</t>
  </si>
  <si>
    <t>924 90 30 76</t>
  </si>
  <si>
    <t>fundacion@fundacionatenea.org</t>
  </si>
  <si>
    <t>Fundación Banco De Alimentos De Badajoz</t>
  </si>
  <si>
    <t>C. Gral. Manuel Saavedra Palmeiro, 12, 06004 Badajoz</t>
  </si>
  <si>
    <t>924 25 99 20</t>
  </si>
  <si>
    <t>Cresem Foundation</t>
  </si>
  <si>
    <t>C. Castillo de Feria, S/N, 06006 Badajoz</t>
  </si>
  <si>
    <t>cresem.es</t>
  </si>
  <si>
    <t>630 14 21 20</t>
  </si>
  <si>
    <t>Fundación Orquesta de Extremadura</t>
  </si>
  <si>
    <t>Orquesta</t>
  </si>
  <si>
    <t>Palacio de Congresos, Rda. del Pilar, s/n, 06002 de, Badajoz</t>
  </si>
  <si>
    <t>orquestadeextremadura.com</t>
  </si>
  <si>
    <t>924 23 43 82</t>
  </si>
  <si>
    <t>FIIPERVA</t>
  </si>
  <si>
    <t>C. Hermanos Segura Covarsí, 4, 2ºA, 06011 Badajoz</t>
  </si>
  <si>
    <t>fiiperva.es</t>
  </si>
  <si>
    <t>600 45 79 11</t>
  </si>
  <si>
    <t>FUNDACIÓN JUAN UÑA</t>
  </si>
  <si>
    <t>C. Benegas, 26, 06001 Badajoz</t>
  </si>
  <si>
    <t>609 55 26 78</t>
  </si>
  <si>
    <t>Pl. Antonio Zoido Diaz, 3, 06010 Badajoz</t>
  </si>
  <si>
    <t>Adasec Asociación de Ayuda Social Ecologica y Cultural de España</t>
  </si>
  <si>
    <t>C. Suárez Somontes, 3, 06002 Badajoz</t>
  </si>
  <si>
    <t>924 26 12 70</t>
  </si>
  <si>
    <t>ONCE-Organización Nacional de Ciegos</t>
  </si>
  <si>
    <t>C. Manuel Fernández Mejías, 5, 06002 Badajoz</t>
  </si>
  <si>
    <t>924 20 73 40</t>
  </si>
  <si>
    <t>Asociación Equipo Solidaridad | Proyecto de Inserción Sociolaboral en Badajoz</t>
  </si>
  <si>
    <t>C. San Juan, 35, 1º, 06002 Badajoz</t>
  </si>
  <si>
    <t>equiposolidaridad.org</t>
  </si>
  <si>
    <t>690 83 76 80</t>
  </si>
  <si>
    <t>info@equiposolidaridad.org</t>
  </si>
  <si>
    <t>Fundación Formación Y Empleo Forem</t>
  </si>
  <si>
    <t>Av. de Cristobal Colón, 6, 06005 Badajoz</t>
  </si>
  <si>
    <t>924 20 77 40</t>
  </si>
  <si>
    <t>Asociación Atabal</t>
  </si>
  <si>
    <t>asociacionatabal.es</t>
  </si>
  <si>
    <t>924 24 83 83</t>
  </si>
  <si>
    <t>Asociación Provida</t>
  </si>
  <si>
    <t>C. Afligidos, 4, 06001 Badajoz</t>
  </si>
  <si>
    <t>provida.es</t>
  </si>
  <si>
    <t>661 90 22 30</t>
  </si>
  <si>
    <t>info@provida.es</t>
  </si>
  <si>
    <t>ADRA Badajoz</t>
  </si>
  <si>
    <t>Sinforiano Madroñero 15B, trasera, 06011 Badajoz</t>
  </si>
  <si>
    <t>Aecc Asociación Española Contra El Cáncer</t>
  </si>
  <si>
    <t>Pl. de Portugal, 12, 06001 Badajoz</t>
  </si>
  <si>
    <t>924 23 61 04</t>
  </si>
  <si>
    <t>Remar</t>
  </si>
  <si>
    <t>Av. Felipe Trigo, 6, 06009 Badajoz</t>
  </si>
  <si>
    <t>Asociación Cultural De Diabeticos De Badajoz</t>
  </si>
  <si>
    <t>C. Padre Tomás, 4, 06011 Badajoz</t>
  </si>
  <si>
    <t>924 26 11 39</t>
  </si>
  <si>
    <t>Apafem</t>
  </si>
  <si>
    <t>C. Godofredo Ortega y Muñoz, 0, 06011 Badajoz</t>
  </si>
  <si>
    <t>ASOCIACIÓN SÍNDROME DE DOWN DE BADAJOZ</t>
  </si>
  <si>
    <t>Av. María Auxiliadora, 2, 06011 Badajoz</t>
  </si>
  <si>
    <t>924 25 91 35</t>
  </si>
  <si>
    <t>Aprosuba 3 Plena Inclusión Badajoz.</t>
  </si>
  <si>
    <t>C. Díaz Brito, 10, 06005 Badajoz</t>
  </si>
  <si>
    <t>aprosuba3.org</t>
  </si>
  <si>
    <t>924 25 23 50</t>
  </si>
  <si>
    <t>asociacion@aprosuba3.org</t>
  </si>
  <si>
    <t>Asociación de Desempleados de Badajoz</t>
  </si>
  <si>
    <t>C. Afligidos, 4, 06002 Badajoz</t>
  </si>
  <si>
    <t>924 25 57 06</t>
  </si>
  <si>
    <t>C. Santo Cristo de la Paz, 32, 06009 Badajoz</t>
  </si>
  <si>
    <t>924 91 03 05</t>
  </si>
  <si>
    <t>Cocemfe Badajoz</t>
  </si>
  <si>
    <t>Gerardo Ramírez Sánchez, 3, 06011 Badajoz</t>
  </si>
  <si>
    <t>cocemfebadajoz.org</t>
  </si>
  <si>
    <t>924 22 07 50</t>
  </si>
  <si>
    <t>proyectos@cocemfebadajoz.org</t>
  </si>
  <si>
    <t>Colegio Sopeña Badajoz</t>
  </si>
  <si>
    <t>C. Ponferrada, 3, 06011 Badajoz</t>
  </si>
  <si>
    <t>sopenabadajoz.org</t>
  </si>
  <si>
    <t>924 23 09 93</t>
  </si>
  <si>
    <t>info@sopenabadajoz.org</t>
  </si>
  <si>
    <t>Mi Princesa Rett</t>
  </si>
  <si>
    <t>C. Maruja Mayo, 1, 06011 Badajoz</t>
  </si>
  <si>
    <t>miprincesarett.es</t>
  </si>
  <si>
    <t>675 03 00 45</t>
  </si>
  <si>
    <t>trabajadorasocial@miprincesarett.es</t>
  </si>
  <si>
    <t>Asociación Alma</t>
  </si>
  <si>
    <t>C. Padre Tomás, 2, 06011 Badajoz</t>
  </si>
  <si>
    <t>asociacion-alma.es</t>
  </si>
  <si>
    <t>672 16 17 56</t>
  </si>
  <si>
    <t>alma@asociacion-alma.es</t>
  </si>
  <si>
    <t>Federación Agrupación Vecinal de Badajoz y Nb Marwuan</t>
  </si>
  <si>
    <t>C. Nicolás López de Velasco, 6, 06004 Badajoz</t>
  </si>
  <si>
    <t>Cáritas Diocesana Mérida-Badajoz</t>
  </si>
  <si>
    <t>Av. Manuel Saavedra Martínez, 2, 3ª Planta, 06006 Badajoz</t>
  </si>
  <si>
    <t>caritasmeba.es</t>
  </si>
  <si>
    <t>924 23 11 57</t>
  </si>
  <si>
    <t>ASOCIACIÓN DE VECINOS EL PROGRESO</t>
  </si>
  <si>
    <t>Av. Padre Tacoronte, 49, 06007 Badajoz</t>
  </si>
  <si>
    <t>C. Fray Luis de Granada, 25, 06008 Badajoz</t>
  </si>
  <si>
    <t>924 22 12 28</t>
  </si>
  <si>
    <t>APAMEX</t>
  </si>
  <si>
    <t>Gerardo Ramírez Sánchez, 4, 06011 Badajoz</t>
  </si>
  <si>
    <t>CONGDEX, Coordinadora Extremeña de ONGD´s</t>
  </si>
  <si>
    <t>06011 Badajoz</t>
  </si>
  <si>
    <t>congdextremadura.org</t>
  </si>
  <si>
    <t>924 25 78 01</t>
  </si>
  <si>
    <t>secretariatecnica@congdextremadura.org</t>
  </si>
  <si>
    <t>FOREM EXTREMADURA</t>
  </si>
  <si>
    <t>Avda. Colón, 6, 5ª Planta, 06005 Badajoz</t>
  </si>
  <si>
    <t>924 26 30 43</t>
  </si>
  <si>
    <t>Sede Fundación Francisco Franco</t>
  </si>
  <si>
    <t>06170 Alvarado, Badajoz</t>
  </si>
  <si>
    <t>Alvarado</t>
  </si>
  <si>
    <t>FUTUEX: Fundación para la Promoción y Apoyo a las Personas con discapacidad</t>
  </si>
  <si>
    <t>Pl. Sta. María, 5, 06100 Olivenza, Badajoz</t>
  </si>
  <si>
    <t>Olivenza</t>
  </si>
  <si>
    <t>futuex.es</t>
  </si>
  <si>
    <t>924 49 19 14</t>
  </si>
  <si>
    <t>Real Sociedad Económica Extremeña de Amigos del País</t>
  </si>
  <si>
    <t>C. San Juan, 6, 06002 Badajoz</t>
  </si>
  <si>
    <t>rseeap.org</t>
  </si>
  <si>
    <t>924 20 72 05</t>
  </si>
  <si>
    <t>Archivo Histórico Provincial de Badajoz</t>
  </si>
  <si>
    <t>Av. de Europa, 2, 3º, 06004 Badajoz</t>
  </si>
  <si>
    <t>archivosextremadura.gobex.es</t>
  </si>
  <si>
    <t>924 01 23 24</t>
  </si>
  <si>
    <t>archivosextremadura@gobex.es</t>
  </si>
  <si>
    <t>Fundecyt - PCTEX</t>
  </si>
  <si>
    <t>Avenida de Elvas, s/n, Campus Universitario, Edificio Parque Científico Tecnológico, 06071 Badajoz</t>
  </si>
  <si>
    <t>fundecyt-pctex.es</t>
  </si>
  <si>
    <t>info@fundecyt-pctex.es</t>
  </si>
  <si>
    <t>Federación Extremeña de Fútbol</t>
  </si>
  <si>
    <t>06008 Badajoz</t>
  </si>
  <si>
    <t>fexfutbol.com</t>
  </si>
  <si>
    <t>924 22 41 27</t>
  </si>
  <si>
    <t>Fundación Extremeña de la Cultura</t>
  </si>
  <si>
    <t>Avenida de Valhondo s/n. Complejo Administrativo III Milenio. Módulo 6. Planta, Av. de Valhondo, 4ª, 06800 Mérida, Badajoz</t>
  </si>
  <si>
    <t>Mérida</t>
  </si>
  <si>
    <t>fundacionextremenadelacultura.org</t>
  </si>
  <si>
    <t>924 00 97 03</t>
  </si>
  <si>
    <t>cristina.reyes@fundacionextremenadelacultura.org</t>
  </si>
  <si>
    <t>Fundación ACEDO</t>
  </si>
  <si>
    <t>Mercado de productos agrícolas</t>
  </si>
  <si>
    <t>Apartado 48, C. Calz. Romana, 44, 06490 Puebla de la Calzada, Badajoz</t>
  </si>
  <si>
    <t>Puebla de la Calzada</t>
  </si>
  <si>
    <t>652 67 69 33</t>
  </si>
  <si>
    <t>Fundación Cultura y Estudios</t>
  </si>
  <si>
    <t>Av. de Juan Carlos I, 47, 06800 Mérida, Badajoz</t>
  </si>
  <si>
    <t>927 22 72 79</t>
  </si>
  <si>
    <t>Fundación Para La Formación Y La Investigación De Los Profesionales De La Salud De</t>
  </si>
  <si>
    <t>C. Dion Casio, 0 S N, 06800 Mérida, Badajoz</t>
  </si>
  <si>
    <t>924 00 99 30</t>
  </si>
  <si>
    <t>Fundacion Ruyy López</t>
  </si>
  <si>
    <t>C. Luis Chamizo, 2, 06200 Almendralejo, Badajoz</t>
  </si>
  <si>
    <t>Almendralejo</t>
  </si>
  <si>
    <t>644 96 98 20</t>
  </si>
  <si>
    <t>Av. Reina Sofia, 44, 06800 Mérida, Badajoz</t>
  </si>
  <si>
    <t>691 36 55 70</t>
  </si>
  <si>
    <t>Fundesalud</t>
  </si>
  <si>
    <t>C. Pío Baroja, 10, 06800 Mérida, Badajoz</t>
  </si>
  <si>
    <t>saludextremadura.ses.es</t>
  </si>
  <si>
    <t>924 00 93 09</t>
  </si>
  <si>
    <t>inf.saludextremadura@salud-juntaex.es</t>
  </si>
  <si>
    <t>Pl. Antonio Machado, 2, 06380 Jerez de los Caballeros, Badajoz</t>
  </si>
  <si>
    <t>Jerez de los Caballeros</t>
  </si>
  <si>
    <t>fundacionsorapan.com</t>
  </si>
  <si>
    <t>924 73 14 64</t>
  </si>
  <si>
    <t>Centro Asociativo, Estadio Romano de Fútbol, Fondo Sur, C. Villafranca de los Barros, S/N, 06800 Mérida, Badajoz</t>
  </si>
  <si>
    <t>fundaciontriangulo.es</t>
  </si>
  <si>
    <t>924 25 93 58</t>
  </si>
  <si>
    <t>Fundación Academica Europea De Yuste</t>
  </si>
  <si>
    <t>Pl. de los Escritores, 5, 06800 Mérida, Badajoz</t>
  </si>
  <si>
    <t>924 30 33 30</t>
  </si>
  <si>
    <t>Fundación Oncologica Infantil Extremeña Icaro</t>
  </si>
  <si>
    <t>Rda. Maestranza, 3, 06300 Zafra, Badajoz</t>
  </si>
  <si>
    <t>Zafra</t>
  </si>
  <si>
    <t>fundacionicaro.org</t>
  </si>
  <si>
    <t>648 26 16 15</t>
  </si>
  <si>
    <t>Fundación Arcángel San Miguel Proyecto Equal Mass Mediación</t>
  </si>
  <si>
    <t>C. Maria Manuel, 0, 06300 Zafra, Badajoz</t>
  </si>
  <si>
    <t>924 56 33 15</t>
  </si>
  <si>
    <t>FUNDHEX - Fundación de Hermanos para la Igualdad y la Inclusión Social</t>
  </si>
  <si>
    <t>Centro de Las Capacidades, C. Villamesias, 3, 06800 Mérida, Badajoz</t>
  </si>
  <si>
    <t>fundhex.org</t>
  </si>
  <si>
    <t>924 43 60 02</t>
  </si>
  <si>
    <t>Fundación Maimona</t>
  </si>
  <si>
    <t>Carretera Paraje la Nava, S/n Centro Diego HIdalgo de Empresas e Innovación, 06230 Santos De Maimona ( Los ), Badajoz</t>
  </si>
  <si>
    <t>Los Santos de Maimona</t>
  </si>
  <si>
    <t>maimona.org</t>
  </si>
  <si>
    <t>924 57 21 28</t>
  </si>
  <si>
    <t>fundacion@lossantos.org</t>
  </si>
  <si>
    <t>Fundación Jóvenes y Deporte</t>
  </si>
  <si>
    <t>Avenida Valhondo, Edificio III Milenio - Módulo 4, Planta 4ª, 06800 Mérida, Badajoz</t>
  </si>
  <si>
    <t>fundacionjd.com</t>
  </si>
  <si>
    <t>924 93 02 80</t>
  </si>
  <si>
    <t>direccion@fundacionjd.com</t>
  </si>
  <si>
    <t>C. Carretera, 7, 06100 San Benito de la Contienda, Badajoz</t>
  </si>
  <si>
    <t>San Benito de la Contienda</t>
  </si>
  <si>
    <t>924 14 03 74</t>
  </si>
  <si>
    <t>Avda. Reina Sofía, Polígono Cepansa, 10, 06800 Mérida, Badajoz</t>
  </si>
  <si>
    <t>924 37 07 50</t>
  </si>
  <si>
    <t>C. John Lennon, 26, 06800 Mérida, Badajoz</t>
  </si>
  <si>
    <t>924 30 15 61</t>
  </si>
  <si>
    <t>Fundación Arcángel San Miguel</t>
  </si>
  <si>
    <t>Poleo, 6, 06300 Zafra, Badajoz</t>
  </si>
  <si>
    <t>924 55 66 04</t>
  </si>
  <si>
    <t>Fundación de Estudios Romanos</t>
  </si>
  <si>
    <t>Calle José Ramón Melida, 0 S/N, 06800 Mérida, Badajoz</t>
  </si>
  <si>
    <t>924 30 43 68</t>
  </si>
  <si>
    <t>C. Félix Valverde Lillo, 16, 06800 Mérida, Badajoz</t>
  </si>
  <si>
    <t>acpp.com</t>
  </si>
  <si>
    <t>924 31 48 71</t>
  </si>
  <si>
    <t>socios@acpp.com</t>
  </si>
  <si>
    <t>FUNDACIÓN ASMI</t>
  </si>
  <si>
    <t>Av. Antonio Chacón, 3, 06300 Zafra, Badajoz</t>
  </si>
  <si>
    <t>fundacionasmi.org</t>
  </si>
  <si>
    <t>924 55 60 16</t>
  </si>
  <si>
    <t>info@fundacionasmi.org</t>
  </si>
  <si>
    <t>Fundación de Relaciones Laborales de Extremadura</t>
  </si>
  <si>
    <t>Calle Juan Pablo Forner, 1, 3 Planta, Oficinas 31, 32 y 33, 06800 Mérida, Badajoz</t>
  </si>
  <si>
    <t>frlex.es</t>
  </si>
  <si>
    <t>924 30 35 32</t>
  </si>
  <si>
    <t>Centro Extremeño de Estudios y Cooperación con Iberoamérica</t>
  </si>
  <si>
    <t>Edificio III Milenio, Av. de Valhondo, s/n, 06800 Mérida, Badajoz</t>
  </si>
  <si>
    <t>924 38 71 33</t>
  </si>
  <si>
    <t>Feafes Calma</t>
  </si>
  <si>
    <t>C. Anas, 3, 06800 Mérida, Badajoz</t>
  </si>
  <si>
    <t>651 99 26 07</t>
  </si>
  <si>
    <t>Fundación Estatal para la Formación en el Empleo. Centro Territorial de Extremadura</t>
  </si>
  <si>
    <t>Tr.ª San Salvador, 4, 06800 Mérida, Badajoz</t>
  </si>
  <si>
    <t>924 30 01 11</t>
  </si>
  <si>
    <t>Fundación Anas</t>
  </si>
  <si>
    <t>06800 Mérida, Badajoz</t>
  </si>
  <si>
    <t>654 92 08 00</t>
  </si>
  <si>
    <t>EAPN Extremadura</t>
  </si>
  <si>
    <t>C. Jarandilla, 06800 Mérida, Badajoz</t>
  </si>
  <si>
    <t>eapnextremadura.org</t>
  </si>
  <si>
    <t>924 04 80 90</t>
  </si>
  <si>
    <t>coordinacion@eapnextremadura.org</t>
  </si>
  <si>
    <t>Centro Cultural &amp;quot;Santo Domingo&amp;quot; de Fundación CB</t>
  </si>
  <si>
    <t>Pl. Santo Domingo, 1, 06800 Mérida, Badajoz</t>
  </si>
  <si>
    <t>Adesiba Asociación Discapacitados Extremeños Sin Barreras</t>
  </si>
  <si>
    <t>C. Juan Carlos I, 33, 06200 Almendralejo, Badajoz</t>
  </si>
  <si>
    <t>adesiba.org</t>
  </si>
  <si>
    <t>924 66 78 56</t>
  </si>
  <si>
    <t>contacto@adesiba.org</t>
  </si>
  <si>
    <t>Ctra. Gijón-Sevilla, 25, 06220 Villafranca de los Barros, Badajoz</t>
  </si>
  <si>
    <t>Villafranca de los Barros</t>
  </si>
  <si>
    <t>924 52 49 27</t>
  </si>
  <si>
    <t>Javier López-Navarrete López</t>
  </si>
  <si>
    <t>C. José Luis Mesías Iglesias, 33, 5 B, 06200 Almendralejo, Badajoz</t>
  </si>
  <si>
    <t>javierlopeznavarrete.es</t>
  </si>
  <si>
    <t>677 52 47 52</t>
  </si>
  <si>
    <t>caligrafo@javierlopeznavarrete.es</t>
  </si>
  <si>
    <t>Juan Ortiz Avedra</t>
  </si>
  <si>
    <t>C. Sta. Lucía, 1, 06360 Fuente del Maestre, Badajoz</t>
  </si>
  <si>
    <t>Fuente del Maestre</t>
  </si>
  <si>
    <t>Fundación De Cepaim</t>
  </si>
  <si>
    <t>C. Pablo Luengo, 24, 10300 Navalmoral de la Mata, Cáceres</t>
  </si>
  <si>
    <t>Navalmoral de la Mata</t>
  </si>
  <si>
    <t>Cáceres</t>
  </si>
  <si>
    <t>927 53 08 89</t>
  </si>
  <si>
    <t>CERMI Extremadura</t>
  </si>
  <si>
    <t>C/ Atarazana, 25, Local Social, 06800 Mérida, Badajoz</t>
  </si>
  <si>
    <t>cermiextremadura.org</t>
  </si>
  <si>
    <t>924 30 29 42</t>
  </si>
  <si>
    <t>Asociación Provida Almendralejo y Tierra de Barros</t>
  </si>
  <si>
    <t>C. Mártires, 52, 06200 Almendralejo, Badajoz</t>
  </si>
  <si>
    <t>Servicio de Asociaciones, Fundaciones y Colegios Profesionales</t>
  </si>
  <si>
    <t>Avda Valhondo s/n, III Milenio, Módulo I, 4ª Planta, 06800 Mérida, Badajoz</t>
  </si>
  <si>
    <t>juntaex.es</t>
  </si>
  <si>
    <t>924 00 52 27</t>
  </si>
  <si>
    <t>Adaba Asociación de Discapacitados Auditivos De Badajoz y Provincia (Mérida)</t>
  </si>
  <si>
    <t>Antonio Hdez. Gil, s/n, 06800 Mérida, Badajoz</t>
  </si>
  <si>
    <t>asociacionadaba.org</t>
  </si>
  <si>
    <t>924 31 03 00</t>
  </si>
  <si>
    <t>administracion@asociacionadaba.org</t>
  </si>
  <si>
    <t>Coordinadora de Peñas Barcelonistas de Extremadura</t>
  </si>
  <si>
    <t>Rambla Mártir Sta. Eulalia, 34, 06800 Mérida, Badajoz</t>
  </si>
  <si>
    <t>Mujeres Sembrando</t>
  </si>
  <si>
    <t>Av. Reina Sofia, 32, 06800 Mérida, Badajoz</t>
  </si>
  <si>
    <t>657 70 72 89</t>
  </si>
  <si>
    <t>Fundación Xavier De Salas</t>
  </si>
  <si>
    <t>C. Sta. María, S/N, 10200 Trujillo, Cáceres</t>
  </si>
  <si>
    <t>Trujillo</t>
  </si>
  <si>
    <t>fundacionxavierdesalas.com</t>
  </si>
  <si>
    <t>927 32 18 98</t>
  </si>
  <si>
    <t>Espacio Educativo Tierra Reverde</t>
  </si>
  <si>
    <t>camino elviravacas, 06510 Alburquerque, Badajoz</t>
  </si>
  <si>
    <t>Alburquerque</t>
  </si>
  <si>
    <t>670 56 86 75</t>
  </si>
  <si>
    <t>Cear Comisión Española De Ayuda Al Refugiado</t>
  </si>
  <si>
    <t>C. Romero Leal, 26, 06800 Mérida, Badajoz</t>
  </si>
  <si>
    <t>924 31 55 96</t>
  </si>
  <si>
    <t>NCC Puebla de la Calzada</t>
  </si>
  <si>
    <t>Pl. España, 2, 06490 Puebla de la Calzada, Badajoz</t>
  </si>
  <si>
    <t>nccextremadura.org</t>
  </si>
  <si>
    <t>924 45 90 55</t>
  </si>
  <si>
    <t>Extremaduranccextremadura@nccextremadura.org</t>
  </si>
  <si>
    <t>Av. Reina Sofia, 7, 06800 Mérida, Badajoz</t>
  </si>
  <si>
    <t>924 30 16 08</t>
  </si>
  <si>
    <t>Federación la Conciencia Gitana de Extremadura</t>
  </si>
  <si>
    <t>C. Almendralejo, 56, 06800 Mérida, Badajoz</t>
  </si>
  <si>
    <t>924 33 00 21</t>
  </si>
  <si>
    <t>AFAL Asociación Extremeña Afal</t>
  </si>
  <si>
    <t>C. Villamesias, 3, 06800 Mérida, Badajoz</t>
  </si>
  <si>
    <t>924 33 08 25</t>
  </si>
  <si>
    <t>Fundación Mercedes Calles - Carlos Ballestero</t>
  </si>
  <si>
    <t>Pl. de San Jorge, 2, 10003 Cáceres</t>
  </si>
  <si>
    <t>fmercedescalles.org</t>
  </si>
  <si>
    <t>927 22 36 11</t>
  </si>
  <si>
    <t>administracion@fmercedescalles.org</t>
  </si>
  <si>
    <t>Av. de Alemania, 8, 10001 Cáceres</t>
  </si>
  <si>
    <t>Fundación Caja de Extremadura - Liberbank</t>
  </si>
  <si>
    <t>Pl. Sta. María, 8, 10003 Cáceres</t>
  </si>
  <si>
    <t>fundacioncajaextremadura.com</t>
  </si>
  <si>
    <t>927 21 07 64</t>
  </si>
  <si>
    <t>Fundación Fernando Valhondo Calaff</t>
  </si>
  <si>
    <t>Pl. Mayor, 30, 10003 Cáceres</t>
  </si>
  <si>
    <t>fundacionvalhondo.org</t>
  </si>
  <si>
    <t>927 24 89 35</t>
  </si>
  <si>
    <t>info@fundacionvalhondo.org</t>
  </si>
  <si>
    <t>FUNDACIÓN MUJERES</t>
  </si>
  <si>
    <t>C. de Francisco Paniagua, 1, 10004 Cáceres</t>
  </si>
  <si>
    <t>927 62 91 94</t>
  </si>
  <si>
    <t>Centro e.P.A. Fundación Ecca de Cáceres</t>
  </si>
  <si>
    <t>Av. de Hernán Cortés, 4, 10004 Cáceres</t>
  </si>
  <si>
    <t>Fundación Gaspar del Búfalo</t>
  </si>
  <si>
    <t>C. de la Monja, 2, 10003 Cáceres</t>
  </si>
  <si>
    <t>gaspardelbufalo.com</t>
  </si>
  <si>
    <t>927 21 41 78</t>
  </si>
  <si>
    <t>info@gaspardelbufalo.com</t>
  </si>
  <si>
    <t>Radio Ecca Fundación Canaria</t>
  </si>
  <si>
    <t>Av. de Hernán Cortés, 3, 10001 Cáceres</t>
  </si>
  <si>
    <t>927 28 88 78</t>
  </si>
  <si>
    <t>FUNDACIÓN INPA FRAGUAD</t>
  </si>
  <si>
    <t>Acacias Building, C. San Juan de Dios, 3, 2º B, 10001 Cáceres</t>
  </si>
  <si>
    <t>fundacioninpaframaguad.org</t>
  </si>
  <si>
    <t>927 24 40 19</t>
  </si>
  <si>
    <t>contacto@fundacioninpaframaguad.org</t>
  </si>
  <si>
    <t>ASOCIACIÓN EXTREMEÑA DE FUNDACIONES</t>
  </si>
  <si>
    <t>Avda. de la Universidad, 2 (Edificio Valhondo) Planta 2ª Despacho 3, Av. de la Universidad, 10003 Cáceres</t>
  </si>
  <si>
    <t>fundacionesdeextremadura.org</t>
  </si>
  <si>
    <t>927 77 34 52</t>
  </si>
  <si>
    <t>info@fundacionesdeextremadura.org</t>
  </si>
  <si>
    <t>C. Obispo Segura Sáez, 15, Bajo B, 10001 Cáceres</t>
  </si>
  <si>
    <t>927 70 06 51</t>
  </si>
  <si>
    <t>Fundación Rebross</t>
  </si>
  <si>
    <t>C. Juan Solano Pedrero, 22, 5º B, 10005 Cáceres</t>
  </si>
  <si>
    <t>fundacionrebross.org</t>
  </si>
  <si>
    <t>661 54 27 77</t>
  </si>
  <si>
    <t>laura@fundacionrebross.org</t>
  </si>
  <si>
    <t>C. Santo Domingo, 0, 10003 Cáceres</t>
  </si>
  <si>
    <t>conectatealavida.com</t>
  </si>
  <si>
    <t>927 22 15 83</t>
  </si>
  <si>
    <t>Calle ocho de marzo, Polígono la Mejostilla, s/n, 10004 Cáceres</t>
  </si>
  <si>
    <t>927 62 89 80</t>
  </si>
  <si>
    <t>Cáceres - Patrimonio de la Diversidad</t>
  </si>
  <si>
    <t>servicioplural.org</t>
  </si>
  <si>
    <t>663 05 46 02</t>
  </si>
  <si>
    <t>C. Virgen del Pilar, 12, 10002 Cáceres</t>
  </si>
  <si>
    <t>927 62 74 80</t>
  </si>
  <si>
    <t>Av. Río Tíber, 2, 10195 Cáceres</t>
  </si>
  <si>
    <t>927 62 68 70</t>
  </si>
  <si>
    <t>REDMADRE Extremadura</t>
  </si>
  <si>
    <t>C. Islas Filipinas, 16, 10001 Cáceres</t>
  </si>
  <si>
    <t>603 78 10 94</t>
  </si>
  <si>
    <t>Fundación Radio Ecca</t>
  </si>
  <si>
    <t>Av. de Hernán Cortés, 2, 10004 Cáceres</t>
  </si>
  <si>
    <t>927 24 01 02</t>
  </si>
  <si>
    <t>EXTREMAYUDA</t>
  </si>
  <si>
    <t>Av. Virgen de Guadalupe, 7, 3º-C, 10001 Cáceres</t>
  </si>
  <si>
    <t>extremayuda.org</t>
  </si>
  <si>
    <t>extremayuda@extremayuda.org</t>
  </si>
  <si>
    <t>C. Argentina, 3, Entreplanta B, 10001 Cáceres</t>
  </si>
  <si>
    <t>927 20 90 79</t>
  </si>
  <si>
    <t>Apafenes</t>
  </si>
  <si>
    <t>Av. de Alemania, 2, 10001 Cáceres</t>
  </si>
  <si>
    <t>ASPACE Extremadura</t>
  </si>
  <si>
    <t>C. Sta. Cristina, 4, 10195 Cáceres</t>
  </si>
  <si>
    <t>aspaceextremadura.org</t>
  </si>
  <si>
    <t>623 10 35 07</t>
  </si>
  <si>
    <t>federacion@aspaceextremadura.org</t>
  </si>
  <si>
    <t>Feafes Cáceres</t>
  </si>
  <si>
    <t>C. Rafael Garcia Plata de Osma, nº 19, 10001 Cáceres</t>
  </si>
  <si>
    <t>feafescaceres.com</t>
  </si>
  <si>
    <t>927 21 39 52</t>
  </si>
  <si>
    <t>info@feafescaceres.com</t>
  </si>
  <si>
    <t>GIDEPA - Grupo de Investigación de Estudios de España, Portugal y América Latina</t>
  </si>
  <si>
    <t>Facultad de Derecho, Av. de la Universidad, 10004 (Campus Universitario), Cáceres</t>
  </si>
  <si>
    <t>(Campus Universitario)</t>
  </si>
  <si>
    <t>derechoiberoamericano.com.es</t>
  </si>
  <si>
    <t>644 61 95 85</t>
  </si>
  <si>
    <t>aacedo@unex.es</t>
  </si>
  <si>
    <t>Talher S A</t>
  </si>
  <si>
    <t>Calle Toneleros, 0 ( P I Capellanías ), 10005 Cáceres</t>
  </si>
  <si>
    <t>927 27 99 34</t>
  </si>
  <si>
    <t>COCEMFE CÁCERES - Federación de Asociaciones de Personas con Discapacidad</t>
  </si>
  <si>
    <t>Av. Pierre de Coubertin, 5, 10005 Cáceres</t>
  </si>
  <si>
    <t>cocemfecaceres.org</t>
  </si>
  <si>
    <t>927 23 90 28</t>
  </si>
  <si>
    <t>Centro de Cirugía de Mínima Invasión Jesús Usón</t>
  </si>
  <si>
    <t>Carretera Nacional 521, Km 41.8 - 10071, 10004 Cáceres</t>
  </si>
  <si>
    <t>ccmijesususon.com</t>
  </si>
  <si>
    <t>927 18 10 32</t>
  </si>
  <si>
    <t>webmaster@ccmijesususon.com</t>
  </si>
  <si>
    <t>Asociación Católica Internacional Juventud Femenina</t>
  </si>
  <si>
    <t>Pl. de San Juan, 5, 10003 Cáceres</t>
  </si>
  <si>
    <t>927 22 55 98</t>
  </si>
  <si>
    <t>Fexas</t>
  </si>
  <si>
    <t>C. Marrakech, 19, 10005 Cáceres</t>
  </si>
  <si>
    <t>fexas.es</t>
  </si>
  <si>
    <t>927 21 01 20</t>
  </si>
  <si>
    <t>fexas@fexas.es</t>
  </si>
  <si>
    <t>Asociación de Personas Sordas de Cáceres</t>
  </si>
  <si>
    <t>Calle Sta. Teresa de Jesus, 6, 10001 Cáceres</t>
  </si>
  <si>
    <t>apscc.es</t>
  </si>
  <si>
    <t>927 21 71 62</t>
  </si>
  <si>
    <t>Casa de la Mujer. Espacio de Acogida</t>
  </si>
  <si>
    <t>Rda. de San Francisco, 9, 10005 Cáceres</t>
  </si>
  <si>
    <t>927 01 08 68</t>
  </si>
  <si>
    <t>Asociación De Niños Con Déficit De Atención E Hiperactividad (ANDAH)</t>
  </si>
  <si>
    <t>C. Arsenio Gallego Hernández, 6, 10004 Cáceres</t>
  </si>
  <si>
    <t>andah.es</t>
  </si>
  <si>
    <t>615 97 48 79</t>
  </si>
  <si>
    <t>contacto@andah.es</t>
  </si>
  <si>
    <t>FUNDACIÓN VANDERLINDE</t>
  </si>
  <si>
    <t>C. Virgen de los Remedios, 11, 10170 Montánchez, Cáceres</t>
  </si>
  <si>
    <t>Montánchez</t>
  </si>
  <si>
    <t>628 92 86 31</t>
  </si>
  <si>
    <t>Asociación Proyecto Garabato</t>
  </si>
  <si>
    <t>10190 Casar de Cáceres, Cáceres</t>
  </si>
  <si>
    <t>Casar de Cáceres</t>
  </si>
  <si>
    <t>asociaciongarabato.es</t>
  </si>
  <si>
    <t>606 92 49 17</t>
  </si>
  <si>
    <t>Fundación San Benito De Alcántara</t>
  </si>
  <si>
    <t>Convento de San Benito, C. Regimiento Argel, 43, 10980 Alcántara, Cáceres</t>
  </si>
  <si>
    <t>Alcántara</t>
  </si>
  <si>
    <t>927 39 00 08</t>
  </si>
  <si>
    <t>FUNDACIÓN ECOTOPÍA</t>
  </si>
  <si>
    <t>Ctra. de Hoyos a Cilleros, 10850 Cáceres</t>
  </si>
  <si>
    <t>Hoyos</t>
  </si>
  <si>
    <t>ecotopia.es</t>
  </si>
  <si>
    <t>927 51 44 79</t>
  </si>
  <si>
    <t>fundacion@ecotopia.es</t>
  </si>
  <si>
    <t>Fundación Centro Santa Bárbara</t>
  </si>
  <si>
    <t>Calle de Número, 10600 Plasencia, Cáceres</t>
  </si>
  <si>
    <t>Abadía</t>
  </si>
  <si>
    <t>phextremadura.com</t>
  </si>
  <si>
    <t>927 19 91 08</t>
  </si>
  <si>
    <t>plasencia@phextremadura.com</t>
  </si>
  <si>
    <t>Fundación Computación Y Tecnologías Avanzadas De Extremadura Cenits Computaex</t>
  </si>
  <si>
    <t>C. Sola, 1, 10200 Trujillo, Cáceres</t>
  </si>
  <si>
    <t>927 65 99 31</t>
  </si>
  <si>
    <t>Jaime De Salas Ortueta</t>
  </si>
  <si>
    <t>C. Sta. María, 0, 10200 Trujillo, Cáceres</t>
  </si>
  <si>
    <t>927 32 11 89</t>
  </si>
  <si>
    <t>Calle La Poza, 4, 10700 Hervás, Cáceres</t>
  </si>
  <si>
    <t>Hervás</t>
  </si>
  <si>
    <t>927 47 48 35</t>
  </si>
  <si>
    <t>Fundación Premysa</t>
  </si>
  <si>
    <t>C. Trasera de Diego, 0 S/N, 10700 Hervás, Cáceres</t>
  </si>
  <si>
    <t>C. Sta. Elena, 2, 2D, 10600 Plasencia, Cáceres</t>
  </si>
  <si>
    <t>Plasencia</t>
  </si>
  <si>
    <t>927 42 19 31</t>
  </si>
  <si>
    <t>Fundación Tomillo Tiétar</t>
  </si>
  <si>
    <t>Ctra del Canal, s/n, 10470 Villanueva de la Vera, Cáceres</t>
  </si>
  <si>
    <t>Villanueva de la Vera</t>
  </si>
  <si>
    <t>628 94 16 09</t>
  </si>
  <si>
    <t>Fundación CEEREM</t>
  </si>
  <si>
    <t>Calle Isaac Peral, 19, 10600 Plasencia, Cáceres</t>
  </si>
  <si>
    <t>electromercantil.es</t>
  </si>
  <si>
    <t>689 19 13 17</t>
  </si>
  <si>
    <t>almendralejo@electromercantil.es</t>
  </si>
  <si>
    <t>Fundación Academia Europea De Yuste</t>
  </si>
  <si>
    <t>Monasterio de Yuste, 10430 Cuacos de Yuste, Cáceres</t>
  </si>
  <si>
    <t>Cuacos de Yuste</t>
  </si>
  <si>
    <t>fundacionyuste.org</t>
  </si>
  <si>
    <t>927 01 40 90</t>
  </si>
  <si>
    <t>secretaria@fundacionyuste.org</t>
  </si>
  <si>
    <t>Asociación Plataforma Sin Barreras</t>
  </si>
  <si>
    <t>C. del Condestable Álvaro de Luna, 1, 10200 Trujillo, Cáceres</t>
  </si>
  <si>
    <t>plataformasinbarre.wixsite.com</t>
  </si>
  <si>
    <t>927 32 30 85</t>
  </si>
  <si>
    <t>PYMECON Federación Regional de la Pequeña y Mediana Empresa de Construcción y Afines de Extremadura</t>
  </si>
  <si>
    <t>Av. Calvo Sotelo, 37, 10600 Plasencia, Cáceres</t>
  </si>
  <si>
    <t>927 41 18 94</t>
  </si>
  <si>
    <t>Residencia Fundación Masides Gestión Privada</t>
  </si>
  <si>
    <t>Finca Auditoría, S/N, 10740 Aldeanueva del Camino, Cáceres</t>
  </si>
  <si>
    <t>Aldeanueva del Camino</t>
  </si>
  <si>
    <t>927 48 40 11</t>
  </si>
  <si>
    <t>FUNDHEX - Fundación de hermanos para la Igualdad y la Inclusión Social</t>
  </si>
  <si>
    <t>Mª Concha, C. Antonio M&amp;apos; Concha, 59, 10300 Navalmoral de la Mata, Cáceres</t>
  </si>
  <si>
    <t>927 53 15 38</t>
  </si>
  <si>
    <t>Fundación Sorapán de Rieros</t>
  </si>
  <si>
    <t>Santa Elena 2 2º D Plasencia Cáceres CL, 10600</t>
  </si>
  <si>
    <t>10600</t>
  </si>
  <si>
    <t>+56 9 2742 1931</t>
  </si>
  <si>
    <t>Ascapas</t>
  </si>
  <si>
    <t>Av. Dolores Ibarruri, 51 -53, Local, 10600 Plasencia, Cáceres</t>
  </si>
  <si>
    <t>ascapas.org</t>
  </si>
  <si>
    <t>648 04 44 28</t>
  </si>
  <si>
    <t>ascapas@telefonica.net</t>
  </si>
  <si>
    <t>Cáritas Interparroquial de Trujillo</t>
  </si>
  <si>
    <t>Pl. San Francisco, 10200 Trujillo, Cáceres</t>
  </si>
  <si>
    <t>927 32 08 56</t>
  </si>
  <si>
    <t>C. de Cáceres, 55, 28045 Madrid</t>
  </si>
  <si>
    <t>913 54 50 34</t>
  </si>
  <si>
    <t>👌 Asociación PLACEAT - Sede Administrativa</t>
  </si>
  <si>
    <t>C. Mayorga, 1, 10600 Plasencia, Cáceres</t>
  </si>
  <si>
    <t>placeat.org</t>
  </si>
  <si>
    <t>927 41 01 52</t>
  </si>
  <si>
    <t>Fundación Cultural Concha</t>
  </si>
  <si>
    <t>C. Antonio M&amp;apos; Concha, 25, 10300 Navalmoral de la Mata, Cáceres</t>
  </si>
  <si>
    <t>fundacionconcha.com</t>
  </si>
  <si>
    <t>927 53 30 61</t>
  </si>
  <si>
    <t>fundacionconcha@gmail.com</t>
  </si>
  <si>
    <t>Afempc Asociación Familiar de Enfermos Mentales de Plasencia</t>
  </si>
  <si>
    <t>Av. Virgen del Puerto, 5, 10600 Plasencia, Cáceres</t>
  </si>
  <si>
    <t>927 41 98 87</t>
  </si>
  <si>
    <t>Real Asociación de Caballeros del Monasterio de Juste</t>
  </si>
  <si>
    <t>Av. de la Constitución, 33, 10430 Cuacos de Yuste, Cáceres</t>
  </si>
  <si>
    <t>927 17 23 11</t>
  </si>
  <si>
    <t>Asociación Para El Desarrollo Integral de la Familia</t>
  </si>
  <si>
    <t>Calle la Tea, 5, 10600 Plasencia, Cáceres</t>
  </si>
  <si>
    <t>927 42 26 56</t>
  </si>
  <si>
    <t>🏠 Asociación Placeat - San Gil - Residencia</t>
  </si>
  <si>
    <t>Vía San Cristina San Gil, 6, 10690 San Gil, Cáceres</t>
  </si>
  <si>
    <t>San Gil</t>
  </si>
  <si>
    <t>637 76 50 23</t>
  </si>
  <si>
    <t>comunicacion@placeat.org</t>
  </si>
  <si>
    <t>Fundación Secretariado Gitano Navalmoral</t>
  </si>
  <si>
    <t>Av. Constitución, 2, 10300 Navalmoral de la Mata, Cáceres</t>
  </si>
  <si>
    <t>927 64 13 53</t>
  </si>
  <si>
    <t>Av. Juan Carlos I, 1, 10600 Plasencia, Cáceres</t>
  </si>
  <si>
    <t>927 42 18 14</t>
  </si>
  <si>
    <t>C. Navalmoral de la Mata, 2, 10800 Coria, Cáceres</t>
  </si>
  <si>
    <t>Coria</t>
  </si>
  <si>
    <t>sagradocorazoncoria.es</t>
  </si>
  <si>
    <t>927 50 02 87</t>
  </si>
  <si>
    <t>secretaria@sagradocorazoncoria.es</t>
  </si>
  <si>
    <t>Fundación Ferias Y Exposiciones De Lugo</t>
  </si>
  <si>
    <t>Rúa Santo Domingo de la Calzada, 1, 27001 Lugo</t>
  </si>
  <si>
    <t>Lugo</t>
  </si>
  <si>
    <t>982 23 11 10</t>
  </si>
  <si>
    <t>Fundación de Daño Cerebral</t>
  </si>
  <si>
    <t>Rúa do Poeta Aquilino Iglesia Alvariño, 27004 Lugo</t>
  </si>
  <si>
    <t>982 26 42 81</t>
  </si>
  <si>
    <t>Fundación Amigos de Galicia</t>
  </si>
  <si>
    <t>Ronda de las Mercedes, 14, 27002 Lugo</t>
  </si>
  <si>
    <t>fundacionamigosdegalicia.org</t>
  </si>
  <si>
    <t>677 88 47 48</t>
  </si>
  <si>
    <t>traballosocial@fundacionamigosdegalicia.org</t>
  </si>
  <si>
    <t>Cruz Vermella</t>
  </si>
  <si>
    <t>Rúa Poeta Aquilino Iglesia Alvariño, 27, 27004 Lugo</t>
  </si>
  <si>
    <t>Fundación Jacinto Calvo</t>
  </si>
  <si>
    <t>Rúa Salmón, 4, 27003 Lugo</t>
  </si>
  <si>
    <t>982 24 54 96</t>
  </si>
  <si>
    <t>Ronda do Carme, 50, 27004 Lugo</t>
  </si>
  <si>
    <t>982 26 54 22</t>
  </si>
  <si>
    <t>Fundación Meniños</t>
  </si>
  <si>
    <t>Av. de A Coruña, 40, 27003 Lugo</t>
  </si>
  <si>
    <t>981 26 99 55</t>
  </si>
  <si>
    <t>Fundacion Campus Universitario De Lugo</t>
  </si>
  <si>
    <t>Av. Ramón Ferreiro, Nº 18, 27002 Lugo</t>
  </si>
  <si>
    <t>Fundación Dignidade</t>
  </si>
  <si>
    <t>Rúa Alcalde Ramiro Rueda, 10, 27003 Lugo</t>
  </si>
  <si>
    <t>dignidade.es</t>
  </si>
  <si>
    <t>982 25 46 31</t>
  </si>
  <si>
    <t>info@dignidade.es</t>
  </si>
  <si>
    <t>Fundación CEL Iniciativas por Lugo</t>
  </si>
  <si>
    <t>Viveiro de Empresas, Pazo de Feiras E Congresos de Lugo, El Palomar s/n, 27004 Lugo</t>
  </si>
  <si>
    <t>fundacioncel.org</t>
  </si>
  <si>
    <t>982 28 41 50</t>
  </si>
  <si>
    <t>Rúa San Roque, 31-33, 27002 Lugo</t>
  </si>
  <si>
    <t>982 24 33 51</t>
  </si>
  <si>
    <t>Espazo +60 Afundación Lugo</t>
  </si>
  <si>
    <t>Calle Beneficencia, 2, 27001 Lugo</t>
  </si>
  <si>
    <t>afundacion.org</t>
  </si>
  <si>
    <t>982 24 18 78</t>
  </si>
  <si>
    <t>Av. Infanta Elena, 213, 27003 Lugo</t>
  </si>
  <si>
    <t>Centro Privado Tic</t>
  </si>
  <si>
    <t>Rúa Frei Plácido Rei Lemos, s/n, 27004 Lugo</t>
  </si>
  <si>
    <t>fundaciontic.org</t>
  </si>
  <si>
    <t>982 28 46 67</t>
  </si>
  <si>
    <t>info@fundaciontic.org</t>
  </si>
  <si>
    <t>Saúde Mental FEAFES Galicia</t>
  </si>
  <si>
    <t>Ronda de Fingoi, 109, 27002 Lugo</t>
  </si>
  <si>
    <t>feafesgalicia.org</t>
  </si>
  <si>
    <t>982 25 44 52</t>
  </si>
  <si>
    <t>datos@feafesgalicia.org</t>
  </si>
  <si>
    <t>Taller De Solidaridad</t>
  </si>
  <si>
    <t>Rúa Ramón Montenegro, 17, 27002 Lugo</t>
  </si>
  <si>
    <t>tallerdesolidaridad.org</t>
  </si>
  <si>
    <t>982 80 47 36</t>
  </si>
  <si>
    <t>info@tallerdesolidaridad.org</t>
  </si>
  <si>
    <t>Rúa Santiago, 2, 27004 Lugo</t>
  </si>
  <si>
    <t>982 24 50 36</t>
  </si>
  <si>
    <t>Fundación Para Orient.Prof., Investigación O Desenvolvemento Tecno., Emprego e Formación En Galicia</t>
  </si>
  <si>
    <t>Rúa Alexandre Bóveda, 20, 27003 Lugo</t>
  </si>
  <si>
    <t>Asociación de Familiares de Enfermos de Alzheimer</t>
  </si>
  <si>
    <t>Av. Infanta Elena, 11, 27003 Lugo</t>
  </si>
  <si>
    <t>afalu.org</t>
  </si>
  <si>
    <t>607 84 33 84</t>
  </si>
  <si>
    <t>afalu@afalu.org</t>
  </si>
  <si>
    <t>CPP FUNDACION TIC</t>
  </si>
  <si>
    <t>Servicio de producción de vídeo</t>
  </si>
  <si>
    <t>Rúa do Arco, 15, 27003 Lugo</t>
  </si>
  <si>
    <t>982 20 62 25</t>
  </si>
  <si>
    <t>Providav Lugo</t>
  </si>
  <si>
    <t>Rúa Montero Ríos, 31, 27002 Lugo</t>
  </si>
  <si>
    <t>providavlugo.org</t>
  </si>
  <si>
    <t>666 57 21 68</t>
  </si>
  <si>
    <t>info@providavlugo.org</t>
  </si>
  <si>
    <t>Fundación Galega Do Metal Para A Formación, Cualificacion e Emprego</t>
  </si>
  <si>
    <t>Calle Factoría, 0 Parcela 11 Polígono Industrial De O Ceao 27001 Lugo ES, 27001 Lugo</t>
  </si>
  <si>
    <t>Asociación Valponasca</t>
  </si>
  <si>
    <t>Av. Ramón Ferreiro, 30, 27002 Lugo</t>
  </si>
  <si>
    <t>RAIOLAS</t>
  </si>
  <si>
    <t>Rúa Músico, Rúa Falla, nº 21, 27004 Lugo</t>
  </si>
  <si>
    <t>raiolas.org</t>
  </si>
  <si>
    <t>982 21 45 04</t>
  </si>
  <si>
    <t>info@raiolas.org</t>
  </si>
  <si>
    <t>FADEMGA Plena inclusión Galicia (Lugo)</t>
  </si>
  <si>
    <t>Casa de las Asociaciones, Av. Infanta Elena, 11, 27004 Lugo</t>
  </si>
  <si>
    <t>fademga.org</t>
  </si>
  <si>
    <t>982 26 54 36</t>
  </si>
  <si>
    <t>fademga@fademga.org</t>
  </si>
  <si>
    <t>Asociación Dignidad Lugo</t>
  </si>
  <si>
    <t>Calle Alcalde Ramiro Rueda Fernández, 10, 27003 Lugo</t>
  </si>
  <si>
    <t>982 26 55 19</t>
  </si>
  <si>
    <t>Rúa Laxeiro (Pintor), 8, Entresuelo, 27002 Lugo</t>
  </si>
  <si>
    <t>982 25 74 63</t>
  </si>
  <si>
    <t>Aliad Ultreia</t>
  </si>
  <si>
    <t>Rúa da Milagrosa, 99, 27003 Lugo</t>
  </si>
  <si>
    <t>aliad.org</t>
  </si>
  <si>
    <t>982 25 19 48</t>
  </si>
  <si>
    <t>info@aliad.org</t>
  </si>
  <si>
    <t>Asociación Muiñeiros Santa Lucía de Castroverde</t>
  </si>
  <si>
    <t>Rúa Rei Don García, 81, 27002 Lugo</t>
  </si>
  <si>
    <t>Fundación Solidariedade Internacional</t>
  </si>
  <si>
    <t>S N, Lugar Barrio Gomean, 0, 27164 Gomean, Lugo</t>
  </si>
  <si>
    <t>Alfonge</t>
  </si>
  <si>
    <t>Downlugo - Asociación Síndrome de Down de Lugo</t>
  </si>
  <si>
    <t>R. Miguel de Cervantes, 34, 27003 Lugo</t>
  </si>
  <si>
    <t>downlugo.org</t>
  </si>
  <si>
    <t>982 24 09 21</t>
  </si>
  <si>
    <t>downlugo@downlugo.org</t>
  </si>
  <si>
    <t>ALCER LUGO</t>
  </si>
  <si>
    <t>Av. Infanta Elena, 54, 27297 Lugo</t>
  </si>
  <si>
    <t>alcerlugo.org</t>
  </si>
  <si>
    <t>982 24 32 31</t>
  </si>
  <si>
    <t>alcerlugo@gmail.com</t>
  </si>
  <si>
    <t>COMPOSTELA INTEGRA</t>
  </si>
  <si>
    <t>Rúa Isaac Díaz Pardo, 27002 Lugo</t>
  </si>
  <si>
    <t>compostelaintegra.org</t>
  </si>
  <si>
    <t>981 54 24 65</t>
  </si>
  <si>
    <t>bancodotempo@santiagodecompostela.org</t>
  </si>
  <si>
    <t>Abogados y Perito Calígrafo Pilar Muíña Luna</t>
  </si>
  <si>
    <t>Ronda Xosé Castiñeira, 2, 27002 Lugo</t>
  </si>
  <si>
    <t>699 62 22 27</t>
  </si>
  <si>
    <t>Asociación Provincial de Empresarios de Hostelería de Lugo</t>
  </si>
  <si>
    <t>Rúa Ramón Montenegro, 15, 27002 Lugo</t>
  </si>
  <si>
    <t>apehl.org</t>
  </si>
  <si>
    <t>982 22 69 12</t>
  </si>
  <si>
    <t>slick@1.8.1</t>
  </si>
  <si>
    <t>Asociación Gitana de Lugo</t>
  </si>
  <si>
    <t>Rúa do Conde, 37, 27003 Lugo</t>
  </si>
  <si>
    <t>982 24 43 58</t>
  </si>
  <si>
    <t>Confederación de Empresarios de Lugo (CEL)</t>
  </si>
  <si>
    <t>Praza de Santo Domingo, 6, Planta 2ª, 27001 Lugo</t>
  </si>
  <si>
    <t>cel.es</t>
  </si>
  <si>
    <t>982 23 11 50</t>
  </si>
  <si>
    <t>info@sond3.com</t>
  </si>
  <si>
    <t>Fundación Amparo Varela Ron</t>
  </si>
  <si>
    <t>Abadín</t>
  </si>
  <si>
    <t>fundacionamparovarelaron.com</t>
  </si>
  <si>
    <t>info@fundacionamparovarelaron.com</t>
  </si>
  <si>
    <t>Asociación Galega de Custodia do Territorio</t>
  </si>
  <si>
    <t>Rúa San Vicente, 22, 27297 Lugo</t>
  </si>
  <si>
    <t>custodiadoterritorio.org</t>
  </si>
  <si>
    <t>Fundación Instituto Da Construción Do Val De Lemos</t>
  </si>
  <si>
    <t>lugar de As Lamas S/N,, 27400 Monforte de Lemos, Lugo</t>
  </si>
  <si>
    <t>Monforte de Lemos</t>
  </si>
  <si>
    <t>Hospital De Calde</t>
  </si>
  <si>
    <t>27210, Lugo</t>
  </si>
  <si>
    <t>971 71 11 12</t>
  </si>
  <si>
    <t>FUDACE, FUNDACIÓN DE DAÑO CEREBRAL</t>
  </si>
  <si>
    <t>Avda. Terra Cha s/n, 27260 Castro Riberas de Lea, Lugo</t>
  </si>
  <si>
    <t>Castro Riberas</t>
  </si>
  <si>
    <t>fudace.es</t>
  </si>
  <si>
    <t>982 31 10 30</t>
  </si>
  <si>
    <t>info@fudace.es</t>
  </si>
  <si>
    <t>Obra Social Novacaixagalicia</t>
  </si>
  <si>
    <t>Carril do Mercado, 1, 27001 Lugo</t>
  </si>
  <si>
    <t>Sociedad Para O Desanvolvemento Comarcal de Galicia</t>
  </si>
  <si>
    <t>Av. Compostela, 53, 27200 Palas de Rei, Lugo</t>
  </si>
  <si>
    <t>Palas de Rey</t>
  </si>
  <si>
    <t>Fundación Para O Desenvolvemento Da Comarca Da Fonsagrada</t>
  </si>
  <si>
    <t>Av. Galicia, 36, 27100 A Fonsagrada, Lugo</t>
  </si>
  <si>
    <t>Fonsagrada</t>
  </si>
  <si>
    <t>982 34 00 36</t>
  </si>
  <si>
    <t>Fundación Protección Discapacitados Psiquicos De Vilalba</t>
  </si>
  <si>
    <t>C. E -Polígono Industria, 27800 Vilalba, Lugo</t>
  </si>
  <si>
    <t>982 52 33 64</t>
  </si>
  <si>
    <t>Fundación Galega Do Metal Para A Formación Cualificacion e Emprego</t>
  </si>
  <si>
    <t>Av. Cervantes, 27850 Viveiro, Lugo</t>
  </si>
  <si>
    <t>Vivero</t>
  </si>
  <si>
    <t>Club Cultural Valle Inclán</t>
  </si>
  <si>
    <t>Rúa das Nóreas, 13, 27001 Lugo</t>
  </si>
  <si>
    <t>clubvalleinclan.org</t>
  </si>
  <si>
    <t>982 22 39 51</t>
  </si>
  <si>
    <t>clubvalleinclan@hotmail.com</t>
  </si>
  <si>
    <t>Asociación Penitenciaria Concepción Arenal</t>
  </si>
  <si>
    <t>Rúa Monte Faro, 2, 27003 Lugo</t>
  </si>
  <si>
    <t>asociacionconcepcionarenal.org</t>
  </si>
  <si>
    <t>636 31 80 73</t>
  </si>
  <si>
    <t>apcalugo89@hotmail.es</t>
  </si>
  <si>
    <t>Fundación San Rosendo</t>
  </si>
  <si>
    <t>Cam. Real, 0, 27870 Xove, Lugo</t>
  </si>
  <si>
    <t>Jove</t>
  </si>
  <si>
    <t>982 57 18 08</t>
  </si>
  <si>
    <t>Fundación Colegio Nª Sª de la Antigua</t>
  </si>
  <si>
    <t>Praza Campo da Compañía, 50, 27400 Monforte de Lemos, Lugo</t>
  </si>
  <si>
    <t>fundacioncolegionsdelaantigua.org</t>
  </si>
  <si>
    <t>gerente@fundacioncolegionsdelaantigua.org</t>
  </si>
  <si>
    <t>AGESTIC: Asociación Gallega de Empresas de TIC</t>
  </si>
  <si>
    <t>Rua Doutor Rafael Vega, 16, 27002 Lugo</t>
  </si>
  <si>
    <t>982 87 39 03</t>
  </si>
  <si>
    <t>Aspnais</t>
  </si>
  <si>
    <t>Rúa Santiago, nº7, 27004 Lugo</t>
  </si>
  <si>
    <t>aspnais.org</t>
  </si>
  <si>
    <t>982 28 41 07</t>
  </si>
  <si>
    <t>administracion@aspnais.org</t>
  </si>
  <si>
    <t>Asociación socioeducativa Antonio Gandoy</t>
  </si>
  <si>
    <t>Rúa Garaballa de Arriba, 27297 Lugo</t>
  </si>
  <si>
    <t>982 21 60 01</t>
  </si>
  <si>
    <t>Av. de Lugo, 115, 15702 Santiago de Compostela, A Coruña</t>
  </si>
  <si>
    <t>Santiago de Compostela</t>
  </si>
  <si>
    <t>A Coruña</t>
  </si>
  <si>
    <t>981 57 60 34</t>
  </si>
  <si>
    <t>Fundación Uxío Novoneyra</t>
  </si>
  <si>
    <t>Parada, 1, 27324, Lugo</t>
  </si>
  <si>
    <t>Parada</t>
  </si>
  <si>
    <t>uxionovoneyra.com</t>
  </si>
  <si>
    <t>696 50 58 94</t>
  </si>
  <si>
    <t>info@uxionovoneyra.com</t>
  </si>
  <si>
    <t>Espazo +60 Afundación Monforte de Lemos</t>
  </si>
  <si>
    <t>Centro de ocio</t>
  </si>
  <si>
    <t>Rúa Cardenal Rodrigo de Castro, 18, 27400 Monforte de Lemos, Lugo</t>
  </si>
  <si>
    <t>982 40 28 53</t>
  </si>
  <si>
    <t>Calle Das Insoas, 0 S/N, 27550 Taboada, Lugo</t>
  </si>
  <si>
    <t>Taboada</t>
  </si>
  <si>
    <t>982 46 58 33</t>
  </si>
  <si>
    <t>Fundación Banco Médico Farmacéutico de Galicia</t>
  </si>
  <si>
    <t>bancomedicofarmaceuticodegalicia.gal</t>
  </si>
  <si>
    <t>627 88 91 04</t>
  </si>
  <si>
    <t>informacion@bancomedicofarmaceuticodegalicia.gal</t>
  </si>
  <si>
    <t>Sede Afundación A Coruña</t>
  </si>
  <si>
    <t>Rúa Cantón Grande, 8, 15003 A Coruña</t>
  </si>
  <si>
    <t>La Coruña</t>
  </si>
  <si>
    <t>981 18 50 60</t>
  </si>
  <si>
    <t>Fundación Colegio Nuestra Señora de la Antigua</t>
  </si>
  <si>
    <t>Fundación Expomar</t>
  </si>
  <si>
    <t>Feria artesanal</t>
  </si>
  <si>
    <t>Pl. da Mariña, 13, 27880 Burela, Lugo</t>
  </si>
  <si>
    <t>Burela</t>
  </si>
  <si>
    <t>expomar.com</t>
  </si>
  <si>
    <t>982 58 62 32</t>
  </si>
  <si>
    <t>xerencia@expomar.com</t>
  </si>
  <si>
    <t>Fundación Belarmino Fernández Iglesias</t>
  </si>
  <si>
    <t>Escuela de hostelería</t>
  </si>
  <si>
    <t>Calle Pazo de Ribas, 66, BAJO, 27466 Sober, Lugo</t>
  </si>
  <si>
    <t>Sober</t>
  </si>
  <si>
    <t>fundacionbelarminofernandez.com</t>
  </si>
  <si>
    <t>982 46 04 69</t>
  </si>
  <si>
    <t>info@fundacionbelarminofernandez.com</t>
  </si>
  <si>
    <t>Av. Ramón Canosa, 5, 27850 Viveiro, Lugo</t>
  </si>
  <si>
    <t>cruzvermella.gal</t>
  </si>
  <si>
    <t>982 55 11 33</t>
  </si>
  <si>
    <t>Residencia De Maiores</t>
  </si>
  <si>
    <t>Rúa Quiroga de Argentina, 3, 27320 Quiroga, Lugo</t>
  </si>
  <si>
    <t>Quiroga</t>
  </si>
  <si>
    <t>Funga</t>
  </si>
  <si>
    <t>Rúa de Queixume dos Pinos, 2, 15705 Santiago de Compostela, A Coruña</t>
  </si>
  <si>
    <t>funga.org</t>
  </si>
  <si>
    <t>981 95 71 12</t>
  </si>
  <si>
    <t>Rua Calvo Sotelo, 1, 27600 Sarria, Lugo</t>
  </si>
  <si>
    <t>Sarria</t>
  </si>
  <si>
    <t>982 53 11 70</t>
  </si>
  <si>
    <t>ANCORA Drone Test Center</t>
  </si>
  <si>
    <t>Poligono Industrial de Cuiña, Parcela 165, 27890 San Cibrao, Lugo</t>
  </si>
  <si>
    <t>San Ciprián</t>
  </si>
  <si>
    <t>ancora.itg.es</t>
  </si>
  <si>
    <t>981 17 32 06</t>
  </si>
  <si>
    <t>uas@itg.es</t>
  </si>
  <si>
    <t>folion de carros</t>
  </si>
  <si>
    <t>Apdo. de Correos nº 12, 27500 Chantada</t>
  </si>
  <si>
    <t>Chantada</t>
  </si>
  <si>
    <t>foliondecarros.com</t>
  </si>
  <si>
    <t>amigosdofolion@gmail.com</t>
  </si>
  <si>
    <t>Asociación de Pensionistas El Emjambre</t>
  </si>
  <si>
    <t>Rúa da Barxela, 19, 27500 Chantada, Lugo</t>
  </si>
  <si>
    <t>982 44 03 80</t>
  </si>
  <si>
    <t>Asociación Monfortina De Apoio ós Enfermos Mentais</t>
  </si>
  <si>
    <t>Ronda de María Emilia Casas Baamonde, km 0,7 s/n, 27400 Monforte de Lemos, Lugo</t>
  </si>
  <si>
    <t>982 40 49 68</t>
  </si>
  <si>
    <t>Eira da Xoana</t>
  </si>
  <si>
    <t>Poblado Ramil, 3A, 36527, Pontevedra</t>
  </si>
  <si>
    <t>Ramil</t>
  </si>
  <si>
    <t>Pontevedra</t>
  </si>
  <si>
    <t>eiradaxoana.gal</t>
  </si>
  <si>
    <t>fundacion@eiradaxoana.gal</t>
  </si>
  <si>
    <t>Av. Pontevedra, 5, 32005 Ourense, Province of Ourense</t>
  </si>
  <si>
    <t>Ourense</t>
  </si>
  <si>
    <t>Province of Ourense</t>
  </si>
  <si>
    <t>fundacionsanrosendo.es</t>
  </si>
  <si>
    <t>988 36 60 86</t>
  </si>
  <si>
    <t>admision@fundacionsanrosendo.es</t>
  </si>
  <si>
    <t>Fundación Ado Moure</t>
  </si>
  <si>
    <t>Rúa Camiño Caneiro, 12, 32004 Ourense</t>
  </si>
  <si>
    <t>fundacionadomoure.com</t>
  </si>
  <si>
    <t>988 24 89 64</t>
  </si>
  <si>
    <t>info@fundacionadomoure.com</t>
  </si>
  <si>
    <t>La Fundación Ferrol</t>
  </si>
  <si>
    <t>Av. Esteiro, N40, Bajo, 15403 Ferrol, A Coruña</t>
  </si>
  <si>
    <t>Ferrol</t>
  </si>
  <si>
    <t>981 35 44 23</t>
  </si>
  <si>
    <t>Fundación Fernando Blanco</t>
  </si>
  <si>
    <t>Praza da Constitución, 25, 15270 Cee, A Coruña</t>
  </si>
  <si>
    <t>Cee</t>
  </si>
  <si>
    <t>museofernandoblanco.org</t>
  </si>
  <si>
    <t>981 74 72 21</t>
  </si>
  <si>
    <t>fundacioncee@hotmail.com</t>
  </si>
  <si>
    <t>FUNDACIÓN JUANSOÑADOR</t>
  </si>
  <si>
    <t>Rúa Pena Trevinca, 8, 32001 Ourense</t>
  </si>
  <si>
    <t>988 51 16 73</t>
  </si>
  <si>
    <t>Avenida de Cádiz, 5. 2º, Edificio A Milagrosa, 15008 A Coruña</t>
  </si>
  <si>
    <t>Asociación de Empresarios de Chantada</t>
  </si>
  <si>
    <t>Praza de Galicia, s/n, 1ª Planta, 27500 Chantada, Lugo</t>
  </si>
  <si>
    <t>ccaribeirasacra.com</t>
  </si>
  <si>
    <t>680 64 51 24</t>
  </si>
  <si>
    <t>xerencia@ccaribeirasacra.com</t>
  </si>
  <si>
    <t>Sala de Exposicións Afundación Ourense</t>
  </si>
  <si>
    <t>Pr. Maior, 4, 32005 Ourense</t>
  </si>
  <si>
    <t>988 39 17 46</t>
  </si>
  <si>
    <t>Fundación Barata Ojea Quiroga Villarino</t>
  </si>
  <si>
    <t>Rúa Manuel Murguía, 39, 32005 Ourense</t>
  </si>
  <si>
    <t>988 25 52 51</t>
  </si>
  <si>
    <t>FUNDACIÓN JUANSOÑADOR - Más Empleo Ourense</t>
  </si>
  <si>
    <t>Praza Don Bosco, 1, 32003 Ourense</t>
  </si>
  <si>
    <t>667 87 53 87</t>
  </si>
  <si>
    <t>Fundación GAVELA</t>
  </si>
  <si>
    <t>Rúa Marcelo Macías, 5, 32002 Ourense</t>
  </si>
  <si>
    <t>fundaciongavela.com</t>
  </si>
  <si>
    <t>988 60 46 29</t>
  </si>
  <si>
    <t>Fundación Gómez Franqueira</t>
  </si>
  <si>
    <t>Calle Do Paseo, 36 - 4 º, 32003 Ourense</t>
  </si>
  <si>
    <t>988 36 94 01</t>
  </si>
  <si>
    <t>Fundación Florencio Alvarez</t>
  </si>
  <si>
    <t>Calle Lorenzo Fernández Xocas, 1, 32003 Ourense</t>
  </si>
  <si>
    <t>fundacionflorencioalvarez.com</t>
  </si>
  <si>
    <t>988 24 16 75</t>
  </si>
  <si>
    <t>info@fundacionflorencioalvarez.com</t>
  </si>
  <si>
    <t>Rúa do Progreso, 5, 32005 Ourense</t>
  </si>
  <si>
    <t>988 23 40 74</t>
  </si>
  <si>
    <t>Fundación ADRA Ourense</t>
  </si>
  <si>
    <t>Rúa Río Deva, 2, 32001 Ourense</t>
  </si>
  <si>
    <t>Fundación Renal Iñigo Alvarez de Toledo</t>
  </si>
  <si>
    <t>Calle Ramón Puga Noguerol, 56, 32005 Ourense</t>
  </si>
  <si>
    <t>Fundación Secretariado Gitano FSG Ourense</t>
  </si>
  <si>
    <t>Avenida da Universidade, 4, 32005 Ourense</t>
  </si>
  <si>
    <t>683 17 53 52</t>
  </si>
  <si>
    <t>Fundación Casdemiro</t>
  </si>
  <si>
    <t>Praza do Trigo, 3, 32005 Ourense</t>
  </si>
  <si>
    <t>Espazo +60 Afundación Ourense</t>
  </si>
  <si>
    <t>Rúa do Paseo, 6, 32003 Ourense</t>
  </si>
  <si>
    <t>988 23 63 03</t>
  </si>
  <si>
    <t>Fundación Dorzan</t>
  </si>
  <si>
    <t>Rúa Irmáns Villar, 11, 32005 Ourense</t>
  </si>
  <si>
    <t>fundaciondorzan.org</t>
  </si>
  <si>
    <t>988 38 23 52</t>
  </si>
  <si>
    <t>info@fundaciondorzan.org</t>
  </si>
  <si>
    <t>Estrada Seminario, 20, 32002 Ourense</t>
  </si>
  <si>
    <t>Allariz</t>
  </si>
  <si>
    <t>988 22 11 16</t>
  </si>
  <si>
    <t>Rúa Alameda do Cruceiro, 9, 32003 Ourense</t>
  </si>
  <si>
    <t>988 51 02 60</t>
  </si>
  <si>
    <t>Down Ourense</t>
  </si>
  <si>
    <t>Calle Francisco Huerta Vega, s/n, 32004 Ourense, Province of Ourense</t>
  </si>
  <si>
    <t>downourense.org</t>
  </si>
  <si>
    <t>988 37 03 13</t>
  </si>
  <si>
    <t>Av. Portugal, 59, 32002 Ourense, Province of Ourense</t>
  </si>
  <si>
    <t>678 92 03 87</t>
  </si>
  <si>
    <t>Rúa Marcelo Macías, 20, 32005 Ourense</t>
  </si>
  <si>
    <t>988 25 38 76</t>
  </si>
  <si>
    <t>Asociación Española Contra el Cáncer Ourense</t>
  </si>
  <si>
    <t>Rúa Doutor Marañón, 21, Bajo, 32005 Ourense</t>
  </si>
  <si>
    <t>988 21 93 00</t>
  </si>
  <si>
    <t>Rúa Mestre Vide, 2, 32004 Ourense</t>
  </si>
  <si>
    <t>988 23 37 82</t>
  </si>
  <si>
    <t>REDMADRE Ourense</t>
  </si>
  <si>
    <t>Rúa Barros Sibelo, 1, 32004 Ourense</t>
  </si>
  <si>
    <t>651 07 03 30</t>
  </si>
  <si>
    <t>Cam. dos Rapaces, 32004 Ourense, Province of Ourense</t>
  </si>
  <si>
    <t>988 25 52 36</t>
  </si>
  <si>
    <t>Asociación para a Prevención e a Educación Social</t>
  </si>
  <si>
    <t>Rúa Marcelo Macías, nº 26, bajo, 32005 Ourense</t>
  </si>
  <si>
    <t>apesasociacion.org</t>
  </si>
  <si>
    <t>988 10 76 29</t>
  </si>
  <si>
    <t>info@apesasociacion.org</t>
  </si>
  <si>
    <t>Afaor</t>
  </si>
  <si>
    <t>Rúa Chano Piñeiro, Nº 2, Bajo, 32005 Ourense</t>
  </si>
  <si>
    <t>afaor.com</t>
  </si>
  <si>
    <t>988 21 92 92</t>
  </si>
  <si>
    <t>recuerda@afaor.com</t>
  </si>
  <si>
    <t>Asociación Fsc Discapacidad</t>
  </si>
  <si>
    <t>988 37 47 26</t>
  </si>
  <si>
    <t>GALICIA TERRA DE ACOLLIDA</t>
  </si>
  <si>
    <t>Calle de, Rúa Juan de Anges, 7, 32002 Ourense</t>
  </si>
  <si>
    <t>Fundación Santa María Nai</t>
  </si>
  <si>
    <t>988 23 09 07</t>
  </si>
  <si>
    <t>Fundacion BaoQuivi</t>
  </si>
  <si>
    <t>Praza de San Antonio, 3, 32004 Ourense</t>
  </si>
  <si>
    <t>988 25 20 33</t>
  </si>
  <si>
    <t>Fundación Cipri Gomes</t>
  </si>
  <si>
    <t>Rúa Benito Vicetto, 8, 32004 Ourense</t>
  </si>
  <si>
    <t>fundacionciprigomes.es</t>
  </si>
  <si>
    <t>988 22 53 02</t>
  </si>
  <si>
    <t>info@fundacionciprigomes.es</t>
  </si>
  <si>
    <t>Asociación Autismo Ourense</t>
  </si>
  <si>
    <t>Calle Ramón Puga Noguerol, s/n, 32005 Ourense, Province of Ourense</t>
  </si>
  <si>
    <t>autismourense.org</t>
  </si>
  <si>
    <t>988 21 93 89</t>
  </si>
  <si>
    <t>info@autismourense.org</t>
  </si>
  <si>
    <t>Comité Cidadan Anti Sida de Ourense</t>
  </si>
  <si>
    <t>Rúa Pena Trevinca, 22, 32005 Ourense</t>
  </si>
  <si>
    <t>988 23 30 00</t>
  </si>
  <si>
    <t>Fundación Laboral Orelco</t>
  </si>
  <si>
    <t>Rúa Río Mao, 37, 32001 Ourense</t>
  </si>
  <si>
    <t>988 21 44 77</t>
  </si>
  <si>
    <t>Asociación De Daño Cerebral Adquirido RENACER</t>
  </si>
  <si>
    <t>Rúa Recaredo Paz, 1, 32005 Ourense</t>
  </si>
  <si>
    <t>renacer-ourense.org</t>
  </si>
  <si>
    <t>988 22 50 56</t>
  </si>
  <si>
    <t>Cadabullo</t>
  </si>
  <si>
    <t>Av. da Habana, 24, 32003 Ourense, Province of Ourense</t>
  </si>
  <si>
    <t>Centro de Reeducación &amp;apos;Monteledo&amp;apos;</t>
  </si>
  <si>
    <t>Cam. dos Rapaces, 32005 Ourense, Province of Ourense</t>
  </si>
  <si>
    <t>988 06 08 45</t>
  </si>
  <si>
    <t>Asociación De Familiares Y Enfermos Mentales MOREA</t>
  </si>
  <si>
    <t>988 23 74 54</t>
  </si>
  <si>
    <t>FADEMGA Plena inclusión Galicia</t>
  </si>
  <si>
    <t>Rúa a Granxa, nº54, 32005 Ourense</t>
  </si>
  <si>
    <t>988 39 13 52</t>
  </si>
  <si>
    <t>Parque empresarial Vial 4, Parcela A, 32101 Vilamarín, Province of Ourense</t>
  </si>
  <si>
    <t>Villamarín</t>
  </si>
  <si>
    <t>galicia.fundacionlaboral.org</t>
  </si>
  <si>
    <t>988 36 45 36</t>
  </si>
  <si>
    <t>flc.galicia@fundacionlaboral.org</t>
  </si>
  <si>
    <t>Amigos da Terra</t>
  </si>
  <si>
    <t>Rúa Bedoya, 5, 32004 Ourense</t>
  </si>
  <si>
    <t>amigosdaterra.net</t>
  </si>
  <si>
    <t>988 37 43 18</t>
  </si>
  <si>
    <t>info@amigosdaterra.net</t>
  </si>
  <si>
    <t>ACCU OURENSE - Asociación de Crohn e colite ulcerosa de Ourense</t>
  </si>
  <si>
    <t>Centro Integral de Servicios Aixiña, Rúa Recaredo Paz, 1, 32005 Ourense, Province of Ourense</t>
  </si>
  <si>
    <t>accuourense.org</t>
  </si>
  <si>
    <t>630 13 64 47</t>
  </si>
  <si>
    <t>Casa Museo Otero Pedrayo - Fundacion</t>
  </si>
  <si>
    <t>Pazo-Museo Otero Pedrayo, 32172 Trasalba, Province of Ourense</t>
  </si>
  <si>
    <t>A Bergueira</t>
  </si>
  <si>
    <t>fundacionoteropedrayo.org</t>
  </si>
  <si>
    <t>988 28 11 39</t>
  </si>
  <si>
    <t>fundacion.otero.pedrayo@gmail.com</t>
  </si>
  <si>
    <t>Estrada Parada do Sil, 0, 32160 Nogueira De Ramuin, Ourense</t>
  </si>
  <si>
    <t>Luintra</t>
  </si>
  <si>
    <t>988 20 11 04</t>
  </si>
  <si>
    <t>Fundación Ferama</t>
  </si>
  <si>
    <t>Avenida O Pereiro, 33, 32160 Luintra, Province of Ourense</t>
  </si>
  <si>
    <t>ferama.es</t>
  </si>
  <si>
    <t>988 20 11 06</t>
  </si>
  <si>
    <t>Calle Cornoces, 0 S N, 32170 Amoeiro, Province of Ourense</t>
  </si>
  <si>
    <t>Amoeiro</t>
  </si>
  <si>
    <t>988 28 11 02</t>
  </si>
  <si>
    <t>Aspanas</t>
  </si>
  <si>
    <t>Rúa Juan Fernandez de Gres, 13, 32960 Ourense</t>
  </si>
  <si>
    <t>aspanas.es</t>
  </si>
  <si>
    <t>988 22 71 64</t>
  </si>
  <si>
    <t>Cáritas Ourense</t>
  </si>
  <si>
    <t>Praza Bispo Cesáreo, s/n, 32005 Ourense</t>
  </si>
  <si>
    <t>caritasourense.org</t>
  </si>
  <si>
    <t>988 23 68 19</t>
  </si>
  <si>
    <t>rrhhcaritasourense@caritasourense.org</t>
  </si>
  <si>
    <t>Rr. Adoratrices Esclavas Santísimo Sacramento y Caridad de Ourense</t>
  </si>
  <si>
    <t>Rúa do Progreso, 121, 32003 Ourense</t>
  </si>
  <si>
    <t>988 37 11 53</t>
  </si>
  <si>
    <t>Fundación Galega Do Metal Para A Formación Cualificacion E Emprego</t>
  </si>
  <si>
    <t>Calle Número 4, 6, 32901 Polígono Industrial De San Cibrao Das Viñas ( David Ferrer Garrido ), Province of Ourense</t>
  </si>
  <si>
    <t>A Zamorana</t>
  </si>
  <si>
    <t>988 38 44 57</t>
  </si>
  <si>
    <t>Grupo 24 Horas de Alcohólicos Anónimos Ourense</t>
  </si>
  <si>
    <t>Rúa Jesús Soria, 5, 32002 Ourense</t>
  </si>
  <si>
    <t>aa24horas.com</t>
  </si>
  <si>
    <t>988 26 95 40</t>
  </si>
  <si>
    <t>info@aa24horas.com</t>
  </si>
  <si>
    <t>Banco de Alimentos de Ourense</t>
  </si>
  <si>
    <t>Rúa 3, 1-Nave3, 32901 San Cibrao das Viñas, Ourense</t>
  </si>
  <si>
    <t>San Ciprián de Viñas</t>
  </si>
  <si>
    <t>bancodealimentosourense.org</t>
  </si>
  <si>
    <t>988 24 23 44</t>
  </si>
  <si>
    <t>bancodealimentosourense@yahoo.es</t>
  </si>
  <si>
    <t>Fundación Gomez Franqueira</t>
  </si>
  <si>
    <t>Lugar Razamonde, 6, 32459 Razamonde, Ourense</t>
  </si>
  <si>
    <t>Razamonde</t>
  </si>
  <si>
    <t>988 40 48 05</t>
  </si>
  <si>
    <t>Confederación Empresarial de Ourense</t>
  </si>
  <si>
    <t>Praza das Damas, 1, 32005 Ourense</t>
  </si>
  <si>
    <t>ceo.es</t>
  </si>
  <si>
    <t>988 39 11 10</t>
  </si>
  <si>
    <t>Praza do Eiró, 0, 32664 Allariz, Ourense</t>
  </si>
  <si>
    <t>988 44 00 14</t>
  </si>
  <si>
    <t>Fundación Vicente Risco</t>
  </si>
  <si>
    <t>Rúa San Lourenzo, 3, 32660 Allariz, Ourense</t>
  </si>
  <si>
    <t>fundacionvicenterisco.com</t>
  </si>
  <si>
    <t>606 32 52 32</t>
  </si>
  <si>
    <t>secretaria@fundacionvicenterisco.com</t>
  </si>
  <si>
    <t>Rúa General, 0, 32410 Melón, Ourense</t>
  </si>
  <si>
    <t>Melón</t>
  </si>
  <si>
    <t>988 48 11 63</t>
  </si>
  <si>
    <t>Fundación Festa da Istoria</t>
  </si>
  <si>
    <t>Rúa Tomás de Lemos, 32400 Ribadavia, Ourense</t>
  </si>
  <si>
    <t>Ribadavia</t>
  </si>
  <si>
    <t>988 47 60 22</t>
  </si>
  <si>
    <t>Fundación Para La Protección De Disminuidos Psiquicos</t>
  </si>
  <si>
    <t>Estrada a Bande, 0, 32817 Celanova, Ourense</t>
  </si>
  <si>
    <t>Celanova</t>
  </si>
  <si>
    <t>988 43 22 17</t>
  </si>
  <si>
    <t>Teleasistencia Cruz Roja Ourense (Ourense)</t>
  </si>
  <si>
    <t>Rúa Díaz de la Banda, 40, 32004 Ourense</t>
  </si>
  <si>
    <t>cruzvermella.org</t>
  </si>
  <si>
    <t>988 22 24 84</t>
  </si>
  <si>
    <t>coruna@cruzroja.es</t>
  </si>
  <si>
    <t>Fundación Curros Enríquez</t>
  </si>
  <si>
    <t>Rúa Manuel Curros Enríquez, 37, 32800 Celanova, Ourense</t>
  </si>
  <si>
    <t>currosenriquez.es</t>
  </si>
  <si>
    <t>988 45 11 76</t>
  </si>
  <si>
    <t>fundacion@currosenriquez.es</t>
  </si>
  <si>
    <t>CIMO, Entidad Prestadora de Servicios</t>
  </si>
  <si>
    <t>Rúa Diaz de la Banda, R. Curros Enríquez, 18 A, 32003 Ourense</t>
  </si>
  <si>
    <t>cimo.org</t>
  </si>
  <si>
    <t>988 39 15 15</t>
  </si>
  <si>
    <t>cimo@cimo.org</t>
  </si>
  <si>
    <t>CENTRO NENOOS OURENSE</t>
  </si>
  <si>
    <t>Rúa Pura y Dora Vázquez, 23, Bajo 1, 32002 Ourense</t>
  </si>
  <si>
    <t>nenoos.es</t>
  </si>
  <si>
    <t>988 78 21 78</t>
  </si>
  <si>
    <t>callosadesegura@nenoos.es</t>
  </si>
  <si>
    <t>Fundación Carlos Velo</t>
  </si>
  <si>
    <t>Rúa do Toxal, 1, 32824 Outomuro, Ourense</t>
  </si>
  <si>
    <t>Outomuro</t>
  </si>
  <si>
    <t>fundacioncarlosvelo.com</t>
  </si>
  <si>
    <t>649 88 48 88</t>
  </si>
  <si>
    <t>info@fundacioncarlosvelo.com</t>
  </si>
  <si>
    <t>Environmental Physics Technologies S.L.</t>
  </si>
  <si>
    <t>Sistis, 4, 32593 Arrabaldo, Ourense</t>
  </si>
  <si>
    <t>ephytech.com</t>
  </si>
  <si>
    <t>Fundación Valdegodos</t>
  </si>
  <si>
    <t>Rúa Xardín, 0, 27320 Quiroga ( San Martiño ), Ourense</t>
  </si>
  <si>
    <t>Manzaneda</t>
  </si>
  <si>
    <t>982 42 11 04</t>
  </si>
  <si>
    <t>Fundacion Hospital Asilo Nuestra Señora Dos Anxos</t>
  </si>
  <si>
    <t>Rúa Celso Emilio Ferreiro, 2, BAJO, 32400 Ribadavia, Province of Ourense</t>
  </si>
  <si>
    <t>dosanxos.org</t>
  </si>
  <si>
    <t>988 47 01 04</t>
  </si>
  <si>
    <t>tsocial@dosanxos.org</t>
  </si>
  <si>
    <t>EVEGA</t>
  </si>
  <si>
    <t>Unnamed Road,32419, 32419 Leiro, Province of Ourense</t>
  </si>
  <si>
    <t>Leiro</t>
  </si>
  <si>
    <t>Centro Cultural “Marcos Valcárcel”</t>
  </si>
  <si>
    <t>Rúa do Progreso, 30, 32003 Ourense</t>
  </si>
  <si>
    <t>centroculturaldeourense.com</t>
  </si>
  <si>
    <t>988 31 78 95</t>
  </si>
  <si>
    <t>Academia de Oposiciones Ourense, Cursos y Libros | ADAMS Formación</t>
  </si>
  <si>
    <t>Rúa Pena Trevinca, 24, 32005 Ourense</t>
  </si>
  <si>
    <t>adams.es</t>
  </si>
  <si>
    <t>617 10 91 09</t>
  </si>
  <si>
    <t>adams@adams.es</t>
  </si>
  <si>
    <t>Pasaxe Campo do Fútbol, 5, 32360 A Veiga, Ourense</t>
  </si>
  <si>
    <t>La Veiga</t>
  </si>
  <si>
    <t>988 34 32 89</t>
  </si>
  <si>
    <t>32150 La Peroxa, Ourense</t>
  </si>
  <si>
    <t>La Peroxa</t>
  </si>
  <si>
    <t>988 23 94 78</t>
  </si>
  <si>
    <t>Fundación Xosé Neira Vilas</t>
  </si>
  <si>
    <t>Calle Gres, 9 -A, 36590 Vila de Cruces, Pontevedra</t>
  </si>
  <si>
    <t>Villa de Cruces</t>
  </si>
  <si>
    <t>neiravilas.gal</t>
  </si>
  <si>
    <t>986 58 90 26</t>
  </si>
  <si>
    <t>fundacion@neiravilas.gal</t>
  </si>
  <si>
    <t>Fundación Hermanos Prieto Asilo De Ancianos</t>
  </si>
  <si>
    <t>Rúa Curros Enríquez, 49, 32500 O Carballiño, Ourense</t>
  </si>
  <si>
    <t>Carballino</t>
  </si>
  <si>
    <t>fundacionhermanosprieto.es</t>
  </si>
  <si>
    <t>988 27 02 43</t>
  </si>
  <si>
    <t>Residencia Psiquiátrica Monterrey</t>
  </si>
  <si>
    <t>Aldea Penedo, 21, 32792 O Pereiro de Aguiar, Province of Ourense</t>
  </si>
  <si>
    <t>Pereiro de Aguiar</t>
  </si>
  <si>
    <t>988 25 95 54</t>
  </si>
  <si>
    <t>Fundación Galicia Verde</t>
  </si>
  <si>
    <t>Leboso, 36556 Forcarei, Pontevedra</t>
  </si>
  <si>
    <t>Forcadey</t>
  </si>
  <si>
    <t>fundaciongaliciaverde.org</t>
  </si>
  <si>
    <t>671 22 39 05</t>
  </si>
  <si>
    <t>secretaria@fundaciongaliciaverde.org</t>
  </si>
  <si>
    <t>Calle Manuel Pérez Barreiro, 52, 32348 Vilamartín de Valdeorras, Province of Ourense</t>
  </si>
  <si>
    <t>fundacionvaldegodos.com</t>
  </si>
  <si>
    <t>988 33 68 06</t>
  </si>
  <si>
    <t>info@fundacionvaldegodos.com</t>
  </si>
  <si>
    <t>Residencia Santiago Apóstol Gestión Privada</t>
  </si>
  <si>
    <t>Camiño da Carretera, 0, 32101 Vilamarín, Ourense</t>
  </si>
  <si>
    <t>988 28 61 62</t>
  </si>
  <si>
    <t>Fundación Nuestra Señora de Fátima</t>
  </si>
  <si>
    <t>Av. Conde de Fenosa, 81, 32300 Barco (O), Province of Ourense</t>
  </si>
  <si>
    <t>El Barco de Valdeorras</t>
  </si>
  <si>
    <t>988 32 15 16</t>
  </si>
  <si>
    <t>Sede Afundación ABANCA Pontevedra</t>
  </si>
  <si>
    <t>Rúa Augusto González Besada, 2, 36001 Pontevedra</t>
  </si>
  <si>
    <t>986 10 04 04</t>
  </si>
  <si>
    <t>Fundación RAC</t>
  </si>
  <si>
    <t>Rúa Sarmiento, 41, 36002 Pontevedra</t>
  </si>
  <si>
    <t>fundacionrac.org</t>
  </si>
  <si>
    <t>986 84 29 50</t>
  </si>
  <si>
    <t>Fundación Cuña-Casasbellas</t>
  </si>
  <si>
    <t>Rúa de Xerardo Álvarez Limeses, 12, 36001 Pontevedra</t>
  </si>
  <si>
    <t>hipofanias.es</t>
  </si>
  <si>
    <t>627 79 16 45</t>
  </si>
  <si>
    <t>Av. de Vigo, 16, 36003 Pontevedra</t>
  </si>
  <si>
    <t>986 86 19 99</t>
  </si>
  <si>
    <t>Fundación Rías do Sur</t>
  </si>
  <si>
    <t>36160 Pontevedra</t>
  </si>
  <si>
    <t>627 97 76 95</t>
  </si>
  <si>
    <t>Fundación Cicloturistica Do Románico</t>
  </si>
  <si>
    <t>Calle General Martitegui, 12 - 2 º Dta, 36002 Pontevedra</t>
  </si>
  <si>
    <t>986 85 27 33</t>
  </si>
  <si>
    <t>Fundación Juan XXIII para a discapacidade e emprego</t>
  </si>
  <si>
    <t>Rúa Eduardo Blanco Amor, 66, 36160 Pontevedra</t>
  </si>
  <si>
    <t>fundacionjuanxxiii.es</t>
  </si>
  <si>
    <t>986 86 92 96</t>
  </si>
  <si>
    <t>Rúa Sor Lucía, 2, 36002 Pontevedra</t>
  </si>
  <si>
    <t>986 84 09 11</t>
  </si>
  <si>
    <t>FUNDACIÓN PROVINCIAL BANCO DE ALIMENTOS - DELEGACIÓN PONTEVEDRA</t>
  </si>
  <si>
    <t>Rúa Faustino Santalices, 2, 36004 Pontevedra</t>
  </si>
  <si>
    <t>bancoalimentosvigo.org</t>
  </si>
  <si>
    <t>986 86 53 01</t>
  </si>
  <si>
    <t>comunicacion@bancoalimentosvigo.org</t>
  </si>
  <si>
    <t>Meniños Fundación Para La Infancia</t>
  </si>
  <si>
    <t>986 85 01 56</t>
  </si>
  <si>
    <t>Café Moderno Afundación Pontevedra</t>
  </si>
  <si>
    <t>Praza San Xosé, 3, 36001 Pontevedra</t>
  </si>
  <si>
    <t>986 10 47 85</t>
  </si>
  <si>
    <t>Asociación Española Contra el Cáncer Pontevedra</t>
  </si>
  <si>
    <t>Rúa Eduardo Pondal, 64A, bajo, 36003 Pontevedra</t>
  </si>
  <si>
    <t>986 86 52 20</t>
  </si>
  <si>
    <t>REDMADRE Pontevedra</t>
  </si>
  <si>
    <t>Rúa de Benito Corbal, 47 3º, OF 2, 36001 Pontevedra</t>
  </si>
  <si>
    <t>659 77 23 73</t>
  </si>
  <si>
    <t>Proyecto Mundo</t>
  </si>
  <si>
    <t>Rúa Alameda, 12, 36001 Pontevedra</t>
  </si>
  <si>
    <t>proyectomundo.es</t>
  </si>
  <si>
    <t>629 75 02 24</t>
  </si>
  <si>
    <t>info@proyectomundo.es</t>
  </si>
  <si>
    <t>Asociación Alba</t>
  </si>
  <si>
    <t>Av. Montecelo, 16, 36161 Pontevedra</t>
  </si>
  <si>
    <t>albapontevedra.org</t>
  </si>
  <si>
    <t>986 85 93 68</t>
  </si>
  <si>
    <t>lopd@albapontevedra.org</t>
  </si>
  <si>
    <t>FUNDACION ARMONIA</t>
  </si>
  <si>
    <t>Calle 7d # 16-51, Pontevedra</t>
  </si>
  <si>
    <t>Agolada</t>
  </si>
  <si>
    <t>+57 314 6990031</t>
  </si>
  <si>
    <t>Federación ASPACE-Galicia</t>
  </si>
  <si>
    <t>Pl. Ocho de Marzo, 1, 1º, 36003 Pontevedra</t>
  </si>
  <si>
    <t>aspacegalicia.org</t>
  </si>
  <si>
    <t>986 87 99 67</t>
  </si>
  <si>
    <t>info@aspacegalicia.org</t>
  </si>
  <si>
    <t>Asociación Juan XXIII - Centro de Pontevedra</t>
  </si>
  <si>
    <t>Rúa Eduardo Blanco Amor, 66, 36003 Pontevedra</t>
  </si>
  <si>
    <t>asociacionjuanxxiii.org</t>
  </si>
  <si>
    <t>986 85 50 18</t>
  </si>
  <si>
    <t>info@asociacionjuanxxiii.org</t>
  </si>
  <si>
    <t>DiabetesCERO Pontevedra</t>
  </si>
  <si>
    <t>Xuntos Asociación Síndrome de Down</t>
  </si>
  <si>
    <t>Rúa do Gorgullón, número 41, 36003 Pontevedra</t>
  </si>
  <si>
    <t>downxuntos.org</t>
  </si>
  <si>
    <t>986 86 55 38</t>
  </si>
  <si>
    <t>xuntos@downgalicia.org</t>
  </si>
  <si>
    <t>Fundación Laboral Pontelco</t>
  </si>
  <si>
    <t>Rúa Doutor Loureiro Crespo, 12, 36001 Pontevedra</t>
  </si>
  <si>
    <t>986 85 72 16</t>
  </si>
  <si>
    <t>ASOCIACION AMENCER - Centro de Dia Campolongo</t>
  </si>
  <si>
    <t>Rúa Iglesias Vilarelle, 8, 36001 Pontevedra</t>
  </si>
  <si>
    <t>986 85 76 80</t>
  </si>
  <si>
    <t>FUNDACIÓN DEVI</t>
  </si>
  <si>
    <t>Cruceiros, 7, 36863 Ponteareas, Pontevedra</t>
  </si>
  <si>
    <t>Puenteareas</t>
  </si>
  <si>
    <t>fundaciondevi.org</t>
  </si>
  <si>
    <t>690 99 46 50</t>
  </si>
  <si>
    <t>Asociación ALENTO.</t>
  </si>
  <si>
    <t>Rúa Michelena, 11, 3º, 36002 Pontevedra</t>
  </si>
  <si>
    <t>alento.org</t>
  </si>
  <si>
    <t>986 22 90 69</t>
  </si>
  <si>
    <t>info@alento.org</t>
  </si>
  <si>
    <t>Fundación Plácido Castro</t>
  </si>
  <si>
    <t>Rúa Nova, 4, 36630 Cambados, Pontevedra</t>
  </si>
  <si>
    <t>Cambados</t>
  </si>
  <si>
    <t>fundacionplacidocastro.com</t>
  </si>
  <si>
    <t>610 44 50 24</t>
  </si>
  <si>
    <t>info@igadi.gal</t>
  </si>
  <si>
    <t>Arquivo Histórico Provincial de Pontevedra</t>
  </si>
  <si>
    <t>P.º de Colón, 8-10, 36002 Pontevedra</t>
  </si>
  <si>
    <t>886 15 15 36</t>
  </si>
  <si>
    <t>Fundación Pazo de Mos</t>
  </si>
  <si>
    <t>Camiño da Rua, 1, 36415, Pontevedra</t>
  </si>
  <si>
    <t>A Gándara</t>
  </si>
  <si>
    <t>pazodemos.org</t>
  </si>
  <si>
    <t>986 34 80 01</t>
  </si>
  <si>
    <t>fundacion@pazodemos.org</t>
  </si>
  <si>
    <t>Banco de Alimentos de Vigo. Del. Pontevedra</t>
  </si>
  <si>
    <t>AMIZADE. Asociación de persoas con discapacidade da comarca de Pontevedra</t>
  </si>
  <si>
    <t>baixos, C.P. Monte Porreiro 23, Rúa de Alemaña, 36164 Pontevedra</t>
  </si>
  <si>
    <t>asociacionamizade.org</t>
  </si>
  <si>
    <t>986 84 52 50</t>
  </si>
  <si>
    <t>amizade@asociacionamizade.org</t>
  </si>
  <si>
    <t>Fundación Rogelio Groba</t>
  </si>
  <si>
    <t>Rúa Rogelio Groba Groba, 5, 36860 Ponteareas, Pontevedra</t>
  </si>
  <si>
    <t>Sede Afundación Vigo</t>
  </si>
  <si>
    <t>Rúa Policarpo Sanz, 24, 26, 36202 Vigo, Pontevedra</t>
  </si>
  <si>
    <t>Vigo</t>
  </si>
  <si>
    <t>986 11 02 91</t>
  </si>
  <si>
    <t>Asociación Alcoholicos Rehabilitados de Pontevedra</t>
  </si>
  <si>
    <t>Rúa de Reino Unido, 17, 36162 Pontevedra</t>
  </si>
  <si>
    <t>986 84 13 30</t>
  </si>
  <si>
    <t>Proxecto Home Galicia</t>
  </si>
  <si>
    <t>Rúa Joaquín Costa, 64, 36004 Pontevedra</t>
  </si>
  <si>
    <t>ADAHPO (Asociación Déficit Atención Hiperactividad Pontevedra) TDAH</t>
  </si>
  <si>
    <t>Rúa Rosalía de Castro, 36, 36001 Pontevedra</t>
  </si>
  <si>
    <t>adahpo.org</t>
  </si>
  <si>
    <t>685 73 81 90</t>
  </si>
  <si>
    <t>adahpo@hotmail.es</t>
  </si>
  <si>
    <t>Av. Matosinhos, 2, 36600 Vilagarcía de Arousa, Pontevedra</t>
  </si>
  <si>
    <t>Villagarcía de Arosa</t>
  </si>
  <si>
    <t>610 47 54 31</t>
  </si>
  <si>
    <t>Fundación Manolo Paz Arte Contemporánea</t>
  </si>
  <si>
    <t>As Quintáns, 28 Castrelo-Cambados, 36639 Cambados, Pontevedra</t>
  </si>
  <si>
    <t>fundacionmanolopaz.org</t>
  </si>
  <si>
    <t>619 76 61 04</t>
  </si>
  <si>
    <t>Fundación Grupo Español de Investigación de Cáncer de Mama</t>
  </si>
  <si>
    <t>Rúa Camilo Veiga, 21, 36208 Vigo, Pontevedra</t>
  </si>
  <si>
    <t>Fundación Cultural da Estrada</t>
  </si>
  <si>
    <t>Av. Benito Vigo, 104, 36680 A Estrada, Pontevedra</t>
  </si>
  <si>
    <t>La Estrada</t>
  </si>
  <si>
    <t>fundacioncultural.aestrada.com</t>
  </si>
  <si>
    <t>986 57 09 97</t>
  </si>
  <si>
    <t>Fundación Bandas de Gaitas da Provincia de Pontevedra</t>
  </si>
  <si>
    <t>Av. do Aeroporto, 772, 36318 Vigo, Pontevedra</t>
  </si>
  <si>
    <t>escoladegaitas.es</t>
  </si>
  <si>
    <t>986 48 70 20</t>
  </si>
  <si>
    <t>info@bandadegaitasprovinciadepontevedra.com</t>
  </si>
  <si>
    <t>Fundación Amigos De Galicia</t>
  </si>
  <si>
    <t>Av. López Ballesteros, 9, 36600 Vilagarcía de Arousa, Pontevedra</t>
  </si>
  <si>
    <t>Fundación Eomaia</t>
  </si>
  <si>
    <t>Pr. Maior, 45, bajo, 36860 Ponteareas, Pontevedra</t>
  </si>
  <si>
    <t>fundacioneomaia.org</t>
  </si>
  <si>
    <t>658 79 94 70</t>
  </si>
  <si>
    <t>info@fundacioneomaia.org</t>
  </si>
  <si>
    <t>Fundación Barrié</t>
  </si>
  <si>
    <t>Rúa Policarpo Sanz, 31, 36202 Vigo, Pontevedra</t>
  </si>
  <si>
    <t>fundacionbarrie.org</t>
  </si>
  <si>
    <t>986 11 02 20</t>
  </si>
  <si>
    <t>Fundación de Exposiciones y Congresos de A Estrada</t>
  </si>
  <si>
    <t>Zona Deportiva, 36680 A Estrada, Pontevedra</t>
  </si>
  <si>
    <t>feiradomoble.com</t>
  </si>
  <si>
    <t>986 57 34 06</t>
  </si>
  <si>
    <t>Fundación Provigo</t>
  </si>
  <si>
    <t>Cánovas del Castillo, 2 -3ª planta, 36202 Vigo, Pontevedra</t>
  </si>
  <si>
    <t>fundacionprovigo.org</t>
  </si>
  <si>
    <t>986 22 18 01</t>
  </si>
  <si>
    <t>informacion@fundacionprovigo.org</t>
  </si>
  <si>
    <t>Fundación Galega Contra O Narcotrafico</t>
  </si>
  <si>
    <t>Praza de Galicia, 8, 36600 Vilagarcía de Arousa, Pontevedra</t>
  </si>
  <si>
    <t>fundacioncontraonarcotrafico.org</t>
  </si>
  <si>
    <t>900 102 300</t>
  </si>
  <si>
    <t>fundacioncontraelnarcotrafico@gmail.com</t>
  </si>
  <si>
    <t>Asociacion Retoa La Esperanza</t>
  </si>
  <si>
    <t>N-550, 36140 Vilaboa, Pontevedra</t>
  </si>
  <si>
    <t>Vilaboa</t>
  </si>
  <si>
    <t>Fundación Mentor</t>
  </si>
  <si>
    <t>Rúa de Pontevedra, 1, Offices, 2ª Planta, 36201 Vigo, Pontevedra</t>
  </si>
  <si>
    <t>fundacionmentor.org</t>
  </si>
  <si>
    <t>986 44 33 99</t>
  </si>
  <si>
    <t>contacto@fundacionmentor.org</t>
  </si>
  <si>
    <t>Fundación Valle Inclán</t>
  </si>
  <si>
    <t>Pl. la Pastoriza, 0, 36620 Vilanova de Arousa, Pontevedra</t>
  </si>
  <si>
    <t>Villanueva de Arosa</t>
  </si>
  <si>
    <t>986 55 46 62</t>
  </si>
  <si>
    <t>Fundación Fabre</t>
  </si>
  <si>
    <t>Rúa da Ronda de Don Bosco, 30, 36202 Vigo, Pontevedra</t>
  </si>
  <si>
    <t>986 22 77 88</t>
  </si>
  <si>
    <t>Fundación para la Competitividad</t>
  </si>
  <si>
    <t>Rúa do Areal, 144, 36201 Vigo, Pontevedra</t>
  </si>
  <si>
    <t>fucomp.es</t>
  </si>
  <si>
    <t>madrid@fucomp.es</t>
  </si>
  <si>
    <t>Fundación Aldaba Galicia</t>
  </si>
  <si>
    <t>Carlos Oroza, 2, 2º Oficina 10, 36202 Vigo, Pontevedra</t>
  </si>
  <si>
    <t>986 22 91 18</t>
  </si>
  <si>
    <t>Fundación Quinesia</t>
  </si>
  <si>
    <t>Rúa de García Barbón, 30, 36201 Vigo, Pontevedra</t>
  </si>
  <si>
    <t>986 22 33 15</t>
  </si>
  <si>
    <t>FUNDACIÓN CUME</t>
  </si>
  <si>
    <t>Rúa de Pi y Margall, 72, 36202 Vigo, Pontevedra</t>
  </si>
  <si>
    <t>fundacioncume.org</t>
  </si>
  <si>
    <t>986 20 77 99</t>
  </si>
  <si>
    <t>voluntariado@fundacioncume.org</t>
  </si>
  <si>
    <t>FUNDEGA</t>
  </si>
  <si>
    <t>Apartado de correos, 9022, 36203 Vigo, Pontevedra</t>
  </si>
  <si>
    <t>fundega.es</t>
  </si>
  <si>
    <t>610 56 44 74</t>
  </si>
  <si>
    <t>info@fundega.es</t>
  </si>
  <si>
    <t>Fundación Menela</t>
  </si>
  <si>
    <t>Av del Marqués Alcedo, 19, 36203 Vigo, Pontevedra, Pontevedra</t>
  </si>
  <si>
    <t>menela.org</t>
  </si>
  <si>
    <t>902 50 25 08</t>
  </si>
  <si>
    <t>fundacion@menela.gal</t>
  </si>
  <si>
    <t>Fundación Isla Couto</t>
  </si>
  <si>
    <t>Rúa Vázquez Varela, 53, 3º andar, 36204 Vigo, Pontevedra</t>
  </si>
  <si>
    <t>fundacionislacouto.org</t>
  </si>
  <si>
    <t>986 43 71 06</t>
  </si>
  <si>
    <t>info@fundacionislacouto.org</t>
  </si>
  <si>
    <t>Rúa da Laxe, 3, 36202 Vigo, Pontevedra</t>
  </si>
  <si>
    <t>menela.gal</t>
  </si>
  <si>
    <t>986 22 20 23</t>
  </si>
  <si>
    <t>/fundacion@menela.gal</t>
  </si>
  <si>
    <t>Edificio Plaza América, Pr. de América, 2, 36210 Vigo, Pontevedra</t>
  </si>
  <si>
    <t>986 24 04 36</t>
  </si>
  <si>
    <t>Fundación Para O Desenvolvemento Da Comarca Do Baixo Miño</t>
  </si>
  <si>
    <t>Rúa da Feira, 36740 Tomiño, Pontevedra</t>
  </si>
  <si>
    <t>986 62 33 30</t>
  </si>
  <si>
    <t>Fundación Alba Torres Carrera</t>
  </si>
  <si>
    <t>Rúa Velázquez Moreno, 33, 1°, 36202 Vigo, Pontevedra</t>
  </si>
  <si>
    <t>torresycarrera.com</t>
  </si>
  <si>
    <t>986 44 15 70</t>
  </si>
  <si>
    <t>torresycarrera@torresycarrera.com</t>
  </si>
  <si>
    <t>FUNDACIÓN O ROSAL</t>
  </si>
  <si>
    <t>Rúa Xulio Sesto, 642, 36770 O Rosal, Pontevedra</t>
  </si>
  <si>
    <t>El Rosal</t>
  </si>
  <si>
    <t>S N, Calle Gándara, 0, 15885 Vedra, A Coruña</t>
  </si>
  <si>
    <t>Vedra</t>
  </si>
  <si>
    <t>Fundación Promundo</t>
  </si>
  <si>
    <t>Rúa de Romil, 12, 36202 Vigo, Pontevedra</t>
  </si>
  <si>
    <t>Fundación Equidad Y Empleo</t>
  </si>
  <si>
    <t>Av. das Camelias, 36, 36202 Vigo, Pontevedra</t>
  </si>
  <si>
    <t>986 22 33 59</t>
  </si>
  <si>
    <t>Rúa López Mora, 5, 36211 Vigo, Pontevedra</t>
  </si>
  <si>
    <t>981 88 35 05</t>
  </si>
  <si>
    <t>Fundación A Nosa Terra</t>
  </si>
  <si>
    <t>Rúa Ecuador 30, 1º C, C.P, 36203 Vigo, Pontevedra</t>
  </si>
  <si>
    <t>anosaterra.com</t>
  </si>
  <si>
    <t>redaccion@anosaterra.com</t>
  </si>
  <si>
    <t>Fundación Promoción De Salud Y Cultura</t>
  </si>
  <si>
    <t>Rúa Escultor Gregorio Fernández, 6, 36204 Vigo, Pontevedra</t>
  </si>
  <si>
    <t>986 22 00 71</t>
  </si>
  <si>
    <t>Rúa Dr. Manuel de la Calle, 36680 A Estrada, Pontevedra</t>
  </si>
  <si>
    <t>954 22 50 55</t>
  </si>
  <si>
    <t>Fundación Galega Do Metal Para A Formación,Cualifi</t>
  </si>
  <si>
    <t>Rúa San Salvador, 2, 36204 Vigo, Pontevedra</t>
  </si>
  <si>
    <t>986 42 29 41</t>
  </si>
  <si>
    <t>FUNDACION CORAL CASABLANCA</t>
  </si>
  <si>
    <t>Rúa de Pontevedra, 6, 6 C, 36201 Vigo, Pontevedra</t>
  </si>
  <si>
    <t>886 11 28 85</t>
  </si>
  <si>
    <t>Fundación Xoán Piñeiro</t>
  </si>
  <si>
    <t>Barrio Tollo, nº 108, 36750 Goián, Pontevedra</t>
  </si>
  <si>
    <t>fundacionxoanpineiro.org</t>
  </si>
  <si>
    <t>986 62 00 47</t>
  </si>
  <si>
    <t>info@fundacionxoanpineiro.org</t>
  </si>
  <si>
    <t>Fundación de Apoio A Infancia e O Benestar</t>
  </si>
  <si>
    <t>Rúa do Areal, 138, 36201 Vigo, Pontevedra</t>
  </si>
  <si>
    <t>faiben.org</t>
  </si>
  <si>
    <t>986 22 13 79</t>
  </si>
  <si>
    <t>faiben@faiben.org</t>
  </si>
  <si>
    <t>Fundación Laxeiro</t>
  </si>
  <si>
    <t>Calle de, Rúa Policarpo Sanz, 15, 36202 Vigo, Pontevedra</t>
  </si>
  <si>
    <t>laxeiro.org</t>
  </si>
  <si>
    <t>986 43 84 75</t>
  </si>
  <si>
    <t>info@laxeiro.es</t>
  </si>
  <si>
    <t>Cointega</t>
  </si>
  <si>
    <t>Calle C, Edificio Dotacional, Oficina B-3, 36315, Pontevedra</t>
  </si>
  <si>
    <t>San Juan</t>
  </si>
  <si>
    <t>cointega.org</t>
  </si>
  <si>
    <t>986 43 93 96</t>
  </si>
  <si>
    <t>cointega@cointega.com</t>
  </si>
  <si>
    <t>Fundación María Martínez Otero</t>
  </si>
  <si>
    <t>Calle Pousada Curantes, 0 S/N, 36680 A Estrada, Pontevedra</t>
  </si>
  <si>
    <t>fundacionmariamartinezotero.org</t>
  </si>
  <si>
    <t>986 58 81 99</t>
  </si>
  <si>
    <t>efc@fundacionmariamartinezotero.org</t>
  </si>
  <si>
    <t>Fundación Inade, Instituto Atlántico del Seguro</t>
  </si>
  <si>
    <t>Rúa da Paz, 2 Bajo, 36202 Vigo, Pontevedra</t>
  </si>
  <si>
    <t>fundacioninade.org</t>
  </si>
  <si>
    <t>986 48 52 28</t>
  </si>
  <si>
    <t>comunicacion.angela@fundacioninade.org</t>
  </si>
  <si>
    <t>Centro de Atención Integral Amencer-Aspace</t>
  </si>
  <si>
    <t>Avenida Las Camelias S/N Pontemuiños Poboado De Celulosas Lourizán, 36153 Pontevedra</t>
  </si>
  <si>
    <t>amencer-aspace.org</t>
  </si>
  <si>
    <t>986 86 46 43</t>
  </si>
  <si>
    <t>web@amencer-aspace.org</t>
  </si>
  <si>
    <t>Fundación Viguelut</t>
  </si>
  <si>
    <t>Camiño do Freixo, 36770 Pontevedra</t>
  </si>
  <si>
    <t>fundacionviguelut.com</t>
  </si>
  <si>
    <t>986 47 47 76</t>
  </si>
  <si>
    <t>secretaria@fundacionviguelut.com</t>
  </si>
  <si>
    <t>Camiño da Raposeira, 24, 36214 Vigo, Pontevedra</t>
  </si>
  <si>
    <t>986 41 37 60</t>
  </si>
  <si>
    <t>Plaza Miralles, Local A5, 36310 Vigo, Pontevedra</t>
  </si>
  <si>
    <t>fundacionmatrix.es</t>
  </si>
  <si>
    <t>986 46 52 67</t>
  </si>
  <si>
    <t>administracion@fundacionmatrix.es</t>
  </si>
  <si>
    <t>Fundación Serafín Ocaña</t>
  </si>
  <si>
    <t>Rúa de Doctor Canoa, 5, 36206 Vigo, Pontevedra</t>
  </si>
  <si>
    <t>986 37 71 11</t>
  </si>
  <si>
    <t>Fundación Guláns</t>
  </si>
  <si>
    <t>Parque Avisoureira Guláns, 36861 Ponteareas, Pontevedra</t>
  </si>
  <si>
    <t>986 65 09 54</t>
  </si>
  <si>
    <t>FUNDAMAR - Fundación para la pesca y marisqueo</t>
  </si>
  <si>
    <t>Puerto Pesquero, s/n Edif. Ramiro Gordejuela, 36202 Vigo, Pontevedra</t>
  </si>
  <si>
    <t>fundamar.org</t>
  </si>
  <si>
    <t>986 43 38 44</t>
  </si>
  <si>
    <t>fundamar@fundamar.org</t>
  </si>
  <si>
    <t>CEAGA - Fundación Cluster de Empresas de Automoción de Galicia</t>
  </si>
  <si>
    <t>Avda. Citroën, 3 y 5, Edificio Zona Franca 1ª Planta, 36210 Vigo, Pontevedra</t>
  </si>
  <si>
    <t>ceaga.com</t>
  </si>
  <si>
    <t>986 21 37 90</t>
  </si>
  <si>
    <t>fancybox@3.5.7</t>
  </si>
  <si>
    <t>Fundación ADRA Vigo Travesía</t>
  </si>
  <si>
    <t>Rúa Ángel de Lema y Marina, 6, 36207 Vigo, Pontevedra</t>
  </si>
  <si>
    <t>Centro A Penagrande - APACAF</t>
  </si>
  <si>
    <t>Penagrande A, 39, 36668 Moraña, Pontevedra</t>
  </si>
  <si>
    <t>Moraña</t>
  </si>
  <si>
    <t>apacaf.org</t>
  </si>
  <si>
    <t>606 90 67 81</t>
  </si>
  <si>
    <t>info@apacaf.org</t>
  </si>
  <si>
    <t>Fundacion impulsarse</t>
  </si>
  <si>
    <t>Rúa de Zaragoza, 62, Bajo, 36211 Vigo, Pontevedra</t>
  </si>
  <si>
    <t>fundacionimpulsarse.es</t>
  </si>
  <si>
    <t>986 04 64 41</t>
  </si>
  <si>
    <t>FUNDACIÓN PROVINCIAL BANCO DE ALIMENTOS DE VIGO</t>
  </si>
  <si>
    <t>Av. do Alcalde de Lavadores, 102, Bajo, 36214 Vigo, Pontevedra</t>
  </si>
  <si>
    <t>986 26 30 22</t>
  </si>
  <si>
    <t>Innovamar Fundación Instituto Tecnológico Para El Desarrollo de las Industrias Marítimas</t>
  </si>
  <si>
    <t>S N, Plaza Enric Miralles, 0, 36310 Zamans, Pontevedra</t>
  </si>
  <si>
    <t>917 47 21 16</t>
  </si>
  <si>
    <t>Fundación Erguete-Integración</t>
  </si>
  <si>
    <t>Av. de Emilio Martínez Garrido, 21, 36205 Vigo, Pontevedra</t>
  </si>
  <si>
    <t>fundacionerguete.org</t>
  </si>
  <si>
    <t>986 25 31 76</t>
  </si>
  <si>
    <t>ciber@fundacionerguete.org</t>
  </si>
  <si>
    <t>Fundación Semana Verde</t>
  </si>
  <si>
    <t>Av. Recinto Feiral, 16, 36540 Silleda, Pontevedra</t>
  </si>
  <si>
    <t>Silleda</t>
  </si>
  <si>
    <t>feiragalicia.com</t>
  </si>
  <si>
    <t>986 57 70 00</t>
  </si>
  <si>
    <t>info@feiragalicia.com</t>
  </si>
  <si>
    <t>Fundación Escola Rosalía</t>
  </si>
  <si>
    <t>Estrada de Bembrive, 91, 36214 Vigo, Pontevedra</t>
  </si>
  <si>
    <t>986 42 04 33 ext. 72</t>
  </si>
  <si>
    <t>Casa De Familia Aldaba</t>
  </si>
  <si>
    <t>Rúa Edelmiro Trillo, 6, 36600 Vilagarcía de Arousa, Pontevedra</t>
  </si>
  <si>
    <t>986 51 07 49</t>
  </si>
  <si>
    <t>Centro de diálisis Os Carballos I. Fundación Renal Iñigo Alvarez de Toledo</t>
  </si>
  <si>
    <t>Av. de Ramón Nieto, 126, 36205 Vigo, Pontevedra</t>
  </si>
  <si>
    <t>986 26 47 34</t>
  </si>
  <si>
    <t>Emaús Fundación Social</t>
  </si>
  <si>
    <t>9 interior bajo, Rúa da Ronda de Don Bosco, 9, 36202 Vigo, Pontevedra</t>
  </si>
  <si>
    <t>986 22 02 84</t>
  </si>
  <si>
    <t>Fundación Terra Termarum</t>
  </si>
  <si>
    <t>Museo arqueológico</t>
  </si>
  <si>
    <t>Praza das Arbores, 14, 36670 Cuntis, Pontevedra</t>
  </si>
  <si>
    <t>Cuntis</t>
  </si>
  <si>
    <t>castrolandin.es</t>
  </si>
  <si>
    <t>fundacion@castrolandin.es</t>
  </si>
  <si>
    <t>Fundación Camiña Social</t>
  </si>
  <si>
    <t>Rúa Portela, 46, 36214 Vigo, Pontevedra</t>
  </si>
  <si>
    <t>986 37 66 10</t>
  </si>
  <si>
    <t>Fundacion KIOM</t>
  </si>
  <si>
    <t>PTL Valladares - Calle C, Nave C4, 36315 Vigo, Pontevedra</t>
  </si>
  <si>
    <t>fundacionkiom.org</t>
  </si>
  <si>
    <t>986 46 70 25</t>
  </si>
  <si>
    <t>info@fundacionkiom.org</t>
  </si>
  <si>
    <t>Ramón Castelo Pérez</t>
  </si>
  <si>
    <t>Av. Galicia, n°12, 3-A, 36400 O Porriño, Pontevedra</t>
  </si>
  <si>
    <t>Porriño</t>
  </si>
  <si>
    <t>637 97 48 72</t>
  </si>
  <si>
    <t>Fundación Universidade de Vigo (FUVI)</t>
  </si>
  <si>
    <t>36310 Vigo, Pontevedra</t>
  </si>
  <si>
    <t>fundacionuvigo.es</t>
  </si>
  <si>
    <t>986 81 40 86</t>
  </si>
  <si>
    <t>Rúa Navás, 5B, 36391 Nigrán, Pontevedra</t>
  </si>
  <si>
    <t>Nigrán</t>
  </si>
  <si>
    <t>Fundación San Rosendo El Rocío</t>
  </si>
  <si>
    <t>Rúa de Vilagarcía de Arousa, 11, 36209 Vigo, Pontevedra</t>
  </si>
  <si>
    <t>986 11 89 09</t>
  </si>
  <si>
    <t>Av. da Gran Vía, 16, 36203 Vigo, Pontevedra</t>
  </si>
  <si>
    <t>986 22 72 08</t>
  </si>
  <si>
    <t>Asociación Rexurdir de Actividades Sociales</t>
  </si>
  <si>
    <t>Calle Alcalde Ezequiel Masoni, 52 Bajo, Rúa Alcalde Ezequiel Massoni, 52, 36900 Marín, Pontevedra</t>
  </si>
  <si>
    <t>Marín</t>
  </si>
  <si>
    <t>986 89 07 70</t>
  </si>
  <si>
    <t>Centro de diálisis Os Carballos II. Fundación Renal Íñigo Álvarez de Toledo</t>
  </si>
  <si>
    <t>Av. Galicia, 14, 36400 O Porriño, Pontevedra</t>
  </si>
  <si>
    <t>986 09 00 08</t>
  </si>
  <si>
    <t>Fundación Paco Lareo</t>
  </si>
  <si>
    <t>Cerdeiriñas, 27, 36586 Vila de Cruces, Pontevedra</t>
  </si>
  <si>
    <t>986 58 60 06</t>
  </si>
  <si>
    <t>Rúa Tomás Mirambell, 8, 36340 Panxón, Pontevedra</t>
  </si>
  <si>
    <t>Panjón</t>
  </si>
  <si>
    <t>986 36 64 23</t>
  </si>
  <si>
    <t>Pabellon do carme, Fundación Vigo En Deporte</t>
  </si>
  <si>
    <t>Rúa Cesáreo González, 0, 36210 Vigo, Pontevedra</t>
  </si>
  <si>
    <t>986 24 71 04</t>
  </si>
  <si>
    <t>Asociación De Investigación Metalúrgica Del Noroeste</t>
  </si>
  <si>
    <t>Lugar a Relva, 27, 36410 Porriño ( O ), Pontevedra</t>
  </si>
  <si>
    <t>aimen.es</t>
  </si>
  <si>
    <t>986 34 44 00</t>
  </si>
  <si>
    <t>comunicacion@aimen.es</t>
  </si>
  <si>
    <t>Fundacion Integra para la discapacidad intelectual</t>
  </si>
  <si>
    <t>Av. de Emilio Martínez Garrido, 29, 36205 Vigo, Pontevedra</t>
  </si>
  <si>
    <t>fundacionintegravigo.org</t>
  </si>
  <si>
    <t>986 48 03 38</t>
  </si>
  <si>
    <t>info@fundacionintegravigo.org</t>
  </si>
  <si>
    <t>Fundación Secretariado Gitano FSG Vigo</t>
  </si>
  <si>
    <t>Rúa Burgos, 9, 36205 Vigo, Pontevedra</t>
  </si>
  <si>
    <t>986 26 02 55</t>
  </si>
  <si>
    <t>Fundación Casa de La Virgen</t>
  </si>
  <si>
    <t>Calle Rodeira, 12, 36947 O Espirito Santo, Pontevedra</t>
  </si>
  <si>
    <t>Cangas</t>
  </si>
  <si>
    <t>casadelavirgen.es</t>
  </si>
  <si>
    <t>986 39 23 13</t>
  </si>
  <si>
    <t>86admin@casadelavirgen.es</t>
  </si>
  <si>
    <t>Bata Bayón Asociación Tratamiento de Autismo</t>
  </si>
  <si>
    <t>Calle Rodo, 0 S/N, 36620 Vilanova de Arousa, Pontevedra</t>
  </si>
  <si>
    <t>986 56 51 28</t>
  </si>
  <si>
    <t>Fundación ADRA Vigo</t>
  </si>
  <si>
    <t>Av de la Florida, 34, 36209 Vigo, Pontevedra</t>
  </si>
  <si>
    <t>Fundación Traslatio</t>
  </si>
  <si>
    <t>Rúa San Miguel, 36208 Vigo, Pontevedra</t>
  </si>
  <si>
    <t>fundaciontraslatio.org</t>
  </si>
  <si>
    <t>986 24 64 36</t>
  </si>
  <si>
    <t>info@fundaciontraslatio.org</t>
  </si>
  <si>
    <t>Centro de diálisis Teixedal. Fundación Renal Íñigo Álvarez de Toledo</t>
  </si>
  <si>
    <t>Rúa da Ponte, 93, 36500 Lalín, Pontevedra</t>
  </si>
  <si>
    <t>Lalín</t>
  </si>
  <si>
    <t>986 09 01 70</t>
  </si>
  <si>
    <t>Fundación Vigo Convention Bureau</t>
  </si>
  <si>
    <t>Cánovas del Castillo, 3. Estación Marítima de Ría - Local 2., 36202 Vigo, Pontevedra</t>
  </si>
  <si>
    <t>vigocb.org</t>
  </si>
  <si>
    <t>986 48 71 18</t>
  </si>
  <si>
    <t>info@vigocb.org</t>
  </si>
  <si>
    <t>Bata Bayón Asociación Tratamiento De Autismo</t>
  </si>
  <si>
    <t>Pr. Ravella, 4, 36600 Vilagarcía de Arousa, Pontevedra</t>
  </si>
  <si>
    <t>986 50 99 71</t>
  </si>
  <si>
    <t>Fundación Hospital Asilo Ancianos</t>
  </si>
  <si>
    <t>calle ramon lopez piñeiro, 11, 36600 Vilagarcía de Arousa, Pontevedra</t>
  </si>
  <si>
    <t>986 50 19 02</t>
  </si>
  <si>
    <t>Fundación Laboral Povelco</t>
  </si>
  <si>
    <t>Baixada A Mestre Chané, 2, 36206 Vigo, Pontevedra</t>
  </si>
  <si>
    <t>986 27 12 95</t>
  </si>
  <si>
    <t>Recinto Feiral Silleda</t>
  </si>
  <si>
    <t>Rúa Feira Internacional de Galicia, 36540 Silleda, Pontevedra</t>
  </si>
  <si>
    <t>Colexio Hogar Afundación</t>
  </si>
  <si>
    <t>Rúa Filipinas, 6, 36204 Vigo, Pontevedra</t>
  </si>
  <si>
    <t>colegiohogar.afundacion.org</t>
  </si>
  <si>
    <t>986 41 43 11</t>
  </si>
  <si>
    <t>Camiño do Porto, 42, 36416 A Porteliña, Pontevedra</t>
  </si>
  <si>
    <t>A Porteliña</t>
  </si>
  <si>
    <t>986 33 65 62</t>
  </si>
  <si>
    <t>Rúa Alejandro Cerecedo, 8, 36600 Vilagarcía de Arousa, Pontevedra</t>
  </si>
  <si>
    <t>986 50 33 48</t>
  </si>
  <si>
    <t>Rúa de San Francisco, 69, 36202 Vigo, Pontevedra</t>
  </si>
  <si>
    <t>986 43 63 69</t>
  </si>
  <si>
    <t>Down Vigo : Asociación para el Síndrome de Down</t>
  </si>
  <si>
    <t>Rúa Portela, 48, 36214 Vigo, Pontevedra</t>
  </si>
  <si>
    <t>downvigo.org</t>
  </si>
  <si>
    <t>986 20 16 56</t>
  </si>
  <si>
    <t>downvigo@downvigo.org</t>
  </si>
  <si>
    <t>Confederación Provincial de Empresarios de Pontevedra (CEP)</t>
  </si>
  <si>
    <t>Rúa de García Barbón, 104, 36201 Vigo, Pontevedra</t>
  </si>
  <si>
    <t>cep.es</t>
  </si>
  <si>
    <t>986 43 96 11</t>
  </si>
  <si>
    <t>cep@cep.es</t>
  </si>
  <si>
    <t>AVEMPO</t>
  </si>
  <si>
    <t>Rúa Camilo Veiga, 44, 36208 Vigo, Pontevedra</t>
  </si>
  <si>
    <t>avempo.org</t>
  </si>
  <si>
    <t>986 29 88 65</t>
  </si>
  <si>
    <t>Camiño Brea Muiñeira, 1, 36205 Vigo, Pontevedra</t>
  </si>
  <si>
    <t>proxectohome.org</t>
  </si>
  <si>
    <t>986 37 46 46</t>
  </si>
  <si>
    <t>fmg@proxectohome.gal</t>
  </si>
  <si>
    <t>Reto Asociación Reto A la Esperanza</t>
  </si>
  <si>
    <t>Av. Cambados, 15, 36600 Vilagarcía de Arousa, Pontevedra</t>
  </si>
  <si>
    <t>986 50 23 60</t>
  </si>
  <si>
    <t>FAXPG Agencia Vigo</t>
  </si>
  <si>
    <t>Rúa de Romil, 24, 36202 Vigo, Pontevedra</t>
  </si>
  <si>
    <t>faxpg.es</t>
  </si>
  <si>
    <t>986 28 13 70</t>
  </si>
  <si>
    <t>Asociación Érguete de Axuda ó Toxicómano</t>
  </si>
  <si>
    <t>Interior, Av. de Emilio Martínez Garrido, 21, 36205 Vigo, Pontevedra</t>
  </si>
  <si>
    <t>asociacionerguete.org</t>
  </si>
  <si>
    <t>986 25 25 80</t>
  </si>
  <si>
    <t>erguete@asociacionerguete.org</t>
  </si>
  <si>
    <t>CECAP PONTEVEDRA</t>
  </si>
  <si>
    <t>986 02 62 92</t>
  </si>
  <si>
    <t>ASOCIACION AMENCER - Centro de Atención Integral PRINCESA LETIZIA</t>
  </si>
  <si>
    <t>C/ Duque de Terranova nº7, Urb. O Castriño, 36600 Vilagarcía de Arousa, Pontevedra</t>
  </si>
  <si>
    <t>ASIME (Asociación de Industrias del Metal y Tecnologías Asociadas de Galicia)</t>
  </si>
  <si>
    <t>Rúa do Doutor Corbal, 51, 36207 Vigo, Pontevedra</t>
  </si>
  <si>
    <t>asime.es</t>
  </si>
  <si>
    <t>986 41 07 27</t>
  </si>
  <si>
    <t>asime@asime.es</t>
  </si>
  <si>
    <t>Cooperativa de Armadores de Pesca del Puerto de Vigo</t>
  </si>
  <si>
    <t>El Berbes Edificio Ramiro Gordejuela Puerto Pesquero, 36202 Vigo, Pontevedra</t>
  </si>
  <si>
    <t>arvi.org</t>
  </si>
  <si>
    <t>arvi@arvi.org</t>
  </si>
  <si>
    <t>Prevencom</t>
  </si>
  <si>
    <t>Rúa Xoan Fuentes Echevarría, 19, 36650 Caldas de Reis, Pontevedra</t>
  </si>
  <si>
    <t>Caldas de Reyes</t>
  </si>
  <si>
    <t>prevencom.es</t>
  </si>
  <si>
    <t>986 54 03 70</t>
  </si>
  <si>
    <t>info@prevencom.es</t>
  </si>
  <si>
    <t>Asoc Niños Hiperactividad y/o Déficit Atención ANHIDA</t>
  </si>
  <si>
    <t>Rúa do Conde de Torrecedeira, 99, 36202 Vigo, Pontevedra</t>
  </si>
  <si>
    <t>886 12 38 64</t>
  </si>
  <si>
    <t>Fundación Rioja Salud</t>
  </si>
  <si>
    <t>Ábalos</t>
  </si>
  <si>
    <t>fundacionriojasalud.org</t>
  </si>
  <si>
    <t>941 27 88 55</t>
  </si>
  <si>
    <t>Fundación de la Universidad de La Rioja</t>
  </si>
  <si>
    <t>Av. de la Paz, 107, 26006 Logroño, La Rioja</t>
  </si>
  <si>
    <t>Logroño</t>
  </si>
  <si>
    <t>La Rioja</t>
  </si>
  <si>
    <t>fundacion.unirioja.es</t>
  </si>
  <si>
    <t>941 29 91 84</t>
  </si>
  <si>
    <t>formacioncontinua@unirioja.es</t>
  </si>
  <si>
    <t>Fundación Canfranc Rioja</t>
  </si>
  <si>
    <t>Calle Vitoria, 7 , 1 º C, 26005 Logroño</t>
  </si>
  <si>
    <t>695 53 36 13</t>
  </si>
  <si>
    <t>Fundación San Millán de la Cogolla</t>
  </si>
  <si>
    <t>Calle Prestiño, 26326, San Millán de la Cogolla, La Rioja</t>
  </si>
  <si>
    <t>San Millán de la Cogolla</t>
  </si>
  <si>
    <t>fsanmillan.es</t>
  </si>
  <si>
    <t>941 28 76 85</t>
  </si>
  <si>
    <t>fundacion@fsanmillan.es</t>
  </si>
  <si>
    <t>Fundación Caja Rioja</t>
  </si>
  <si>
    <t>C. de la Merced, 4, 26001 Logroño, La Rioja</t>
  </si>
  <si>
    <t>fundacion-cajarioja.es</t>
  </si>
  <si>
    <t>941 27 01 55</t>
  </si>
  <si>
    <t>fundacion@fundacion-cajarioja.es</t>
  </si>
  <si>
    <t>C. Portales, 2, 26001 Logroño, La Rioja</t>
  </si>
  <si>
    <t>Fundacion Proclade</t>
  </si>
  <si>
    <t>C. Duquesa de la Victoria, 67, 26004 Logroño, La Rioja</t>
  </si>
  <si>
    <t>Fundación Independiente de la Rioja F.I.R.</t>
  </si>
  <si>
    <t>C. Pintor Rosales, 4, 6, 26007 Logroño, La Rioja</t>
  </si>
  <si>
    <t>941 20 37 14</t>
  </si>
  <si>
    <t>Fundación Tutelar de la Rioja</t>
  </si>
  <si>
    <t>Av de Político Jorge Vigón, 15, 26003 Logroño, La Rioja</t>
  </si>
  <si>
    <t>941 29 11 00</t>
  </si>
  <si>
    <t>Fundación Riojana para la Innovación</t>
  </si>
  <si>
    <t>Av. Zaragoza, 21, 26071 Logroño, La Rioja</t>
  </si>
  <si>
    <t>proyecto2in.com</t>
  </si>
  <si>
    <t>941 27 01 01</t>
  </si>
  <si>
    <t>info@proyecto2in.com</t>
  </si>
  <si>
    <t>Fundación Centro de Solidaridad de la Rioja</t>
  </si>
  <si>
    <t>P.º del Prior, 6, 26004 Logroño, La Rioja</t>
  </si>
  <si>
    <t>Futurioja Fundación Tutelar Riojana Pro Personas Con Discapacidad Intelectual Miembro De Feaps La Rioja</t>
  </si>
  <si>
    <t>C. la Cigüeña, 27, 26004 Logroño, La Rioja</t>
  </si>
  <si>
    <t>941 24 66 66</t>
  </si>
  <si>
    <t>Fundación Cultural Arnedana Virgen de Vico</t>
  </si>
  <si>
    <t>Calle Dr. Castroviejo, nº 6, 1º, 26580 Arnedo, La Rioja</t>
  </si>
  <si>
    <t>Arnedo</t>
  </si>
  <si>
    <t>felipeabadleon.org</t>
  </si>
  <si>
    <t>info@felipeabadleon.org</t>
  </si>
  <si>
    <t>Fundación ADRA Logroño</t>
  </si>
  <si>
    <t>C. Luis Barrón, 56, 26002 Logroño, La Rioja</t>
  </si>
  <si>
    <t>Fundación Pioneros</t>
  </si>
  <si>
    <t>Calle Beti Jai, 8, 26003 Logroño, La Rioja</t>
  </si>
  <si>
    <t>fundacionpioneros.org</t>
  </si>
  <si>
    <t>941 25 58 71</t>
  </si>
  <si>
    <t>info@fundacionpioneros.org</t>
  </si>
  <si>
    <t>Fundación Camino de la Lengua Castellana</t>
  </si>
  <si>
    <t>C. Portales, 2, 3ª, 26001 Logroño, La Rioja</t>
  </si>
  <si>
    <t>caminodelalengua.com</t>
  </si>
  <si>
    <t>941 20 36 98</t>
  </si>
  <si>
    <t>fundacion@caminodelalengua.com</t>
  </si>
  <si>
    <t>Fundación Promete</t>
  </si>
  <si>
    <t>C. Piqueras, 31, 6º, 26006 Logroño, La Rioja</t>
  </si>
  <si>
    <t>promete.org</t>
  </si>
  <si>
    <t>941 51 28 85</t>
  </si>
  <si>
    <t>info@promete.org</t>
  </si>
  <si>
    <t>Fundación Para La Atención Integral Del Menor Fain</t>
  </si>
  <si>
    <t>Av. de La Rioja, 12, 26001 Logroño, La Rioja</t>
  </si>
  <si>
    <t>941 20 99 07</t>
  </si>
  <si>
    <t>Fundación Tierra de Hombres España</t>
  </si>
  <si>
    <t>Av. Solidaridad, 22B, 26003 Logroño, La Rioja</t>
  </si>
  <si>
    <t>661 70 21 20</t>
  </si>
  <si>
    <t>Fundación Rioja Deporte</t>
  </si>
  <si>
    <t>26007 Logroño, La Rioja</t>
  </si>
  <si>
    <t>riojadeporte.com</t>
  </si>
  <si>
    <t>941 58 66 66</t>
  </si>
  <si>
    <t>fundacion@riojadeporte.com</t>
  </si>
  <si>
    <t>Fundación Entreculturas Fe y Alegría Delegación de la Rioja</t>
  </si>
  <si>
    <t>C. Huesca, 39, 26002 Logroño, La Rioja</t>
  </si>
  <si>
    <t>Fundación García Fajer El Españoleto</t>
  </si>
  <si>
    <t>C. San Andrés, 37, 26500 Calahorra, La Rioja</t>
  </si>
  <si>
    <t>Calahorra</t>
  </si>
  <si>
    <t>941 10 50 11</t>
  </si>
  <si>
    <t>Calle Pdte. Leopoldo Calvo Sotelo, 24, 26003 Logroño, La Rioja</t>
  </si>
  <si>
    <t>941 27 22 42</t>
  </si>
  <si>
    <t>Fundación ADRA Calahorra</t>
  </si>
  <si>
    <t>Ctra. Logroño, 26500 Calahorra, La Rioja</t>
  </si>
  <si>
    <t>Fundación Visión Mundi</t>
  </si>
  <si>
    <t>Calle Pdte. Leopoldo Calvo Sotelo, 14, 26003 Logroño, La Rioja</t>
  </si>
  <si>
    <t>visionmundi.org</t>
  </si>
  <si>
    <t>680 95 85 96</t>
  </si>
  <si>
    <t>comunicacion@visionmundi.org</t>
  </si>
  <si>
    <t>Coordinadora De Ong De Desarrollo En La Rioja</t>
  </si>
  <si>
    <t>C. el Cristo, 14, 26001 Logroño, La Rioja</t>
  </si>
  <si>
    <t>congdcar.org</t>
  </si>
  <si>
    <t>941 27 05 91</t>
  </si>
  <si>
    <t>congdcar@congdcar.org</t>
  </si>
  <si>
    <t>Fundación Arnedo para la Seguridad Vial</t>
  </si>
  <si>
    <t>Av. del Ebro, 9, 26160 Agoncillo, La Rioja</t>
  </si>
  <si>
    <t>Agoncillo</t>
  </si>
  <si>
    <t>grupoarnedo.com</t>
  </si>
  <si>
    <t>941 62 25 53</t>
  </si>
  <si>
    <t>//fundacion@grupoarnedo.com</t>
  </si>
  <si>
    <t>FISC La Rioja</t>
  </si>
  <si>
    <t>Calle Beti Jai, 2, 26003 Logroño, La Rioja</t>
  </si>
  <si>
    <t>fisclarioja.com</t>
  </si>
  <si>
    <t>941 24 11 00</t>
  </si>
  <si>
    <t>Fundación Privada Miguel Montaigne</t>
  </si>
  <si>
    <t>C. Capitán Gaona, 2, 26001 Logroño, La Rioja</t>
  </si>
  <si>
    <t>migueldemontaigne.es</t>
  </si>
  <si>
    <t>655 31 15 94</t>
  </si>
  <si>
    <t>proyectollama@migueldemontaigne.es</t>
  </si>
  <si>
    <t>Fundación Etty Hillesum</t>
  </si>
  <si>
    <t>C. Baltasar Gracián, 8, 3º C, 26006 Logroño, La Rioja</t>
  </si>
  <si>
    <t>creciendoconetty.org</t>
  </si>
  <si>
    <t>626 61 33 24</t>
  </si>
  <si>
    <t>info@creciendoconetty.org</t>
  </si>
  <si>
    <t>Av. de Mendavia, 34, A, 26009 Logroño, La Rioja</t>
  </si>
  <si>
    <t>941 20 95 00</t>
  </si>
  <si>
    <t>Fundación Asprem</t>
  </si>
  <si>
    <t>Av. la Sierra, 133A, 26300 Nájera, La Rioja</t>
  </si>
  <si>
    <t>Nájera</t>
  </si>
  <si>
    <t>fundacionasprem.org</t>
  </si>
  <si>
    <t>941 26 07 37</t>
  </si>
  <si>
    <t>CENTRO FUNDACIÓN CAJA RIOJA - ARNEDO</t>
  </si>
  <si>
    <t>P.º de la Constitucion, 60, 26580 Arnedo, La Rioja</t>
  </si>
  <si>
    <t>941 38 52 64</t>
  </si>
  <si>
    <t>C. Barriocepo, 13, 26001 Logroño, La Rioja</t>
  </si>
  <si>
    <t>941 22 78 02</t>
  </si>
  <si>
    <t>Fundación Cultural Arquitectos de La Rioja</t>
  </si>
  <si>
    <t>C. Barriocepo, 40, 2ª, 26001 Logroño, La Rioja</t>
  </si>
  <si>
    <t>fundacioncoar.com</t>
  </si>
  <si>
    <t>941 28 68 82</t>
  </si>
  <si>
    <t>C. Mayor, 104, Santo Domingo de la Calzada, La Rioja</t>
  </si>
  <si>
    <t>Santo Domingo de la Calzada</t>
  </si>
  <si>
    <t>Fundación ASPREM Asprodema-Empleo</t>
  </si>
  <si>
    <t>C. Bucarel, 4, 26006 Logroño, La Rioja</t>
  </si>
  <si>
    <t>Centro Fundación caja Rioja LA MERCED</t>
  </si>
  <si>
    <t>C. Marqués de San Nicolás, 109, 26001 Logroño, La Rioja</t>
  </si>
  <si>
    <t>ASPRODEMA-RIOJA (Servicios Asociativos y Centro de Recursos de Apoyo-Logroño)</t>
  </si>
  <si>
    <t>Pl. Martínez Flamarique, 11, bajo, 26004 Logroño, La Rioja</t>
  </si>
  <si>
    <t>asprodema.org</t>
  </si>
  <si>
    <t>Fundación Dialnet</t>
  </si>
  <si>
    <t>C. Barriocepo, 10, 26001 Logroño, La Rioja</t>
  </si>
  <si>
    <t>fundaciondialnet.unirioja.es</t>
  </si>
  <si>
    <t>info@fundaciondialnet.es</t>
  </si>
  <si>
    <t>Fundación Formación y Empleo Aurelio Rui</t>
  </si>
  <si>
    <t>C. Cavas, 20, 26500 Calahorra, La Rioja</t>
  </si>
  <si>
    <t>Fundación Cultural Recreativa Cantabria</t>
  </si>
  <si>
    <t>C/ Piscinas, 26006 Logroño, La Rioja</t>
  </si>
  <si>
    <t>fundacioncrcantabria.es</t>
  </si>
  <si>
    <t>941 23 77 99</t>
  </si>
  <si>
    <t>yoli@fundacioncrcantabria.es</t>
  </si>
  <si>
    <t>Fundación Privada Tribunal Labor</t>
  </si>
  <si>
    <t>Av. Gran Vía Juan Carlos I, 54, 26005 Logroño, La Rioja</t>
  </si>
  <si>
    <t>941 21 44 16</t>
  </si>
  <si>
    <t>Fundación áA</t>
  </si>
  <si>
    <t>C. Vélez de Guevara, 36, 26005 Logroño, La Rioja</t>
  </si>
  <si>
    <t>museomacc.com</t>
  </si>
  <si>
    <t>hola@museomacc.com</t>
  </si>
  <si>
    <t>Fundación Cáritas Chavicar | Centro Ocupacional</t>
  </si>
  <si>
    <t>C. Margubete, 6, 26250 Santo Domingo de la Calzada, La Rioja</t>
  </si>
  <si>
    <t>chavicar.es</t>
  </si>
  <si>
    <t>941 34 25 79</t>
  </si>
  <si>
    <t>info@chavicar.es</t>
  </si>
  <si>
    <t>Centro Fundación Caja Rioja Calahorra</t>
  </si>
  <si>
    <t>C. Gral. Gallarza, 20, 26500 Calahorra, La Rioja</t>
  </si>
  <si>
    <t>941 14 50 80</t>
  </si>
  <si>
    <t>Fundacion Nacional SOMOS &amp;quot;direccion mundial&amp;quot;</t>
  </si>
  <si>
    <t>Unnamed Road, 26009, 26009, La Rioja</t>
  </si>
  <si>
    <t>Av. Numancia, 15, 26500 Calahorra, La Rioja</t>
  </si>
  <si>
    <t>941 14 77 58</t>
  </si>
  <si>
    <t>Ctra. Penches, 0, 09530 Oña, Burgos</t>
  </si>
  <si>
    <t>Fundación Castresana</t>
  </si>
  <si>
    <t>fundacioncastresana.org</t>
  </si>
  <si>
    <t>947 30 03 48</t>
  </si>
  <si>
    <t>info@fundacioncastresana.org</t>
  </si>
  <si>
    <t>Fundación Beronia</t>
  </si>
  <si>
    <t>C. Duquesa de la Victoria, 65, 26004 Logroño, La Rioja</t>
  </si>
  <si>
    <t>fundacionberonia.com</t>
  </si>
  <si>
    <t>941 23 44 47</t>
  </si>
  <si>
    <t>formacion@sindicato-star.es</t>
  </si>
  <si>
    <t>Fundación Kaleidos</t>
  </si>
  <si>
    <t>Alibarra Kalea, 58, 01010 Gasteiz, Araba</t>
  </si>
  <si>
    <t>Vitoria-Gasteiz</t>
  </si>
  <si>
    <t>Araba</t>
  </si>
  <si>
    <t>kaleidosred.org</t>
  </si>
  <si>
    <t>902 54 00 37</t>
  </si>
  <si>
    <t>Banner-300x150@2x.jpg</t>
  </si>
  <si>
    <t>Fundacion Hospital Calahorra</t>
  </si>
  <si>
    <t>Ctra. Logroño, s/n, 26500 Calahorra, La Rioja</t>
  </si>
  <si>
    <t>fhcalahorra.com</t>
  </si>
  <si>
    <t>941 15 10 00</t>
  </si>
  <si>
    <t>calahorra.fhc@riojasalud.es</t>
  </si>
  <si>
    <t>Asociación de Personas Sordas de La Rioja</t>
  </si>
  <si>
    <t>C. de la Fundición, 7 Bis, 26002 Logroño, La Rioja</t>
  </si>
  <si>
    <t>asrioja.org</t>
  </si>
  <si>
    <t>941 22 28 15</t>
  </si>
  <si>
    <t>aestefania@maccao.es</t>
  </si>
  <si>
    <t>La Rioja Sin Barreras</t>
  </si>
  <si>
    <t>lariojasinbarreras.org</t>
  </si>
  <si>
    <t>941 20 43 69</t>
  </si>
  <si>
    <t>info@lariojasinbarreras.org</t>
  </si>
  <si>
    <t>Altas Capacidades Intelectuales</t>
  </si>
  <si>
    <t>C. Luis de Ulloa, 2, 26004 Logroño, La Rioja</t>
  </si>
  <si>
    <t>altascapacidadesrioja.com</t>
  </si>
  <si>
    <t>941 29 92 29</t>
  </si>
  <si>
    <t>eicur@altascapacidadesrioja.com</t>
  </si>
  <si>
    <t>Fundacion</t>
  </si>
  <si>
    <t>Nutricionista</t>
  </si>
  <si>
    <t>La Cometa, 26005 Logroño, La Rioja</t>
  </si>
  <si>
    <t>Fundacion Tutelar Usoa</t>
  </si>
  <si>
    <t>C, Pintor Obdulio Lopez de Uralde Kalea, nº 17, bajo, 01008 Vitoria-Gasteiz, Álava</t>
  </si>
  <si>
    <t>Álava</t>
  </si>
  <si>
    <t>ftusoa.org</t>
  </si>
  <si>
    <t>945 77 87 00</t>
  </si>
  <si>
    <t>C. Marqués de San Nicolás, 35, 26001 Logroño, La Rioja</t>
  </si>
  <si>
    <t>caritaslarioja.org</t>
  </si>
  <si>
    <t>941 25 23 40</t>
  </si>
  <si>
    <t>Fundación Vital Fundazioa</t>
  </si>
  <si>
    <t>Aiztogile K., 24, 01001 Gasteiz, Araba</t>
  </si>
  <si>
    <t>fundacionvital.eus</t>
  </si>
  <si>
    <t>945 77 68 58</t>
  </si>
  <si>
    <t>info@fundacionvital.eus</t>
  </si>
  <si>
    <t>Fundación Desarrollo y Turismo Fundestur</t>
  </si>
  <si>
    <t>C. Duques de Nájera, 35, 26002 Logroño, La Rioja</t>
  </si>
  <si>
    <t>941 24 87 35</t>
  </si>
  <si>
    <t>Fundación Vicente Ferrer Aragón, Navarra y La Rioja</t>
  </si>
  <si>
    <t>Edificio Fuerte el Principe I, Parque Tomás Caballero, 2 4º Oficina 1, 31006 Pamplona, Navarra</t>
  </si>
  <si>
    <t>Pamplona</t>
  </si>
  <si>
    <t>Navarra</t>
  </si>
  <si>
    <t>948 29 11 29</t>
  </si>
  <si>
    <t>Fundación cajacirculo</t>
  </si>
  <si>
    <t>Gasteiz Hiribidea, 60, 01012 Gasteiz, Araba</t>
  </si>
  <si>
    <t>945 21 84 86</t>
  </si>
  <si>
    <t>Residencia Fundación Sánchez Torres</t>
  </si>
  <si>
    <t>Cam. Huertas, 8, 26322 Anguiano, La Rioja</t>
  </si>
  <si>
    <t>Anguiano</t>
  </si>
  <si>
    <t>Fundación ASTI</t>
  </si>
  <si>
    <t>Autovía A-I km 213,5, 09390 Madrigalejo del Monte, Burgos</t>
  </si>
  <si>
    <t>Madrigalejo del Monte</t>
  </si>
  <si>
    <t>astifoundation.com</t>
  </si>
  <si>
    <t>947 17 72 10</t>
  </si>
  <si>
    <t>info@astifoundation.com</t>
  </si>
  <si>
    <t>Fundación -Ilundain Haritz Berri- Fundazioa</t>
  </si>
  <si>
    <t>Calle el Concejo, 22, 31192 Zolina, Navarra</t>
  </si>
  <si>
    <t>Zolina</t>
  </si>
  <si>
    <t>fundacion-ilundain.com</t>
  </si>
  <si>
    <t>948 39 07 65</t>
  </si>
  <si>
    <t>fundacion@fundacion-ilundain.com</t>
  </si>
  <si>
    <t>Fundación Cáritas Chavicar | Agencia de Colocación</t>
  </si>
  <si>
    <t>C. Manantiales, 7, 26006 Logroño, La Rioja</t>
  </si>
  <si>
    <t>agenciacolocacion.chavicar.es</t>
  </si>
  <si>
    <t>941 50 28 47</t>
  </si>
  <si>
    <t>empresas@chavicar.es</t>
  </si>
  <si>
    <t>Raseap Fundación de la Real Sociedad Económica Amigos del País</t>
  </si>
  <si>
    <t>C. Herrerías, 14, 31500 Tudela, Navarra</t>
  </si>
  <si>
    <t>Tudela</t>
  </si>
  <si>
    <t>948 84 83 30</t>
  </si>
  <si>
    <t>Fundación Cáritas Chavicar | Centro de Formación Virgen de la Esperanza</t>
  </si>
  <si>
    <t>C. Cerezos, nº 2, 26006 Logroño, La Rioja</t>
  </si>
  <si>
    <t>941 12 86 22</t>
  </si>
  <si>
    <t>Asociación de Mujeres Intercultural de la Rioja Amiras</t>
  </si>
  <si>
    <t>C. Doctores Castroviejo, 3, 26003 Logroño, La Rioja</t>
  </si>
  <si>
    <t>653 17 24 24</t>
  </si>
  <si>
    <t>Fundación Hospital De La Purísima Concepción</t>
  </si>
  <si>
    <t>C. de Andrés Martínez, 0, 26520 Cervera Del Rio Alhama, La Rioja</t>
  </si>
  <si>
    <t>Cervera Del Rio Alhama</t>
  </si>
  <si>
    <t>941 19 80 39</t>
  </si>
  <si>
    <t>ELIKA - Fundación Vasca para la Seguridad Agroalimentaria</t>
  </si>
  <si>
    <t>Granja Modelo S/N, 01192 Arcaute, Álava</t>
  </si>
  <si>
    <t>Arcaute</t>
  </si>
  <si>
    <t>elika.eus</t>
  </si>
  <si>
    <t>945 12 21 70</t>
  </si>
  <si>
    <t>berri@elika.eus</t>
  </si>
  <si>
    <t>Fundación - Ilundain Haritz Berri- Fundazioa</t>
  </si>
  <si>
    <t>C. Diaz Bravo, 27, 31500 Tudela, Navarra</t>
  </si>
  <si>
    <t>948 33 90 04</t>
  </si>
  <si>
    <t>Pintore K., 27, 01001 Gasteiz, Araba</t>
  </si>
  <si>
    <t>945 28 63 58</t>
  </si>
  <si>
    <t>FUNDACIÓN ANA MONTORO</t>
  </si>
  <si>
    <t>C/ Nueva, 24, 31001 Pamplona, Navarra</t>
  </si>
  <si>
    <t>fundacionanamontoro.org</t>
  </si>
  <si>
    <t>948 98 53 93</t>
  </si>
  <si>
    <t>info@fundacionanamontoro.org</t>
  </si>
  <si>
    <t>Asociación Española de Fundaciones</t>
  </si>
  <si>
    <t>Impact Hub Barceló, C. de Serrano Anguita, 13, 28004 Madrid</t>
  </si>
  <si>
    <t>913 10 63 09</t>
  </si>
  <si>
    <t>Fundación Ciudad</t>
  </si>
  <si>
    <t>C. de Orellana, 1, 28004 Madrid</t>
  </si>
  <si>
    <t>913 08 34 99</t>
  </si>
  <si>
    <t>Fundación Exit Madrid</t>
  </si>
  <si>
    <t>C. de Serrano Anguita, 13, 28004 Madrid</t>
  </si>
  <si>
    <t>fundacionexit.org</t>
  </si>
  <si>
    <t>913 55 19 70</t>
  </si>
  <si>
    <t>info@fundacionexit.org</t>
  </si>
  <si>
    <t>Fundación Montemadrid</t>
  </si>
  <si>
    <t>C. de las Mercedes, 2, 28020 Madrid</t>
  </si>
  <si>
    <t>fundacionmontemadrid.es</t>
  </si>
  <si>
    <t>913 68 59 99</t>
  </si>
  <si>
    <t>Fundación Madrid Vivo</t>
  </si>
  <si>
    <t>C. de Jorge Juan, 30, 28001 Madrid</t>
  </si>
  <si>
    <t>madridvivo.org</t>
  </si>
  <si>
    <t>916 29 57 79</t>
  </si>
  <si>
    <t>comunicacion@madridvivo.org</t>
  </si>
  <si>
    <t>Fundación Canal</t>
  </si>
  <si>
    <t>C. Mateo Inurria, 2, 28036 Madrid</t>
  </si>
  <si>
    <t>fundacioncanal.com</t>
  </si>
  <si>
    <t>915 45 15 01</t>
  </si>
  <si>
    <t>C. de Ponzano, 7, planta 4, 28010 Madrid</t>
  </si>
  <si>
    <t>915 91 24 20</t>
  </si>
  <si>
    <t>Fundación Francisco Giner de los Ríos</t>
  </si>
  <si>
    <t>P.º del Gral. Martínez Campos, 14, 28010 Madrid</t>
  </si>
  <si>
    <t>fundacionginer.org</t>
  </si>
  <si>
    <t>914 46 01 97</t>
  </si>
  <si>
    <t>Fundación Talita Madrid</t>
  </si>
  <si>
    <t>C. Emiliano Barral, 7, 28043 Madrid</t>
  </si>
  <si>
    <t>fundaciontalitamadrid.es</t>
  </si>
  <si>
    <t>915 63 07 13</t>
  </si>
  <si>
    <t>info@fundaciontalitamadrid.es</t>
  </si>
  <si>
    <t>Fundación Madrid Paz y Solidaridad</t>
  </si>
  <si>
    <t>C. de Sebastián Herrera, 12, 28012 Madrid</t>
  </si>
  <si>
    <t>915 06 31 75</t>
  </si>
  <si>
    <t>Fundación Rafael del Pino</t>
  </si>
  <si>
    <t>C. de Rafael Calvo, 39, 28010 Madrid</t>
  </si>
  <si>
    <t>frdelpino.es</t>
  </si>
  <si>
    <t>913 96 86 00</t>
  </si>
  <si>
    <t>info@frdelpino.es</t>
  </si>
  <si>
    <t>Fundación MAPFRE</t>
  </si>
  <si>
    <t>P.º de Recoletos, 23, 28004 Madrid</t>
  </si>
  <si>
    <t>fundacionmapfre.org</t>
  </si>
  <si>
    <t>915 81 61 00</t>
  </si>
  <si>
    <t>Calle de Castelló, 18, 28001 Madrid</t>
  </si>
  <si>
    <t>917 81 41 32</t>
  </si>
  <si>
    <t>Calle de Goya, 107, Piso 1º Izquierda, 28009 Madrid</t>
  </si>
  <si>
    <t>913 09 04 10</t>
  </si>
  <si>
    <t>tdh@tierradehombres.org</t>
  </si>
  <si>
    <t>C. Zacarías Homs, 18, 28043 Madrid</t>
  </si>
  <si>
    <t>913 00 23 85</t>
  </si>
  <si>
    <t>Fundación Iberoamérica Europa</t>
  </si>
  <si>
    <t>Calle del General Arrando, 14, Bajo B, 28010 Madrid</t>
  </si>
  <si>
    <t>fundacionfie.org</t>
  </si>
  <si>
    <t>915 32 28 28</t>
  </si>
  <si>
    <t>Fundación Complutense</t>
  </si>
  <si>
    <t>C/ Dr. Severo Ochoa, 7 Edif. Entrepabellones 7 y 8, 28040 Madrid</t>
  </si>
  <si>
    <t>fundacionucm.es</t>
  </si>
  <si>
    <t>913 94 84 06</t>
  </si>
  <si>
    <t>Fundación de la Universidad Autónoma de Madrid FUAM</t>
  </si>
  <si>
    <t>C. Einstein, 13, 28049 Madrid</t>
  </si>
  <si>
    <t>fuam.es</t>
  </si>
  <si>
    <t>914 97 87 28</t>
  </si>
  <si>
    <t>Fundación Tomillo</t>
  </si>
  <si>
    <t>C. Albuñuelas, 15, 28041 Madrid</t>
  </si>
  <si>
    <t>tomillo.org</t>
  </si>
  <si>
    <t>913 69 82 01</t>
  </si>
  <si>
    <t>comunicacion@tomillo.org</t>
  </si>
  <si>
    <t>Fundación para el Conocimiento madri+d</t>
  </si>
  <si>
    <t>C. del Maestro Ángel Llorca, 6, 28003 Madrid</t>
  </si>
  <si>
    <t>madrimasd.org</t>
  </si>
  <si>
    <t>917 81 65 70</t>
  </si>
  <si>
    <t>contacto@madrimasd.org</t>
  </si>
  <si>
    <t>Fundación Gmp</t>
  </si>
  <si>
    <t>Calle de Hermosilla, 11 - 4ª planta, 28001 Madrid</t>
  </si>
  <si>
    <t>fundaciongmp.org</t>
  </si>
  <si>
    <t>914 44 28 13</t>
  </si>
  <si>
    <t>info@fundaciongmp.org</t>
  </si>
  <si>
    <t>Fundación Belén</t>
  </si>
  <si>
    <t>Glorieta Pintor Sorolla, 4, 28010 Madrid</t>
  </si>
  <si>
    <t>fundacionbelen.org</t>
  </si>
  <si>
    <t>914 48 39 40</t>
  </si>
  <si>
    <t>info@fundacionbelen.org</t>
  </si>
  <si>
    <t>C. del Marqués del Riscal, 12, 28010 Madrid</t>
  </si>
  <si>
    <t>fundacionmoncloa2000.org</t>
  </si>
  <si>
    <t>915 91 37 69</t>
  </si>
  <si>
    <t>info@fundacionmoncloa2000.org</t>
  </si>
  <si>
    <t>Madrid Excelente (Fundación Madrid por la Competitividad)</t>
  </si>
  <si>
    <t>C. de Velázquez, 53, Entreplanta Izquierda, 28001 Madrid</t>
  </si>
  <si>
    <t>madridexcelente.com</t>
  </si>
  <si>
    <t>912 20 28 00</t>
  </si>
  <si>
    <t>madridexcelente@madridexcelente.com</t>
  </si>
  <si>
    <t>Fundación Vicente Ferrer Madrid, Castilla-La Mancha y Castilla y León</t>
  </si>
  <si>
    <t>Calle del General Díaz Porlier, 57, 1B, 28006 Madrid</t>
  </si>
  <si>
    <t>900 111 300</t>
  </si>
  <si>
    <t>C. de Eraso, 31, 28028 Madrid</t>
  </si>
  <si>
    <t>Fundación Alas Madrid</t>
  </si>
  <si>
    <t>C. de la Encomienda de Palacios, 235, 28030 Madrid</t>
  </si>
  <si>
    <t>alasmadrid.org</t>
  </si>
  <si>
    <t>917 72 43 00</t>
  </si>
  <si>
    <t>alasmadrid@alasmadrid.org</t>
  </si>
  <si>
    <t>Fundación Olivar de Castillejo</t>
  </si>
  <si>
    <t>C. Menéndez Pidal, 3 bis, 28036 Madrid</t>
  </si>
  <si>
    <t>fundacionolivardecastillejo.org</t>
  </si>
  <si>
    <t>913 59 71 61</t>
  </si>
  <si>
    <t>coordinacion@fundacionolivardecastillejo.org</t>
  </si>
  <si>
    <t>Fundación Goethe: Fundación cultural de la economía hispano-alemana</t>
  </si>
  <si>
    <t>Calle Almagro, 9, 28010 Madrid</t>
  </si>
  <si>
    <t>fundaciongoethe.org</t>
  </si>
  <si>
    <t>910 29 19 92</t>
  </si>
  <si>
    <t>Fundación Carlos de Amberes</t>
  </si>
  <si>
    <t>Calle de Claudio Coello, 99, 28006 Madrid</t>
  </si>
  <si>
    <t>fcamberes.org</t>
  </si>
  <si>
    <t>914 35 22 01</t>
  </si>
  <si>
    <t>fca@fcamberes.org</t>
  </si>
  <si>
    <t>Fundación SER</t>
  </si>
  <si>
    <t>P.º del Pintor Rosales, 46, 28008 Madrid</t>
  </si>
  <si>
    <t>fundacion-ser.org</t>
  </si>
  <si>
    <t>915 54 36 37</t>
  </si>
  <si>
    <t>fundacion-ser@fundacion-ser.org</t>
  </si>
  <si>
    <t>Fundación También</t>
  </si>
  <si>
    <t>C. de Añastro, 41, 28033 Madrid</t>
  </si>
  <si>
    <t>tambien.org</t>
  </si>
  <si>
    <t>913 84 50 09</t>
  </si>
  <si>
    <t>info@tambien.org</t>
  </si>
  <si>
    <t>Fundación Esclerosis Múltiple Madrid</t>
  </si>
  <si>
    <t>Av. de Asturias, 35, 28029 Madrid</t>
  </si>
  <si>
    <t>femmadrid.org</t>
  </si>
  <si>
    <t>913 99 32 45</t>
  </si>
  <si>
    <t>femm@femmadrid.org</t>
  </si>
  <si>
    <t>Fundación Betesda</t>
  </si>
  <si>
    <t>Gran Vía de Hortaleza, 27, 28043 Madrid</t>
  </si>
  <si>
    <t>fundacionbetesda.org</t>
  </si>
  <si>
    <t>913 88 25 01</t>
  </si>
  <si>
    <t>fundacion@fundacionbetesda.org</t>
  </si>
  <si>
    <t>Fundación Diversitas Madrid</t>
  </si>
  <si>
    <t>C/ Gral. Álvarez de Castro, 14, 28010 Madrid</t>
  </si>
  <si>
    <t>Acebeda, La</t>
  </si>
  <si>
    <t>fundaciondiversitasmadrid.org</t>
  </si>
  <si>
    <t>915 94 32 22</t>
  </si>
  <si>
    <t>info@fundaciondiversitasmadrid.org</t>
  </si>
  <si>
    <t>Fundación de la Energía de la Comunidad de Madrid</t>
  </si>
  <si>
    <t>C. de Juan Ramón Jiménez, 28, 28036 Madrid</t>
  </si>
  <si>
    <t>fenercom.com</t>
  </si>
  <si>
    <t>913 53 21 97</t>
  </si>
  <si>
    <t>buzon@fenercom.com</t>
  </si>
  <si>
    <t>Fundación Friedrich Ebert</t>
  </si>
  <si>
    <t>Calle de Covarrubias, 22, 28010 Madrid</t>
  </si>
  <si>
    <t>fes-madrid.org</t>
  </si>
  <si>
    <t>912 94 88 80</t>
  </si>
  <si>
    <t>info.Madrid@fes.de</t>
  </si>
  <si>
    <t>Fundación Benéfica San Martín de Porres</t>
  </si>
  <si>
    <t>C. Vía Carpetana, 47, 28047 Madrid</t>
  </si>
  <si>
    <t>fundacionsmp.org</t>
  </si>
  <si>
    <t>914 28 11 70</t>
  </si>
  <si>
    <t>comunicacion@fundacionsmp.org</t>
  </si>
  <si>
    <t>Fundación CNSE</t>
  </si>
  <si>
    <t>C. de las Islas Aleutianas, 28, 28035 Madrid</t>
  </si>
  <si>
    <t>fundacioncnse.org</t>
  </si>
  <si>
    <t>913 76 85 60</t>
  </si>
  <si>
    <t>documentacion@fundacioncnse.org</t>
  </si>
  <si>
    <t>Fundación PONS</t>
  </si>
  <si>
    <t>C. Serrano, 138, 28006 Madrid</t>
  </si>
  <si>
    <t>fundacionpons.org</t>
  </si>
  <si>
    <t>915 62 46 33</t>
  </si>
  <si>
    <t>Fundación Diversidad</t>
  </si>
  <si>
    <t>C. Miguel Yuste, 23, 28037 Madrid</t>
  </si>
  <si>
    <t>fundaciondiversidad.com</t>
  </si>
  <si>
    <t>912 75 05 55</t>
  </si>
  <si>
    <t>fundaciondiversidad@fundaciondiversidad.com</t>
  </si>
  <si>
    <t>Fundación Promoción Social</t>
  </si>
  <si>
    <t>C. de las Huertas, 71, 28014 Madrid</t>
  </si>
  <si>
    <t>promocionsocial.org</t>
  </si>
  <si>
    <t>913 44 01 76</t>
  </si>
  <si>
    <t>promocionsocial@promocionsocial.org</t>
  </si>
  <si>
    <t>Fundación Consejo España Estados Unidos</t>
  </si>
  <si>
    <t>C. de Serrano Galvache, 26, 28033 Madrid</t>
  </si>
  <si>
    <t>spainusa.org</t>
  </si>
  <si>
    <t>913 79 17 73</t>
  </si>
  <si>
    <t>Fundación United Way España</t>
  </si>
  <si>
    <t>Impact Hub Madrid 23, C. de Piamonte, 28004 Madrid</t>
  </si>
  <si>
    <t>unitedway.org.es</t>
  </si>
  <si>
    <t>699 68 87 14</t>
  </si>
  <si>
    <t>info@unitedway.org.es</t>
  </si>
  <si>
    <t>Fundación Konecta (Madrid)</t>
  </si>
  <si>
    <t>C. Serrano, 41, 28001 Madrid</t>
  </si>
  <si>
    <t>fundacionkonecta.org</t>
  </si>
  <si>
    <t>902 19 31 06</t>
  </si>
  <si>
    <t>fundacion@fundacionkonecta.org</t>
  </si>
  <si>
    <t>Fundación Juan XXIII</t>
  </si>
  <si>
    <t>Av. de la Gran Vía del Este, 1, 28032 Madrid</t>
  </si>
  <si>
    <t>fundacionjuanxxiii.org</t>
  </si>
  <si>
    <t>914 13 73 49</t>
  </si>
  <si>
    <t>Fundación ICO</t>
  </si>
  <si>
    <t>P.º del Prado, 4, 28014 Madrid</t>
  </si>
  <si>
    <t>fundacionico.es</t>
  </si>
  <si>
    <t>915 92 16 00</t>
  </si>
  <si>
    <t>frontend-js-spa-web@3.0.47</t>
  </si>
  <si>
    <t>Fundación Madrina</t>
  </si>
  <si>
    <t>C. del Limonero, 26, 28020 Madrid</t>
  </si>
  <si>
    <t>madrina.org</t>
  </si>
  <si>
    <t>914 49 06 90</t>
  </si>
  <si>
    <t>fundacion@madrina.org</t>
  </si>
  <si>
    <t>Fundación Raíces</t>
  </si>
  <si>
    <t>C. de las Pedroñeras, 41, 28043 Madrid</t>
  </si>
  <si>
    <t>fundacionraices.org</t>
  </si>
  <si>
    <t>913 88 30 76</t>
  </si>
  <si>
    <t>valla-ceuta-ksXH-620x349@abc2-30204_620x340.jpg</t>
  </si>
  <si>
    <t>Fundación España Eficiente y Global</t>
  </si>
  <si>
    <t>P.º de la Castellana, 119, 1ºizq, 28046 Madrid</t>
  </si>
  <si>
    <t>fundacioneeg.org</t>
  </si>
  <si>
    <t>913 59 29 13</t>
  </si>
  <si>
    <t>contacto@fundacioneeg.org</t>
  </si>
  <si>
    <t>C. de Luisa Muñoz, 6, 28019 Madrid</t>
  </si>
  <si>
    <t>915 98 51 56</t>
  </si>
  <si>
    <t>Fundación Telefónica</t>
  </si>
  <si>
    <t>C/ Gran Vía, 28, 28013 Madrid</t>
  </si>
  <si>
    <t>fundaciontelefonica.com</t>
  </si>
  <si>
    <t>915 22 45 10</t>
  </si>
  <si>
    <t>contacto@fundaciontelefonica.com</t>
  </si>
  <si>
    <t>Fundación Iepala</t>
  </si>
  <si>
    <t>C. Batel, 2, 28042 Madrid</t>
  </si>
  <si>
    <t>Fundación Gómez Pardo</t>
  </si>
  <si>
    <t>C. de Alenza, 1, 28003 Madrid</t>
  </si>
  <si>
    <t>fundaciongomezpardo.es</t>
  </si>
  <si>
    <t>914 41 79 21</t>
  </si>
  <si>
    <t>direccion@fgomezpardo.es</t>
  </si>
  <si>
    <t>C. Germán Pérez Carrasco, 85, Coworking, 28027 Madrid</t>
  </si>
  <si>
    <t>917 24 15 93</t>
  </si>
  <si>
    <t>Fundación Georgetown España</t>
  </si>
  <si>
    <t>C. de María de Portugal, 9, 28050 Madrid</t>
  </si>
  <si>
    <t>fundaciongeorgetown.org</t>
  </si>
  <si>
    <t>info@fundaciongeorgetown.org</t>
  </si>
  <si>
    <t>Fundación Ramón Areces</t>
  </si>
  <si>
    <t>C. de Vitruvio, 5, 28006 Madrid</t>
  </si>
  <si>
    <t>fundacionareces.es</t>
  </si>
  <si>
    <t>915 15 89 80</t>
  </si>
  <si>
    <t>C. Alcalá Galiano, 6, 28010 Madrid</t>
  </si>
  <si>
    <t>919 90 39 03</t>
  </si>
  <si>
    <t>Fundación Acogida</t>
  </si>
  <si>
    <t>28022 Madrid</t>
  </si>
  <si>
    <t>fundacionacogida.org</t>
  </si>
  <si>
    <t>683 60 74 81</t>
  </si>
  <si>
    <t>info@fundacionacogida.org</t>
  </si>
  <si>
    <t>Fundación A LA PAR</t>
  </si>
  <si>
    <t>C. del Monasterio de Las Huelgas, 15, 28049 Madrid</t>
  </si>
  <si>
    <t>alapar.org</t>
  </si>
  <si>
    <t>917 35 57 90</t>
  </si>
  <si>
    <t>raul.gonzalezc@alapar.org</t>
  </si>
  <si>
    <t>Fundación ADRA Beneficiencia</t>
  </si>
  <si>
    <t>C. de la Beneficencia, 18, 28004 Madrid</t>
  </si>
  <si>
    <t>Fundación Ibn Battuta</t>
  </si>
  <si>
    <t>C. del Casino, 12, 28005 Madrid</t>
  </si>
  <si>
    <t>fundacionibnbattuta.org</t>
  </si>
  <si>
    <t>914 68 28 59</t>
  </si>
  <si>
    <t>Fundación Tengo Hogar</t>
  </si>
  <si>
    <t>C. del Marqués de Urquijo, 5, 28008 Madrid</t>
  </si>
  <si>
    <t>fundaciontengohogar.org</t>
  </si>
  <si>
    <t>629 55 04 89</t>
  </si>
  <si>
    <t>info@fundaciontengohogar.org</t>
  </si>
  <si>
    <t>Fundación Pequeños Pasos</t>
  </si>
  <si>
    <t>C/ de Magallanes, 24, 28015 Madrid</t>
  </si>
  <si>
    <t>fundacionpequenospasos.org</t>
  </si>
  <si>
    <t>914 48 23 64</t>
  </si>
  <si>
    <t>n@fundacionpequenospasos.org</t>
  </si>
  <si>
    <t>Fundación Madrid Vivó</t>
  </si>
  <si>
    <t>Carr. de Fuencarral, 44, 28108 Alcobendas, Madrid</t>
  </si>
  <si>
    <t>916 29 57 30</t>
  </si>
  <si>
    <t>Fundación Gloria Fuertes</t>
  </si>
  <si>
    <t>P.º de la Castellana, 190, 28046 Madrid</t>
  </si>
  <si>
    <t>gloriafuertes.org</t>
  </si>
  <si>
    <t>Fundación Ces Fundación Para la Cooperación Empresarial Solidaria</t>
  </si>
  <si>
    <t>C. de Raimundo Fernández Villaverde, 61, 5 Planta, 28003 Madrid</t>
  </si>
  <si>
    <t>902 01 00 01</t>
  </si>
  <si>
    <t>Fundación Banco Santander</t>
  </si>
  <si>
    <t>C. Serrano, 57, 28006 Madrid</t>
  </si>
  <si>
    <t>fundacionbancosantander.com</t>
  </si>
  <si>
    <t>917 81 51 58</t>
  </si>
  <si>
    <t>Fundación Maior</t>
  </si>
  <si>
    <t>C. del Desengaño, 10, 3º A, 28004 Madrid</t>
  </si>
  <si>
    <t>maior.es</t>
  </si>
  <si>
    <t>915 22 76 95</t>
  </si>
  <si>
    <t>info@maior.es</t>
  </si>
  <si>
    <t>Fundación El Arca de Madrid</t>
  </si>
  <si>
    <t>28108 Alcobendas, Madrid</t>
  </si>
  <si>
    <t>Alcobendas</t>
  </si>
  <si>
    <t>Fundación Créate</t>
  </si>
  <si>
    <t>C. de Gomeznarro, 498, 28043 Madrid</t>
  </si>
  <si>
    <t>fundacioncreate.org</t>
  </si>
  <si>
    <t>910 10 88 62</t>
  </si>
  <si>
    <t>create@fundacioncreate.org</t>
  </si>
  <si>
    <t>Fundación Prodis</t>
  </si>
  <si>
    <t>Blvr. de Indalecio Prieto, 2, 28032 Madrid</t>
  </si>
  <si>
    <t>fundacionprodis.org</t>
  </si>
  <si>
    <t>913 71 53 51</t>
  </si>
  <si>
    <t>fundacionprodis@fundacionprodis.org</t>
  </si>
  <si>
    <t>Fundación Madrid por el Deporte</t>
  </si>
  <si>
    <t>P.º de Recoletos, 14, 28001 Madrid</t>
  </si>
  <si>
    <t>madridporeldeporte.org</t>
  </si>
  <si>
    <t>912 76 72 59</t>
  </si>
  <si>
    <t>La Fundación para la Cooperación Internacional FUNCIONA</t>
  </si>
  <si>
    <t>C. Dr. Esquerdo, 96, 28007 Madrid</t>
  </si>
  <si>
    <t>funciona.org.es</t>
  </si>
  <si>
    <t>Fundación Alzheimer España</t>
  </si>
  <si>
    <t>local, Av. de Daroca, 80, 28017 Madrid</t>
  </si>
  <si>
    <t>alzfae.org</t>
  </si>
  <si>
    <t>913 43 11 65</t>
  </si>
  <si>
    <t>Fundación Universitaria San Pablo CEU</t>
  </si>
  <si>
    <t>C. del Tutor, 35, 28008 Madrid</t>
  </si>
  <si>
    <t>ceu.es</t>
  </si>
  <si>
    <t>914 56 63 00</t>
  </si>
  <si>
    <t>dpd@ceu.es</t>
  </si>
  <si>
    <t>Fundacion para la Mejora de la Vida, la Cultura y la Sociedad</t>
  </si>
  <si>
    <t>Calle de Sta. Catalina, 7, 28014 Madrid</t>
  </si>
  <si>
    <t>mejorandolasociedad.org</t>
  </si>
  <si>
    <t>912 09 21 78</t>
  </si>
  <si>
    <t>fundacion@mejorandolasociedad.org</t>
  </si>
  <si>
    <t>Espacio Fundación Telefónica Madrid</t>
  </si>
  <si>
    <t>Calle de Fuencarral, 3, 28004 Madrid</t>
  </si>
  <si>
    <t>915 80 87 00</t>
  </si>
  <si>
    <t>La Fábrica - Fundación Contemporánea</t>
  </si>
  <si>
    <t>C. de la Verónica, 13, 28014 Madrid</t>
  </si>
  <si>
    <t>fundacioncontemporanea.com</t>
  </si>
  <si>
    <t>913 60 13 20</t>
  </si>
  <si>
    <t>Fundación Aladina</t>
  </si>
  <si>
    <t>C. de Tomás Bretón, 50-52, 3ª Planta Oficina 5, 28045 Madrid</t>
  </si>
  <si>
    <t>aladina.org</t>
  </si>
  <si>
    <t>915 32 93 03</t>
  </si>
  <si>
    <t>info@aladina.org</t>
  </si>
  <si>
    <t>Fundación General de la Universidad Politécnica de Madrid</t>
  </si>
  <si>
    <t>C. Pastor, 3, 28003 Madrid</t>
  </si>
  <si>
    <t>fgupm.es</t>
  </si>
  <si>
    <t>915 33 99 78</t>
  </si>
  <si>
    <t>atencion.profesorado@fgupm.es</t>
  </si>
  <si>
    <t>Fundación Diario Madrid</t>
  </si>
  <si>
    <t>Calle de Larra, 14, 28004 Madrid</t>
  </si>
  <si>
    <t>diariomadrid.net</t>
  </si>
  <si>
    <t>915 94 48 21</t>
  </si>
  <si>
    <t>info@diariomadrid.net</t>
  </si>
  <si>
    <t>Fundacion Ceddet Madrid</t>
  </si>
  <si>
    <t>Av del Cardenal Herrera Oria, 378, 28035 Madrid</t>
  </si>
  <si>
    <t>913 76 88 00</t>
  </si>
  <si>
    <t>Fundación de los Ferrocarriles Españoles</t>
  </si>
  <si>
    <t>C. de Sta. Isabel, 44, 28012 Madrid</t>
  </si>
  <si>
    <t>ffe.es</t>
  </si>
  <si>
    <t>palacio@ffe.es</t>
  </si>
  <si>
    <t>Fundación Cotec</t>
  </si>
  <si>
    <t>C. de Velázquez, 24, 2ºD, 28001 Madrid</t>
  </si>
  <si>
    <t>cotec.es</t>
  </si>
  <si>
    <t>914 36 47 74</t>
  </si>
  <si>
    <t>fundacion.cotec@cotec.es</t>
  </si>
  <si>
    <t>P.º de Alberto Palacios, 13, planta 3, 28021 Madrid</t>
  </si>
  <si>
    <t>910 74 71 75</t>
  </si>
  <si>
    <t>Madrid Woman&amp;apos;s Week</t>
  </si>
  <si>
    <t>C. de San Bernardo, 20, 28015 Madrid</t>
  </si>
  <si>
    <t>madrid-womans-week.com</t>
  </si>
  <si>
    <t>912 09 25 88</t>
  </si>
  <si>
    <t>info@madrid-womans-week.com</t>
  </si>
  <si>
    <t>Fundación MD Anderson Cancer Center España</t>
  </si>
  <si>
    <t>C. de Gómez Hemans, 2, 28033 Madrid</t>
  </si>
  <si>
    <t>fundacionmdanderson.es</t>
  </si>
  <si>
    <t>917 87 86 25</t>
  </si>
  <si>
    <t>info@fundacionmdanderson.es</t>
  </si>
  <si>
    <t>Fundación Vodafone España</t>
  </si>
  <si>
    <t>Avenida de América, 115, 28042 Madrid</t>
  </si>
  <si>
    <t>fundacionvodafone.es</t>
  </si>
  <si>
    <t>607 13 33 33</t>
  </si>
  <si>
    <t>Fundación sgae</t>
  </si>
  <si>
    <t>C/ de Bárbara de Braganza, 7, 28004 Madrid</t>
  </si>
  <si>
    <t>fundacionsgae.org</t>
  </si>
  <si>
    <t>915 03 68 00</t>
  </si>
  <si>
    <t>informacion@fundacionsgae.org</t>
  </si>
  <si>
    <t>Fad</t>
  </si>
  <si>
    <t>Av. de Burgos, 1, 28036 Madrid</t>
  </si>
  <si>
    <t>fad.es</t>
  </si>
  <si>
    <t>913 83 83 48</t>
  </si>
  <si>
    <t>fad@fad.es</t>
  </si>
  <si>
    <t>Fundación Aprender</t>
  </si>
  <si>
    <t>C. de Blas Cabrera, 88, 28044 Madrid</t>
  </si>
  <si>
    <t>fundacion-aprender.es</t>
  </si>
  <si>
    <t>911 19 81 13</t>
  </si>
  <si>
    <t>comunicacion@fundacion-aprender.es</t>
  </si>
  <si>
    <t>Fundación Sanders</t>
  </si>
  <si>
    <t>C. del Gobernador, 26, 28014 Madrid</t>
  </si>
  <si>
    <t>fundacionsanders.org</t>
  </si>
  <si>
    <t>656 19 68 72</t>
  </si>
  <si>
    <t>info@fundacionsanders.org</t>
  </si>
  <si>
    <t>Fundación Pan y Peces</t>
  </si>
  <si>
    <t>C. de Medellín, 12, 28010 Madrid</t>
  </si>
  <si>
    <t>fundacionpanypeces.org</t>
  </si>
  <si>
    <t>913 66 51 56</t>
  </si>
  <si>
    <t>Fundación Universidad-Empresa</t>
  </si>
  <si>
    <t>C. de Alberto Aguilera, 62, 28015 Madrid</t>
  </si>
  <si>
    <t>fue.es</t>
  </si>
  <si>
    <t>915 48 98 60</t>
  </si>
  <si>
    <t>C. del Aviador Zorita, 46, 28020 Madrid</t>
  </si>
  <si>
    <t>an-a.foundation</t>
  </si>
  <si>
    <t>919 36 54 38</t>
  </si>
  <si>
    <t>info@an-a.foundation</t>
  </si>
  <si>
    <t>C. de Fereluz, 44, 28039 Madrid</t>
  </si>
  <si>
    <t>915 70 55 19</t>
  </si>
  <si>
    <t>C. Dr. Esquerdo, 138, 28007 Madrid</t>
  </si>
  <si>
    <t>915 13 05 00</t>
  </si>
  <si>
    <t>fundacion conexus</t>
  </si>
  <si>
    <t>C. de El Españoleto, 25, bajo, 28010 Madrid</t>
  </si>
  <si>
    <t>fundacionconexus.es</t>
  </si>
  <si>
    <t>917 00 22 91</t>
  </si>
  <si>
    <t>informacion@fundacionconexus.es</t>
  </si>
  <si>
    <t>Fundación Japón Madrid</t>
  </si>
  <si>
    <t>2ª Planta, Palacio de Cañete, Calle Mayor, 69, 28013 Madrid</t>
  </si>
  <si>
    <t>fundacionjapon.es</t>
  </si>
  <si>
    <t>913 10 15 38</t>
  </si>
  <si>
    <t>Fundación INCYDE</t>
  </si>
  <si>
    <t>C. de la Ribera del Loira, 12, 28042 Madrid</t>
  </si>
  <si>
    <t>incyde.org</t>
  </si>
  <si>
    <t>915 90 69 60</t>
  </si>
  <si>
    <t>vivero@cocin-cartagena.es</t>
  </si>
  <si>
    <t>Fundación Carolina</t>
  </si>
  <si>
    <t>Pl. del Marqués de Salamanca, 8, 4ª planta, 28006 Madrid</t>
  </si>
  <si>
    <t>fundacioncarolina.es</t>
  </si>
  <si>
    <t>914 56 29 00</t>
  </si>
  <si>
    <t>informacion@fundacioncarolina.es</t>
  </si>
  <si>
    <t>Fundación Pablo Iglesias</t>
  </si>
  <si>
    <t>C. del Marqués del Riscal, 6 - Bajo, 28010 Madrid</t>
  </si>
  <si>
    <t>fpabloiglesias.es</t>
  </si>
  <si>
    <t>913 10 43 13</t>
  </si>
  <si>
    <t>Fundación Mutua Madrileña</t>
  </si>
  <si>
    <t>P.º de la Castellana, 36, 28046 Madrid</t>
  </si>
  <si>
    <t>fundacionmutua.es</t>
  </si>
  <si>
    <t>915 92 28 36</t>
  </si>
  <si>
    <t>Fundación Aprocor</t>
  </si>
  <si>
    <t>C. de Frómista, 13, 28050 Madrid</t>
  </si>
  <si>
    <t>fundacionaprocor.org</t>
  </si>
  <si>
    <t>918 43 77 72</t>
  </si>
  <si>
    <t>comunicacion@fundacionaprocor.org</t>
  </si>
  <si>
    <t>Fundación Infantil Ronald McDonald</t>
  </si>
  <si>
    <t>C. Somera, 5, 28023 Madrid</t>
  </si>
  <si>
    <t>910 21 35 01</t>
  </si>
  <si>
    <t>Fundación Pilares para la Autonomía Personal</t>
  </si>
  <si>
    <t>C. de Ríos Rosas, 11, 28003 Madrid</t>
  </si>
  <si>
    <t>fundacionpilares.org</t>
  </si>
  <si>
    <t>911 30 52 28</t>
  </si>
  <si>
    <t>pilares@fundacionpilares.org</t>
  </si>
  <si>
    <t>Fundación ADRA Vallecas</t>
  </si>
  <si>
    <t>Calle del Dr. Bellido, 13, 28018 Madrid</t>
  </si>
  <si>
    <t>Fundación Metrópoli</t>
  </si>
  <si>
    <t>Av. de Bruselas, 28, 28108 Alcobendas, Madrid</t>
  </si>
  <si>
    <t>fmetropoli.org</t>
  </si>
  <si>
    <t>914 90 07 50</t>
  </si>
  <si>
    <t>FUNDACIÓN MANUEL BENEDITO</t>
  </si>
  <si>
    <t>Calle de Juan Bravo, 4, 28006 Madrid</t>
  </si>
  <si>
    <t>fundacionmanuelbenedito.com</t>
  </si>
  <si>
    <t>915 75 66 43</t>
  </si>
  <si>
    <t>info@fundacionmanuelbenedito.com</t>
  </si>
  <si>
    <t>Fundación Transforma España</t>
  </si>
  <si>
    <t>Cl. de Ayala, 7, 28001 Madrid</t>
  </si>
  <si>
    <t>ftransformaespana.es</t>
  </si>
  <si>
    <t>917 81 77 00</t>
  </si>
  <si>
    <t>C. del Camino del Sur, 50, 28109 Alcobendas, Madrid</t>
  </si>
  <si>
    <t>fundacionpablo.org</t>
  </si>
  <si>
    <t>916 50 19 73</t>
  </si>
  <si>
    <t>nombre@sitio.com</t>
  </si>
  <si>
    <t>Fundación FDI</t>
  </si>
  <si>
    <t>Calle Las Adelfas, 2D, 28925 Alcorcón, Madrid</t>
  </si>
  <si>
    <t>Alcorcón</t>
  </si>
  <si>
    <t>fundacionfdi.org</t>
  </si>
  <si>
    <t>911 16 45 56</t>
  </si>
  <si>
    <t>Fundación Atilano Sánchez Sánchez &amp;quot;Cuidado de Personas Mayores en Madrid&amp;quot; | FASS</t>
  </si>
  <si>
    <t>C. Pechuán, 14, 28002 Madrid</t>
  </si>
  <si>
    <t>fundacionfass.org</t>
  </si>
  <si>
    <t>910 29 44 22</t>
  </si>
  <si>
    <t>info@fundacionfass.org</t>
  </si>
  <si>
    <t>Calle Doce, 248, 28292 Navalquejigo</t>
  </si>
  <si>
    <t>Navalquejigo</t>
  </si>
  <si>
    <t>918 53 44 62</t>
  </si>
  <si>
    <t>Fundación Infante de Orleans</t>
  </si>
  <si>
    <t>Edificio del Real Aeroclub de España, Carr. de la Fortuna, 14, 28054 Madrid</t>
  </si>
  <si>
    <t>fio.es</t>
  </si>
  <si>
    <t>915 08 57 76</t>
  </si>
  <si>
    <t>fio@fio.es</t>
  </si>
  <si>
    <t>Fundación Copade - Comercio Justo</t>
  </si>
  <si>
    <t>C. de Valdetorres de Jarama, 4, 28043 Madrid</t>
  </si>
  <si>
    <t>copade.es</t>
  </si>
  <si>
    <t>914 15 54 05</t>
  </si>
  <si>
    <t>Fundación Excelentia</t>
  </si>
  <si>
    <t>C. de Potosí, 10, 28016 Madrid</t>
  </si>
  <si>
    <t>fundacionexcelentia.org</t>
  </si>
  <si>
    <t>914 58 30 89</t>
  </si>
  <si>
    <t>info@fundacionexcelentia.org</t>
  </si>
  <si>
    <t>Fundación KPMG en España</t>
  </si>
  <si>
    <t>Paseo de la Castellana, 259C, Torre de cristal, Planta 48, 28046 Madrid</t>
  </si>
  <si>
    <t>home.kpmg</t>
  </si>
  <si>
    <t>914 56 34 00</t>
  </si>
  <si>
    <t>go-fmglobalalumni@kpmg.com</t>
  </si>
  <si>
    <t>Fundacion Ushas</t>
  </si>
  <si>
    <t>C. de Holanda, nº 4, bajo, 28916 Leganés, Madrid</t>
  </si>
  <si>
    <t>Leganés</t>
  </si>
  <si>
    <t>912 28 02 00</t>
  </si>
  <si>
    <t>Fundación Iter - Leganés</t>
  </si>
  <si>
    <t>Av. Rey Juan Carlos I, 84, 1º Puerta 5-6, 28916 Leganés, Madrid</t>
  </si>
  <si>
    <t>fundacioniter.org</t>
  </si>
  <si>
    <t>916 90 78 53</t>
  </si>
  <si>
    <t>fundacion.iter@fundacioniter.org</t>
  </si>
  <si>
    <t>UNED - Fundación General</t>
  </si>
  <si>
    <t>C. de Guzmán el Bueno, 133, 28003 Madrid</t>
  </si>
  <si>
    <t>fundacion.uned.es</t>
  </si>
  <si>
    <t>913 86 72 75</t>
  </si>
  <si>
    <t>Fundación Moa Internacional-Asociación Mokichi Okada de España</t>
  </si>
  <si>
    <t>C. de Moralzarzal, 10, 28034 Madrid</t>
  </si>
  <si>
    <t>917 31 04 50</t>
  </si>
  <si>
    <t>Fomento Fundación</t>
  </si>
  <si>
    <t>C/ del Padre Claret, 23, 28002 Madrid</t>
  </si>
  <si>
    <t>fomentofundacion.com</t>
  </si>
  <si>
    <t>914 13 41 25</t>
  </si>
  <si>
    <t>Down Madrid</t>
  </si>
  <si>
    <t>C. de los Caídos de la División Azul, 15, 28016 Madrid</t>
  </si>
  <si>
    <t>downmadrid.org</t>
  </si>
  <si>
    <t>913 10 53 64</t>
  </si>
  <si>
    <t>tratamiento.datos@downmadrid.org</t>
  </si>
  <si>
    <t>Fundación Diseño Madrid</t>
  </si>
  <si>
    <t>P.º de la Chopera, 14, 28045 Madrid</t>
  </si>
  <si>
    <t>914 74 67 80</t>
  </si>
  <si>
    <t>Fundación José Antonio Castro</t>
  </si>
  <si>
    <t>C. de Alcalá, 109, 28009 Madrid</t>
  </si>
  <si>
    <t>fundcastro.org</t>
  </si>
  <si>
    <t>914 31 00 43</t>
  </si>
  <si>
    <t>fundcastro@fundcastro.org</t>
  </si>
  <si>
    <t>Fundación España Activa</t>
  </si>
  <si>
    <t>C. Sepúlveda, 3, 28011 Madrid</t>
  </si>
  <si>
    <t>espanaactiva.es</t>
  </si>
  <si>
    <t>656 66 23 59</t>
  </si>
  <si>
    <t>fundacion@espanaactiva.es</t>
  </si>
  <si>
    <t>Fundación Arte con Estrellas</t>
  </si>
  <si>
    <t>C. de Hilarión Eslava, 49, 28015 Madrid</t>
  </si>
  <si>
    <t>fundacionarteconestrellas.org</t>
  </si>
  <si>
    <t>910 63 30 55</t>
  </si>
  <si>
    <t>info@fudacionarteconestrellas.org</t>
  </si>
  <si>
    <t>Konrad-Adenauer-Stifung e.V. España</t>
  </si>
  <si>
    <t>C. de Villanueva, 43, 28001 Madrid</t>
  </si>
  <si>
    <t>kas.de</t>
  </si>
  <si>
    <t>917 81 12 02</t>
  </si>
  <si>
    <t>zentrale@kas.de</t>
  </si>
  <si>
    <t>Fundación Yehudi Menuhin</t>
  </si>
  <si>
    <t>Av Cd de Barcelona, 53, 28007 Madrid</t>
  </si>
  <si>
    <t>914 56 00 69</t>
  </si>
  <si>
    <t>Fundación Salud Mental España</t>
  </si>
  <si>
    <t>Pl. de los Mostenses, 13, 28015 Madrid</t>
  </si>
  <si>
    <t>fsme.es</t>
  </si>
  <si>
    <t>910 83 43 93</t>
  </si>
  <si>
    <t>fsme@fsme.es</t>
  </si>
  <si>
    <t>Fundación AON</t>
  </si>
  <si>
    <t>C. de Rosario Pino, 14, 16, 28020 Madrid</t>
  </si>
  <si>
    <t>fundacionaon.es</t>
  </si>
  <si>
    <t>913 40 50 42</t>
  </si>
  <si>
    <t>fundacion.aon@aon.es</t>
  </si>
  <si>
    <t>Asociación Retina Madrid</t>
  </si>
  <si>
    <t>C. de Carretas, 14, 28012 Madrid</t>
  </si>
  <si>
    <t>retina.es</t>
  </si>
  <si>
    <t>915 21 60 84</t>
  </si>
  <si>
    <t>info@retina.es</t>
  </si>
  <si>
    <t>Fundación Eduardo Barreiros</t>
  </si>
  <si>
    <t>Calle de María de Molina, 1, 28006 Madrid</t>
  </si>
  <si>
    <t>fundacionbarreiros.org</t>
  </si>
  <si>
    <t>914 11 92 20</t>
  </si>
  <si>
    <t>Fundación para la Innovación y la Prospectiva en Salud en España Fipse</t>
  </si>
  <si>
    <t>C/ de Monforte de Lemos, 5, 28029 Madrid</t>
  </si>
  <si>
    <t>fipse.es</t>
  </si>
  <si>
    <t>fundacion@fipse.es</t>
  </si>
  <si>
    <t>UnLimited Spain | Fundación que impulsa el impacto social y medioambiental a través de la empresa</t>
  </si>
  <si>
    <t>C. de los Mártires de Alcalá, nº 4, Planta 1, 28015 Madrid</t>
  </si>
  <si>
    <t>unltdspain.org</t>
  </si>
  <si>
    <t>669 12 33 38</t>
  </si>
  <si>
    <t>info@unltdspain.org</t>
  </si>
  <si>
    <t>La Fundación Grünenthal España</t>
  </si>
  <si>
    <t>Calle Dr. Zamenhof, 36, 28027 Madrid</t>
  </si>
  <si>
    <t>913 01 93 00</t>
  </si>
  <si>
    <t>Fundación Theodora</t>
  </si>
  <si>
    <t>C. de Cronos, 8 4, 28037 Madrid</t>
  </si>
  <si>
    <t>es.theodora.org</t>
  </si>
  <si>
    <t>914 31 25 90</t>
  </si>
  <si>
    <t>doctorsonrisa@theodora.org</t>
  </si>
  <si>
    <t>Fundación José Manuel Entrecanales</t>
  </si>
  <si>
    <t>Av. de Europa, 10, 28108 Alcobendas, Madrid</t>
  </si>
  <si>
    <t>fjme.org</t>
  </si>
  <si>
    <t>914 23 88 36</t>
  </si>
  <si>
    <t>info@fjme.org</t>
  </si>
  <si>
    <t>Fundación Para El Fomento de la Innovación</t>
  </si>
  <si>
    <t>Ctra de Andalucía, 28906 Getafe, Madrid</t>
  </si>
  <si>
    <t>916 91 82 03</t>
  </si>
  <si>
    <t>Fundación ADRA Aluche</t>
  </si>
  <si>
    <t>Cl. de los Yébenes, 255, 28047 Madrid</t>
  </si>
  <si>
    <t>Fundación Aquae</t>
  </si>
  <si>
    <t>P.º de la Castellana, 259, 28046 Madrid</t>
  </si>
  <si>
    <t>fundacionaquae.org</t>
  </si>
  <si>
    <t>913 62 10 03</t>
  </si>
  <si>
    <t>fundacionaquae@fundacionaquae.org</t>
  </si>
  <si>
    <t>Norman Foster Foundation</t>
  </si>
  <si>
    <t>Calle del Monte Esquinza, 48, 28010 Madrid</t>
  </si>
  <si>
    <t>normanfosterfoundation.org</t>
  </si>
  <si>
    <t>913 89 89 65</t>
  </si>
  <si>
    <t>info@normanfosterfoundation.org</t>
  </si>
  <si>
    <t>Fundación Internacional first team</t>
  </si>
  <si>
    <t>escuelaassumptaserna.com</t>
  </si>
  <si>
    <t>913 66 88 00</t>
  </si>
  <si>
    <t>alumnos@fundacionfirstteam.org</t>
  </si>
  <si>
    <t>Fundación Hospital de San José</t>
  </si>
  <si>
    <t>C. Hospital de San José, 6, 28901 Getafe, Madrid</t>
  </si>
  <si>
    <t>Getafe</t>
  </si>
  <si>
    <t>916 83 96 75</t>
  </si>
  <si>
    <t>Fundación Ondablue</t>
  </si>
  <si>
    <t>C. de Manuel Tovar, 26, 28034 Madrid</t>
  </si>
  <si>
    <t>680 45 42 79</t>
  </si>
  <si>
    <t>FHF - Fundación Hipercolesterolemia Familiar</t>
  </si>
  <si>
    <t>colesterolfamiliar.org</t>
  </si>
  <si>
    <t>915 04 22 06</t>
  </si>
  <si>
    <t>info@colesterolfamiliar.org</t>
  </si>
  <si>
    <t>Banco de Alimentos de Madrid - Fundación Peytonella</t>
  </si>
  <si>
    <t>M-607, Km 13.5, 28049 Madrid</t>
  </si>
  <si>
    <t>bamadrid.org</t>
  </si>
  <si>
    <t>917 34 63 83</t>
  </si>
  <si>
    <t>administracion@bamadrid.org</t>
  </si>
  <si>
    <t>Fundación Aucavi Autismo Calidad De Vida</t>
  </si>
  <si>
    <t>C. de Ricardo Ortiz, 29, 28017 Madrid</t>
  </si>
  <si>
    <t>fundacionaucavi.org</t>
  </si>
  <si>
    <t>913 55 37 55</t>
  </si>
  <si>
    <t>info@fundacionaucavi.org</t>
  </si>
  <si>
    <t>Fundación Centro de Poesía José Hierro</t>
  </si>
  <si>
    <t>C. José Hierro, 7, 28905 Getafe, Madrid</t>
  </si>
  <si>
    <t>cpoesiajosehierro.org</t>
  </si>
  <si>
    <t>916 96 82 18</t>
  </si>
  <si>
    <t>Fundación BBVA</t>
  </si>
  <si>
    <t>Palacio del Marqués de Salamanca, P.º de Recoletos, 10, 28001 Madrid</t>
  </si>
  <si>
    <t>fbbva.es</t>
  </si>
  <si>
    <t>informacion@fbbva.es</t>
  </si>
  <si>
    <t>Fundación Junior Achievement España</t>
  </si>
  <si>
    <t>C. del Príncipe de Vergara, 197, 28002 Madrid</t>
  </si>
  <si>
    <t>fundacionjaes.org</t>
  </si>
  <si>
    <t>914 17 67 81</t>
  </si>
  <si>
    <t>Fundación Orquesta y Coro de la Comunidad de Madrid</t>
  </si>
  <si>
    <t>C. del Mar Caspio, 4, 28033 Madrid</t>
  </si>
  <si>
    <t>fundacionorcam.org</t>
  </si>
  <si>
    <t>913 82 06 80</t>
  </si>
  <si>
    <t>comunicacion@fundacionorcam.org</t>
  </si>
  <si>
    <t>Casa Ronald Mcdonald Madrid</t>
  </si>
  <si>
    <t>Av. de Menéndez Pelayo, 65, 28009 Madrid</t>
  </si>
  <si>
    <t>casaronaldmadrid.org</t>
  </si>
  <si>
    <t>914 00 99 75</t>
  </si>
  <si>
    <t>Fundación Balia- Centro Balia Latina</t>
  </si>
  <si>
    <t>C. María del Carmen, 16, piso bajo f, 28011 Madrid</t>
  </si>
  <si>
    <t>914 64 35 42</t>
  </si>
  <si>
    <t>Hospital Fundación San José</t>
  </si>
  <si>
    <t>Hospital especializado</t>
  </si>
  <si>
    <t>Av. de la Hospitalidad, s/n, 28054 Madrid</t>
  </si>
  <si>
    <t>fundacioninstitutosanjose.com</t>
  </si>
  <si>
    <t>915 08 01 40</t>
  </si>
  <si>
    <t>Fundación Investigación Biomedica Hosp Uni.la Princesa</t>
  </si>
  <si>
    <t>Calle de Diego de León, 62, 28006 Madrid</t>
  </si>
  <si>
    <t>914 01 05 92</t>
  </si>
  <si>
    <t>Fundación Llamada Solidaria</t>
  </si>
  <si>
    <t>C. Timanfaya, 15/31, despacho 4, 28924 Alcorcón, Madrid</t>
  </si>
  <si>
    <t>llamadasolidaria.org</t>
  </si>
  <si>
    <t>916 48 04 70</t>
  </si>
  <si>
    <t>Av. de los Ángeles, 8, 28223 Pozuelo de Alarcón, Madrid</t>
  </si>
  <si>
    <t>fundacionsandraibarra.org</t>
  </si>
  <si>
    <t>915 76 76 82</t>
  </si>
  <si>
    <t>info@fundacionsandraibarra.org</t>
  </si>
  <si>
    <t>Fundacion Alulbeyt</t>
  </si>
  <si>
    <t>Calle Florencio Sanz, 1, 28025 Madrid</t>
  </si>
  <si>
    <t>alulbeyt.org</t>
  </si>
  <si>
    <t>914 61 98 32</t>
  </si>
  <si>
    <t>info@alulbeyt.org</t>
  </si>
  <si>
    <t>Fundación Juan José López-Ibor</t>
  </si>
  <si>
    <t>Calle del Dr. Juan José López Ibor, 2, 28035 Madrid</t>
  </si>
  <si>
    <t>fundacionlopezibor.es</t>
  </si>
  <si>
    <t>696 00 00 01</t>
  </si>
  <si>
    <t>secretariat@fundacionlopezibor.es</t>
  </si>
  <si>
    <t>C. de Rivas, 25, 28052 Madrid</t>
  </si>
  <si>
    <t>913 23 34 59</t>
  </si>
  <si>
    <t>Fundación Antonio Gades</t>
  </si>
  <si>
    <t>Teatro Federico García Lorca, C. Ramon y Cajal, 22, 28902 Getafe, Madrid</t>
  </si>
  <si>
    <t>antoniogades.com</t>
  </si>
  <si>
    <t>915 21 07 14</t>
  </si>
  <si>
    <t>fundacion@antoniogades.com</t>
  </si>
  <si>
    <t>Fundacion Educatio Servanda</t>
  </si>
  <si>
    <t>C. Democracia, 28923 Alcorcón, Madrid</t>
  </si>
  <si>
    <t>915 42 96 69</t>
  </si>
  <si>
    <t>FUNPRL - FUNDACION PARA LA PREVENCION DE RIESGOS LABORALES</t>
  </si>
  <si>
    <t>C. del Príncipe de Vergara, 108, 2, 28002 Madrid</t>
  </si>
  <si>
    <t>funprl.es</t>
  </si>
  <si>
    <t>915 35 89 15</t>
  </si>
  <si>
    <t>fundacion@funprl.es</t>
  </si>
  <si>
    <t>Calle Geranios, 30, 28029 Madrid</t>
  </si>
  <si>
    <t>radioeccamadrid.org</t>
  </si>
  <si>
    <t>915 93 09 90</t>
  </si>
  <si>
    <t>Fundación para la Investigación Biomédica</t>
  </si>
  <si>
    <t>Empresa de biotecnología</t>
  </si>
  <si>
    <t>fibhnjs.org</t>
  </si>
  <si>
    <t>915 03 59 00</t>
  </si>
  <si>
    <t>fibhnjs@salud.madrid.org</t>
  </si>
  <si>
    <t>Fundación Española Para la Ciencia y la Tecnología</t>
  </si>
  <si>
    <t>Edificio Museo Nacional de Ciencia y Tecnología, C. del Pintor Velázquez, 5, 28100 Alcobendas, Madrid</t>
  </si>
  <si>
    <t>fecyt.es</t>
  </si>
  <si>
    <t>914 25 09 09</t>
  </si>
  <si>
    <t>comunicacion@fecyt.es</t>
  </si>
  <si>
    <t>Fundación UC3M Gerencia</t>
  </si>
  <si>
    <t>28903 Getafe, Madrid</t>
  </si>
  <si>
    <t>fundacion.uc3m.es</t>
  </si>
  <si>
    <t>916 24 91 38</t>
  </si>
  <si>
    <t>Fundación para el Desarrollo de Benín</t>
  </si>
  <si>
    <t>Vía de las Dos Castillas, 11, 28224 Pozuelo de Alarcón, Madrid</t>
  </si>
  <si>
    <t>fundebe.org</t>
  </si>
  <si>
    <t>913 16 42 06</t>
  </si>
  <si>
    <t>info@fundebe.org</t>
  </si>
  <si>
    <t>Fundacion Idonial - Sede Madrid</t>
  </si>
  <si>
    <t>Departamento 11B07, Parque Tecnológico de, Av. Gregorio Peces Barba, 1, 28919 Leganés, Madrid</t>
  </si>
  <si>
    <t>Fundación Roviralta</t>
  </si>
  <si>
    <t>Av. de Bruselas, 15, 28108 Alcobendas, Madrid</t>
  </si>
  <si>
    <t>roviralta.org</t>
  </si>
  <si>
    <t>915 56 02 28</t>
  </si>
  <si>
    <t>Sala Recoletos - Fundación MAPFRE</t>
  </si>
  <si>
    <t>Fundación Antonio Bustamante</t>
  </si>
  <si>
    <t>C. de Garcilaso, 10, 28010 Madrid</t>
  </si>
  <si>
    <t>fundacionantoniobustamante.org</t>
  </si>
  <si>
    <t>915 91 00 70</t>
  </si>
  <si>
    <t>info@fundacionantoniobustamante.org</t>
  </si>
  <si>
    <t>Red de ONGD de Madrid</t>
  </si>
  <si>
    <t>C. de Embajadores, 26, 28012 Madrid</t>
  </si>
  <si>
    <t>redongdmad.org</t>
  </si>
  <si>
    <t>915 39 91 37</t>
  </si>
  <si>
    <t>info@redongdmad.org</t>
  </si>
  <si>
    <t>Fundación Ciudad de Alcobendas</t>
  </si>
  <si>
    <t>Pl. Mayor, 1, 3ºPlanta, 28100 Alcobendas, Madrid</t>
  </si>
  <si>
    <t>916 59 76 00</t>
  </si>
  <si>
    <t>Fundación Canal - Castellana 214</t>
  </si>
  <si>
    <t>Palacio de exposiciones y congresos</t>
  </si>
  <si>
    <t>P.º de la Castellana, 214, 28046 Madrid</t>
  </si>
  <si>
    <t>915 45 15 00</t>
  </si>
  <si>
    <t>Fundación FESSIA</t>
  </si>
  <si>
    <t>C. de Antonio Toledano, 7, 28028 Madrid</t>
  </si>
  <si>
    <t>915 61 94 98</t>
  </si>
  <si>
    <t>Ayuda a la Iglesia Necesitada</t>
  </si>
  <si>
    <t>C. Ferrer del Río, 14, 28028 Madrid</t>
  </si>
  <si>
    <t>ayudaalaiglesianecesitada.org</t>
  </si>
  <si>
    <t>917 25 92 12</t>
  </si>
  <si>
    <t>FUNDACIÓN ORANGE</t>
  </si>
  <si>
    <t>Paseo del Club Deportivo, Parque Empresarial La Finca, nº 1, Edif. 8, 28223 Pozuelo de Alarcón, Madrid</t>
  </si>
  <si>
    <t>Colegio Estudio / Fundación Estudio</t>
  </si>
  <si>
    <t>C. Jimena Menéndez Pidal, 11, 28023 Madrid</t>
  </si>
  <si>
    <t>colegio-estudio.es</t>
  </si>
  <si>
    <t>913 07 94 32</t>
  </si>
  <si>
    <t>colegio@colegio-estudio.com</t>
  </si>
  <si>
    <t>Oficina MEDIA España</t>
  </si>
  <si>
    <t>C. Luis Buñuel, 2, 28223 Pozuelo de Alarcón, Madrid</t>
  </si>
  <si>
    <t>oficinamediaespana.eu</t>
  </si>
  <si>
    <t>915 12 01 78</t>
  </si>
  <si>
    <t>/info@oficinamediaespana.eu</t>
  </si>
  <si>
    <t>Ayuda en Acción</t>
  </si>
  <si>
    <t>900 858 588</t>
  </si>
  <si>
    <t>Asociación Antares</t>
  </si>
  <si>
    <t>28035, C. de la Costa Brava, 50, 28035 Madrid</t>
  </si>
  <si>
    <t>asociacionantares.org</t>
  </si>
  <si>
    <t>913 72 05 45</t>
  </si>
  <si>
    <t>info@asociacionantares.org</t>
  </si>
  <si>
    <t>Fundación Avintia</t>
  </si>
  <si>
    <t>C. Emisora, 20, 28224 Pozuelo de Alarcón, Madrid</t>
  </si>
  <si>
    <t>fundacionavintia.com</t>
  </si>
  <si>
    <t>915 12 27 11</t>
  </si>
  <si>
    <t>dpo@grupoavintia.com</t>
  </si>
  <si>
    <t>Colegio Mayor Fundación SEPI</t>
  </si>
  <si>
    <t>Colegio mayor</t>
  </si>
  <si>
    <t>Av. de Gregorio del Amo, 2, 28040 Madrid</t>
  </si>
  <si>
    <t>fundacionsepi.es</t>
  </si>
  <si>
    <t>915 33 68 12</t>
  </si>
  <si>
    <t>protecciondatos@fundacionsepi.es</t>
  </si>
  <si>
    <t>Fundación para el Intercambio entre Yiwu y España</t>
  </si>
  <si>
    <t>C. de Méndez Álvaro, 84, 28053 Madrid</t>
  </si>
  <si>
    <t>fiye.es</t>
  </si>
  <si>
    <t>915 94 60 29</t>
  </si>
  <si>
    <t>Fundación Educativa San José de Cluny</t>
  </si>
  <si>
    <t>Av. de Juan Pablo II, 30, 28224 Pozuelo de Alarcón, Madrid</t>
  </si>
  <si>
    <t>fundacioncluny.org</t>
  </si>
  <si>
    <t>915 90 44 70</t>
  </si>
  <si>
    <t>info@fundacioncluny.org</t>
  </si>
  <si>
    <t>Fundación Síndrome de Down de Madrid</t>
  </si>
  <si>
    <t>C. Federica Montseny, 3, 28521 Rivas-Vaciamadrid, Madrid</t>
  </si>
  <si>
    <t>Rivas-Vaciamadrid</t>
  </si>
  <si>
    <t>914 99 85 65</t>
  </si>
  <si>
    <t>Fundación Esfera</t>
  </si>
  <si>
    <t>Av. de los Pinos, 16, 28914 Leganés, Madrid</t>
  </si>
  <si>
    <t>fundacionesfera.com</t>
  </si>
  <si>
    <t>914 98 71 54</t>
  </si>
  <si>
    <t>info@fundacionesfera.com</t>
  </si>
  <si>
    <t>C. de Requena, 1, 28013 Madrid</t>
  </si>
  <si>
    <t>fundacionalbeniz.com</t>
  </si>
  <si>
    <t>915 23 04 19</t>
  </si>
  <si>
    <t>quicklink@1.0.1</t>
  </si>
  <si>
    <t>Hospital Universitario Fundación Jiménez Díaz</t>
  </si>
  <si>
    <t>Av. de los Reyes Católicos, 2, 28040 Madrid</t>
  </si>
  <si>
    <t>fjd.es</t>
  </si>
  <si>
    <t>915 50 48 00</t>
  </si>
  <si>
    <t>nombre@mail.com</t>
  </si>
  <si>
    <t>Fundación Educación y Evangelio Luz Casanova Usera Colegio</t>
  </si>
  <si>
    <t>C. de Embajadores, 162, 28045 Madrid</t>
  </si>
  <si>
    <t>912 19 49 72</t>
  </si>
  <si>
    <t>Fundación Jardines de España</t>
  </si>
  <si>
    <t>A-1 Vía de Servicio, 85, 28050 Madrid</t>
  </si>
  <si>
    <t>fundacionjares.org</t>
  </si>
  <si>
    <t>917 66 71 21</t>
  </si>
  <si>
    <t>gerencia@fundacionjares.org</t>
  </si>
  <si>
    <t>Fundación de Ciencias de la Salud</t>
  </si>
  <si>
    <t>C. de Severo Ochoa, 2, 28760 Madrid</t>
  </si>
  <si>
    <t>fcs.es</t>
  </si>
  <si>
    <t>913 53 01 50</t>
  </si>
  <si>
    <t>info@fcs.es</t>
  </si>
  <si>
    <t>Fundación Salto</t>
  </si>
  <si>
    <t>C. de José Echegaray, 18, 28100 Alcobendas, Madrid</t>
  </si>
  <si>
    <t>fundacion-salto.org</t>
  </si>
  <si>
    <t>916 53 93 31</t>
  </si>
  <si>
    <t>info@fundacion-salto.org</t>
  </si>
  <si>
    <t>HUMANA Delegación Madrid</t>
  </si>
  <si>
    <t>Calle Cmo de Polvoranca, 3, 28914 Leganés, Madrid</t>
  </si>
  <si>
    <t>916 42 31 89</t>
  </si>
  <si>
    <t>Fundación Fernando Higueras Díaz</t>
  </si>
  <si>
    <t>Arquitecto</t>
  </si>
  <si>
    <t>C. del Maestro Lassalle, 36, 28016 Madrid</t>
  </si>
  <si>
    <t>fernandohigueras.org</t>
  </si>
  <si>
    <t>913 45 07 55</t>
  </si>
  <si>
    <t>fundacionfernandohigueras@gmail.com</t>
  </si>
  <si>
    <t>Fundación Mario Losantos del Campo</t>
  </si>
  <si>
    <t>Av. de España, 17, 28100 Alcobendas, Madrid</t>
  </si>
  <si>
    <t>fundacionmlc.org</t>
  </si>
  <si>
    <t>912 29 10 80</t>
  </si>
  <si>
    <t>Fundación Santísima Virgen Y San Celedonio</t>
  </si>
  <si>
    <t>C. Condes del Val, 11, 28036 Madrid</t>
  </si>
  <si>
    <t>fsvsc.es</t>
  </si>
  <si>
    <t>914 57 17 04</t>
  </si>
  <si>
    <t>recepcion@fsvsc.es</t>
  </si>
  <si>
    <t>Fundación para el Fomento de la Innovación Industrial - Laboratorio Central Oficial de Electrotecnia</t>
  </si>
  <si>
    <t>C. Diesel, 13, 28906 Getafe, Madrid</t>
  </si>
  <si>
    <t>f2i2.net</t>
  </si>
  <si>
    <t>916 01 12 40</t>
  </si>
  <si>
    <t>info@ffii.es</t>
  </si>
  <si>
    <t>Fundación para la Investigación, Desarrollo y Aplicación de Materiales Compuestos - FIDAMC</t>
  </si>
  <si>
    <t>Av. Rita Levi Montalcini, 29, 28906 Getafe, Madrid</t>
  </si>
  <si>
    <t>fidamc.es</t>
  </si>
  <si>
    <t>916 24 46 09</t>
  </si>
  <si>
    <t>GEICAM Fundación Grupo Español de Investigación en Cáncer de Mama</t>
  </si>
  <si>
    <t>Av. de los Pirineos, 7, Oficina 14, 28703 San Sebastián de los Reyes, Madrid</t>
  </si>
  <si>
    <t>San Sebastián de los Reyes</t>
  </si>
  <si>
    <t>geicam.org</t>
  </si>
  <si>
    <t>916 59 28 70</t>
  </si>
  <si>
    <t>geicam@geicam.org</t>
  </si>
  <si>
    <t>Fundación Afim</t>
  </si>
  <si>
    <t>Ctra. de La Coruña, Km. 18,200, Edificio D, 28231 Las Rozas de Madrid, Madrid</t>
  </si>
  <si>
    <t>Las Rozas de Madrid</t>
  </si>
  <si>
    <t>917 10 58 58</t>
  </si>
  <si>
    <t>Fundación Gil Gayarre</t>
  </si>
  <si>
    <t>Ctra. de Majadahonda, km 2, 28223 Pozuelo de Alarcón, Madrid</t>
  </si>
  <si>
    <t>gilgayarre.org</t>
  </si>
  <si>
    <t>913 52 09 40</t>
  </si>
  <si>
    <t>Fundación Centro de Estudios de Aprendizaje y Reeducacion</t>
  </si>
  <si>
    <t>C. Valentín Robledo, 2, 28224 Pozuelo de Alarcón, Madrid</t>
  </si>
  <si>
    <t>917 15 51 38</t>
  </si>
  <si>
    <t>Colegio Fundación Santamarca</t>
  </si>
  <si>
    <t>C. de Marcenado, 50, 28002 Madrid</t>
  </si>
  <si>
    <t>colegiofundacionsantamarca.es</t>
  </si>
  <si>
    <t>914 15 86 40</t>
  </si>
  <si>
    <t>secretaria@colegiofundacionsantamarca.es</t>
  </si>
  <si>
    <t>Fundación Cal Pau</t>
  </si>
  <si>
    <t>Av. de Juan Pablo II, 52, 28224 Pozuelo de Alarcón, Madrid</t>
  </si>
  <si>
    <t>fundacioncalpau.org</t>
  </si>
  <si>
    <t>917 15 31 48</t>
  </si>
  <si>
    <t>calpau@fundacioncalpau.org</t>
  </si>
  <si>
    <t>Casa de México en España</t>
  </si>
  <si>
    <t>C. de Alberto Aguilera, 20, 28015 Madrid</t>
  </si>
  <si>
    <t>casademexico.es</t>
  </si>
  <si>
    <t>910 68 97 65</t>
  </si>
  <si>
    <t>Fundación Once Perro Guía, FOPG</t>
  </si>
  <si>
    <t>Camino de Alcorcón, s/n, 28660 Madrid</t>
  </si>
  <si>
    <t>perrosguia.once.es</t>
  </si>
  <si>
    <t>916 32 46 30</t>
  </si>
  <si>
    <t>Fundación Real Fábrica de Tapices</t>
  </si>
  <si>
    <t>Conservación del patrimonio</t>
  </si>
  <si>
    <t>Calle Fuenterrabía, 2, 28014 Madrid</t>
  </si>
  <si>
    <t>realfabricadetapices.com</t>
  </si>
  <si>
    <t>914 34 05 50</t>
  </si>
  <si>
    <t>informacion@realfabricadetapices.com</t>
  </si>
  <si>
    <t>Fundación Iter - Torrejón de Ardoz</t>
  </si>
  <si>
    <t>Calle Ronda del Poniente, 7 Primera planta, oficina 2, 28850 Torrejón de Ardoz, Madrid</t>
  </si>
  <si>
    <t>Torrejón de Ardoz</t>
  </si>
  <si>
    <t>Fundación Polibea</t>
  </si>
  <si>
    <t>C. del Tagarral, 2, 28760 Tres Cantos, Madrid</t>
  </si>
  <si>
    <t>Tres Cantos</t>
  </si>
  <si>
    <t>fundacionpolibea.org</t>
  </si>
  <si>
    <t>918 06 27 70</t>
  </si>
  <si>
    <t>imagen@fundacionpolibea.org</t>
  </si>
  <si>
    <t>Fedea</t>
  </si>
  <si>
    <t>C. de Jorge Juan, 46, 28001 Madrid</t>
  </si>
  <si>
    <t>fedea.net</t>
  </si>
  <si>
    <t>914 35 90 20</t>
  </si>
  <si>
    <t>egomez@fedea.es</t>
  </si>
  <si>
    <t>Punto de Información de Voluntariado de la Comunidad de Madrid</t>
  </si>
  <si>
    <t>C. de los Madrazo, 34, 28014 Madrid</t>
  </si>
  <si>
    <t>comunidad.madrid</t>
  </si>
  <si>
    <t>900 444 555</t>
  </si>
  <si>
    <t>Fundación María Ayuda</t>
  </si>
  <si>
    <t>C. Salcillo, 2, 28932 Móstoles, Madrid</t>
  </si>
  <si>
    <t>Móstoles</t>
  </si>
  <si>
    <t>mariaayuda.es</t>
  </si>
  <si>
    <t>916 14 40 15</t>
  </si>
  <si>
    <t>mariaayuda@mariaayuda.es</t>
  </si>
  <si>
    <t>La Salle La Paloma - Fundación Lara</t>
  </si>
  <si>
    <t>C. de la Paloma, 21, 28005 Madrid</t>
  </si>
  <si>
    <t>lasallelapaloma.es</t>
  </si>
  <si>
    <t>913 64 10 82</t>
  </si>
  <si>
    <t>Fundación Magdala</t>
  </si>
  <si>
    <t>Calle Reyes Católicos, 2, 28220 Majadahonda, Madrid, Madrid</t>
  </si>
  <si>
    <t>Majadahonda</t>
  </si>
  <si>
    <t>916 34 31 15</t>
  </si>
  <si>
    <t>Fundación Marazuela</t>
  </si>
  <si>
    <t>C. Faro, 4, 28231 Las Rozas de Madrid, Madrid</t>
  </si>
  <si>
    <t>917 10 47 49</t>
  </si>
  <si>
    <t>Fundación San Diego y San Nicolás</t>
  </si>
  <si>
    <t>Av de Majadahonda, 4, 28223 Pozuelo de Alarcón, Madrid</t>
  </si>
  <si>
    <t>elamaku.com</t>
  </si>
  <si>
    <t>913 52 07 44</t>
  </si>
  <si>
    <t>experiencia@elamaku.com</t>
  </si>
  <si>
    <t>C.E.I.P. Fundación Caldeiro</t>
  </si>
  <si>
    <t>Av. de los Toreros, 45, 28028 Madrid</t>
  </si>
  <si>
    <t>fundacioncaldeiro.es</t>
  </si>
  <si>
    <t>917 25 52 00</t>
  </si>
  <si>
    <t>Fundación FANS</t>
  </si>
  <si>
    <t>C. Nueva, 8, 28231 Las Rozas de Madrid, Madrid</t>
  </si>
  <si>
    <t>fundacionfans.org</t>
  </si>
  <si>
    <t>678 51 41 51</t>
  </si>
  <si>
    <t>La Casa Encendida</t>
  </si>
  <si>
    <t>Rda. de Valencia, 2, 28012 Madrid</t>
  </si>
  <si>
    <t>lacasaencendida.es</t>
  </si>
  <si>
    <t>logo_b@2x.png</t>
  </si>
  <si>
    <t>C. Tajo, 2, 28231 Las Rozas de Madrid, Madrid</t>
  </si>
  <si>
    <t>917 10 44 55</t>
  </si>
  <si>
    <t>fundacion orozco</t>
  </si>
  <si>
    <t>Av. de los Chopos, 6, 28708 Fuente del Fresno, Madrid</t>
  </si>
  <si>
    <t>Fuente del Fresno</t>
  </si>
  <si>
    <t>fundacionorozco.com</t>
  </si>
  <si>
    <t>info@fundacionorozco.com</t>
  </si>
  <si>
    <t>Fundación Verón</t>
  </si>
  <si>
    <t>C. Chile, 10, 28290 Las Rozas de Madrid, Madrid</t>
  </si>
  <si>
    <t>fundacionveron.org</t>
  </si>
  <si>
    <t>916 30 89 00</t>
  </si>
  <si>
    <t>hola@fundacionveron.org</t>
  </si>
  <si>
    <t>Fundación Promiva</t>
  </si>
  <si>
    <t>Carr. de Boadilla del Monte, Km 5, 100, 28670 Villaviciosa de Odón, Madrid</t>
  </si>
  <si>
    <t>Villaviciosa de Odón</t>
  </si>
  <si>
    <t>promiva.es</t>
  </si>
  <si>
    <t>916 16 30 63</t>
  </si>
  <si>
    <t>Fundación Hospital Alcorcón</t>
  </si>
  <si>
    <t>C. Budapest, 1, 28922 Alcorcón, Madrid</t>
  </si>
  <si>
    <t>madrid.org</t>
  </si>
  <si>
    <t>916 21 94 00</t>
  </si>
  <si>
    <t>Instituto IMDEA Materiales</t>
  </si>
  <si>
    <t>Tecnogetafe, Calle Eric Kandel, 2, 28906 Getafe, Madrid</t>
  </si>
  <si>
    <t>materiales.imdea.org</t>
  </si>
  <si>
    <t>915 49 34 22</t>
  </si>
  <si>
    <t>C. del Río Genil, 19, 28934 Móstoles, Madrid</t>
  </si>
  <si>
    <t>916 46 91 33</t>
  </si>
  <si>
    <t>Residencia Los Fresnos Fundación Cal Pau</t>
  </si>
  <si>
    <t>C. Saliente, 16, 28223 Pozuelo de Alarcón, Madrid</t>
  </si>
  <si>
    <t>917 15 46 45</t>
  </si>
  <si>
    <t>Fundación Patología Dual</t>
  </si>
  <si>
    <t>Edificio Rozas Nova, C. Castillo de Fuensaldaña, 4, Oficina 238, 28232 Las Rozas de Madrid, Madrid</t>
  </si>
  <si>
    <t>fundacionpatologiadual.org</t>
  </si>
  <si>
    <t>913 61 26 00</t>
  </si>
  <si>
    <t>Fundación Indes</t>
  </si>
  <si>
    <t>Matas-Pinar-Monte, Av. de Andraitx, 1, 28290 Las Rozas de Madrid, Madrid</t>
  </si>
  <si>
    <t>fundacionindes.com</t>
  </si>
  <si>
    <t>915 91 67 85</t>
  </si>
  <si>
    <t>info@fundacionindes.com</t>
  </si>
  <si>
    <t>C. de Cardenal Marcelo Spínola, 34, 28016 Madrid</t>
  </si>
  <si>
    <t>cardenalspinolamadrid.es</t>
  </si>
  <si>
    <t>913 02 20 40</t>
  </si>
  <si>
    <t>lorena.alcon@cardenalspinolamadrid.es</t>
  </si>
  <si>
    <t>CaixaForum Madrid</t>
  </si>
  <si>
    <t>P.º del Prado, 36, 28014 Madrid</t>
  </si>
  <si>
    <t>913 30 73 00</t>
  </si>
  <si>
    <t>Fundación ADRA Móstoles</t>
  </si>
  <si>
    <t>Avda. 2 de mayo, 27, 1º local 9 bis, 28934 Móstoles</t>
  </si>
  <si>
    <t>Fundación Igino Giordani</t>
  </si>
  <si>
    <t>Calle Pte., 33, 28290 Rozas de Madrid (las), Madrid</t>
  </si>
  <si>
    <t>fundaciongiordani.org</t>
  </si>
  <si>
    <t>916 30 17 46</t>
  </si>
  <si>
    <t>administradorweb@fundaciongiordani.org</t>
  </si>
  <si>
    <t>Fundación Sin Límites</t>
  </si>
  <si>
    <t>Av. de la Zaporra, 27, 28100 Alcobendas, Madrid</t>
  </si>
  <si>
    <t>fundacionsinlimites.org</t>
  </si>
  <si>
    <t>911 84 16 30</t>
  </si>
  <si>
    <t>Fundación Adfypse</t>
  </si>
  <si>
    <t>Servicio de ambulancias</t>
  </si>
  <si>
    <t>Av. de los Pinos, 28, 28914 Leganés, Madrid</t>
  </si>
  <si>
    <t>916 93 09 44</t>
  </si>
  <si>
    <t>Fundación amigos de Alegra</t>
  </si>
  <si>
    <t>C. de Sorolla, 4, 28220 Majadahonda, Madrid</t>
  </si>
  <si>
    <t>fundacionamigosdealegra.org</t>
  </si>
  <si>
    <t>info@fundacionamigosdealegra.org</t>
  </si>
  <si>
    <t>FUNDACIÓN PARA EL FOMENTO DE LA INNOVACIÓN INDUSTRIAL (F2I2)</t>
  </si>
  <si>
    <t>Calle Eric Kandel, 1, TECNOGETAFE, 28906 Getafe, Madrid</t>
  </si>
  <si>
    <t>914 91 81 68</t>
  </si>
  <si>
    <t>Fundación Cedel</t>
  </si>
  <si>
    <t>C. Jaraíz, 46, 28290 Rozas de Madrid (las), Madrid</t>
  </si>
  <si>
    <t>fundacioncedel.com</t>
  </si>
  <si>
    <t>916 30 70 70</t>
  </si>
  <si>
    <t>info@fundacioncedel.com</t>
  </si>
  <si>
    <t>FUNDACION ALMAR</t>
  </si>
  <si>
    <t>C. Río Tajuña, 13, 28669 Boadilla del Monte, Madrid</t>
  </si>
  <si>
    <t>Boadilla del Monte</t>
  </si>
  <si>
    <t>fundacionalmar.org</t>
  </si>
  <si>
    <t>914 26 85 62</t>
  </si>
  <si>
    <t>informacion@fundacionalmar.org</t>
  </si>
  <si>
    <t>FUNDACIÓN QUINTA</t>
  </si>
  <si>
    <t>C. Madrid, 66, 28690 Brunete, Madrid</t>
  </si>
  <si>
    <t>Brunete</t>
  </si>
  <si>
    <t>fundacionquinta.org</t>
  </si>
  <si>
    <t>911 30 19 94</t>
  </si>
  <si>
    <t>info@fundacionquinta.org</t>
  </si>
  <si>
    <t>Av. Mirasierra, 1, 28691 Villanueva de la Cañada, Madrid</t>
  </si>
  <si>
    <t>Villanueva de la Cañada</t>
  </si>
  <si>
    <t>918 11 77 60</t>
  </si>
  <si>
    <t>Fundación San Pío X</t>
  </si>
  <si>
    <t>Carretera M-404, km 4.2, 28607 El Álamo, Madrid</t>
  </si>
  <si>
    <t>El Álamo</t>
  </si>
  <si>
    <t>fsspx.es</t>
  </si>
  <si>
    <t>918 12 28 81</t>
  </si>
  <si>
    <t>Fundacion Alia2</t>
  </si>
  <si>
    <t>C. Demóstenes, 14, 28232 Las Rozas de Madrid, Madrid</t>
  </si>
  <si>
    <t>912 77 77 19</t>
  </si>
  <si>
    <t>Instituto Universitario de Investigación Ortega y Gasset</t>
  </si>
  <si>
    <t>C. de Fortuny, 53, 28010 Madrid</t>
  </si>
  <si>
    <t>iuiog.com</t>
  </si>
  <si>
    <t>917 00 41 00</t>
  </si>
  <si>
    <t>Fundación El Arca de Noé</t>
  </si>
  <si>
    <t>Calle Carretera de Arganda, 46, Carretera M-313, 28530 Morata de Tajuña, Madrid</t>
  </si>
  <si>
    <t>Morata de Tajuña</t>
  </si>
  <si>
    <t>fundacionelarcadenoe.com</t>
  </si>
  <si>
    <t>918 73 08 98</t>
  </si>
  <si>
    <t>Fundación Investigación Clínico Dermatologica</t>
  </si>
  <si>
    <t>Tr.ª Costa Rica, 6, 28221 Majadahonda, Madrid</t>
  </si>
  <si>
    <t>Colegio Aucavi Sur</t>
  </si>
  <si>
    <t>C. José Hierro, 1, 28905 Getafe, Madrid</t>
  </si>
  <si>
    <t>Fundación ANDE</t>
  </si>
  <si>
    <t>Av. Guadarrama, 44, 28220 Majadahonda, Madrid</t>
  </si>
  <si>
    <t>916 39 34 12</t>
  </si>
  <si>
    <t>Centro de Rehabilitación Fundación Inclusive</t>
  </si>
  <si>
    <t>C. Juana Francés, 63, C, 28320 Pinto, Madrid</t>
  </si>
  <si>
    <t>Pinto</t>
  </si>
  <si>
    <t>asociacioninclusive.com</t>
  </si>
  <si>
    <t>912 79 37 68</t>
  </si>
  <si>
    <t>logo-inclusive_00c8008d0@2x.png</t>
  </si>
  <si>
    <t>Calle Cámara de la Industria, 23, 28938 Móstoles, Madrid</t>
  </si>
  <si>
    <t>Instituto Ramón y Cajal de Investigación Sanitaria - IRYCIS</t>
  </si>
  <si>
    <t>Ctra. Colmenar Viejo, 28034 Madrid</t>
  </si>
  <si>
    <t>irycis.org</t>
  </si>
  <si>
    <t>913 36 81 47</t>
  </si>
  <si>
    <t>Escuela Superior de Música Reina Sofía</t>
  </si>
  <si>
    <t>escuelasuperiordemusicareinasofia.es</t>
  </si>
  <si>
    <t>Consejería de Políticas Sociales y Familia</t>
  </si>
  <si>
    <t>Calle de O&amp;apos;Donnell, 50, 28009 Madrid</t>
  </si>
  <si>
    <t>913 92 53 00</t>
  </si>
  <si>
    <t>Universidad CEU San Pablo</t>
  </si>
  <si>
    <t>C. de Julián Romea, 23, 28003 Madrid</t>
  </si>
  <si>
    <t>uspceu.com</t>
  </si>
  <si>
    <t>Centro de diálisis Los Llanos I. Fundación Renal Íñigo Álvarez de Toledo</t>
  </si>
  <si>
    <t>C. Río Segura, 5, 28935 Móstoles, Madrid</t>
  </si>
  <si>
    <t>916 47 44 77</t>
  </si>
  <si>
    <t>Fundación AMÁS (AFANDEM) CAT Centro de Atención temprana</t>
  </si>
  <si>
    <t>C. París, 9, 28938 Móstoles, Madrid</t>
  </si>
  <si>
    <t>916 45 76 45</t>
  </si>
  <si>
    <t>Campus Fundación SEPI</t>
  </si>
  <si>
    <t>C. Gabriel Enríquez de la Orden, 35, 28250 Torrelodones, Madrid</t>
  </si>
  <si>
    <t>Torrelodones</t>
  </si>
  <si>
    <t>916 30 15 12</t>
  </si>
  <si>
    <t>Fundación CROM</t>
  </si>
  <si>
    <t>Adiestrador canino</t>
  </si>
  <si>
    <t>Avda. de los Estudiantes, s/n, 28229 Villanueva del Pardillo, Madrid</t>
  </si>
  <si>
    <t>Villanueva del Pardillo</t>
  </si>
  <si>
    <t>620 85 45 58</t>
  </si>
  <si>
    <t>Pabellón Fundación Montemadrid</t>
  </si>
  <si>
    <t>Av. de Meco, s/n, 28805 Alcalá de Henares, Madrid</t>
  </si>
  <si>
    <t>918 89 53 63</t>
  </si>
  <si>
    <t>CIS The College for International Studies</t>
  </si>
  <si>
    <t>C. de Velázquez, 140, 28006 Madrid</t>
  </si>
  <si>
    <t>cis-spain.com</t>
  </si>
  <si>
    <t>915 63 67 40</t>
  </si>
  <si>
    <t>info@cis-spain.com</t>
  </si>
  <si>
    <t>Instituto IMDEA Energía</t>
  </si>
  <si>
    <t>Av. Ramón de La Sagra, 3, 28935 Móstoles, Madrid</t>
  </si>
  <si>
    <t>energia.imdea.org</t>
  </si>
  <si>
    <t>917 37 11 20</t>
  </si>
  <si>
    <t>Real Academia Española</t>
  </si>
  <si>
    <t>C. de Felipe IV, 4, 28014 Madrid</t>
  </si>
  <si>
    <t>rae.es</t>
  </si>
  <si>
    <t>914 20 14 78</t>
  </si>
  <si>
    <t>biblioteca@rae.es</t>
  </si>
  <si>
    <t>مؤسسة الثقافة العربية - Fundación de Cultura Árabe</t>
  </si>
  <si>
    <t>C. Perú, 8, 28691 Villanueva de la Cañada, Madrid</t>
  </si>
  <si>
    <t>fundacionarabe.org</t>
  </si>
  <si>
    <t>650 74 15 22</t>
  </si>
  <si>
    <t>Fundación Colegio Bérriz</t>
  </si>
  <si>
    <t>C. Cam. Real, 3, 28232 Las Rozas de Madrid, Madrid</t>
  </si>
  <si>
    <t>colegioberriz.com</t>
  </si>
  <si>
    <t>916 30 37 33</t>
  </si>
  <si>
    <t>secretaria@colegioberriz.com</t>
  </si>
  <si>
    <t>Fundación Tutelar Futumelilla</t>
  </si>
  <si>
    <t>Av. General Aizpuru, 24, 52004 Melilla</t>
  </si>
  <si>
    <t>Melilla</t>
  </si>
  <si>
    <t>952 67 73 39</t>
  </si>
  <si>
    <t>CERMI Melilla</t>
  </si>
  <si>
    <t>C. Gral. Prim, 24, 52001 Melilla</t>
  </si>
  <si>
    <t>952 68 32 19</t>
  </si>
  <si>
    <t>Felfo Project</t>
  </si>
  <si>
    <t>C. Gral. Villalba, No. 29, 52005 Melilla</t>
  </si>
  <si>
    <t>felfoprojectwebsite.com</t>
  </si>
  <si>
    <t>609 14 44 70</t>
  </si>
  <si>
    <t>Fundación Gaselec</t>
  </si>
  <si>
    <t>C. Comandante García Morato, 52006 Melilla</t>
  </si>
  <si>
    <t>fundaciongaselec.es</t>
  </si>
  <si>
    <t>952 67 19 02</t>
  </si>
  <si>
    <t>info@fundaciongaselec.es</t>
  </si>
  <si>
    <t>Fundación General Universidad de Granada</t>
  </si>
  <si>
    <t>C. Marqués de Montemar, 18, 52006 Melilla</t>
  </si>
  <si>
    <t>952 67 38 54</t>
  </si>
  <si>
    <t>Fundación Formación y Empleo</t>
  </si>
  <si>
    <t>Pl. Primero de Mayo, 0, 52001 Melilla</t>
  </si>
  <si>
    <t>Asociación Para El Empleo Y La Formación De Personas Con Discapacidad</t>
  </si>
  <si>
    <t>C. Gral. O&amp;apos;Donnell, 24, 52001 Melilla</t>
  </si>
  <si>
    <t>952 68 55 91</t>
  </si>
  <si>
    <t>REDMADRE Melilla</t>
  </si>
  <si>
    <t>C. Ejército Español, 7, 52001 Melilla, Málaga</t>
  </si>
  <si>
    <t>617 83 51 51</t>
  </si>
  <si>
    <t>Fundación de la Real Federación Melillense de Fútbol</t>
  </si>
  <si>
    <t>Av. Donantes de Sangre, 36, 52005 Melilla</t>
  </si>
  <si>
    <t>Asociación Melilla Acoge</t>
  </si>
  <si>
    <t>C. Cataluña, 57, 52006 Melilla</t>
  </si>
  <si>
    <t>952 67 08 93</t>
  </si>
  <si>
    <t>Aspanies - Asociación de Padres de Niños Especiales</t>
  </si>
  <si>
    <t>C. Músico Granados, 0, 52004 Melilla</t>
  </si>
  <si>
    <t>952 67 81 51</t>
  </si>
  <si>
    <t>Asociación Autismo Melilla</t>
  </si>
  <si>
    <t>C. Escultor Mustafá Arruf, 1, 52005 Melilla</t>
  </si>
  <si>
    <t>autismomelilla.org</t>
  </si>
  <si>
    <t>951 76 84 02</t>
  </si>
  <si>
    <t>info@autismomelilla.org</t>
  </si>
  <si>
    <t>C. Gral. O&amp;apos;Donnell, 24, 26, 52001 Melilla</t>
  </si>
  <si>
    <t>Centro de Hijos de Melilla</t>
  </si>
  <si>
    <t>Av. Castelar, 5, 52001 Melilla</t>
  </si>
  <si>
    <t>952 68 27 65</t>
  </si>
  <si>
    <t>Asociación De Sordos De Melilla</t>
  </si>
  <si>
    <t>C. San Quintín, 7, 52005 Melilla</t>
  </si>
  <si>
    <t>952 69 11 21</t>
  </si>
  <si>
    <t>Centro Asistencial De Melilla</t>
  </si>
  <si>
    <t>C. Músico Granados, 2, 52004 Melilla</t>
  </si>
  <si>
    <t>952 67 37 41</t>
  </si>
  <si>
    <t>Asociación de Vecinos Cerro Palma Santa</t>
  </si>
  <si>
    <t>Carretera Cerro de Palma Santa, 51, 52005 Melilla</t>
  </si>
  <si>
    <t>952 67 69 71</t>
  </si>
  <si>
    <t>Real Federación Melillense de Fútbol</t>
  </si>
  <si>
    <t>Plaza de las Cuatro Culturas, s/n, 52001 Melilla</t>
  </si>
  <si>
    <t>rfmf.es</t>
  </si>
  <si>
    <t>952 67 00 52</t>
  </si>
  <si>
    <t>Hospital del Rey</t>
  </si>
  <si>
    <t>Pl. de la Parada, 1, 52001 Melilla</t>
  </si>
  <si>
    <t>952 68 01 44</t>
  </si>
  <si>
    <t>Femmes pour l&amp;apos;Afrique</t>
  </si>
  <si>
    <t>Bd. Zrektouni, Nador, Marruecos</t>
  </si>
  <si>
    <t>Nador, Marruecos</t>
  </si>
  <si>
    <t>Marruecos</t>
  </si>
  <si>
    <t>Ikdimen</t>
  </si>
  <si>
    <t>2VG9+PHG, Nador, Marruecos</t>
  </si>
  <si>
    <t>Fundación FADE</t>
  </si>
  <si>
    <t>C. Madre de Dios, 17, Entlo, 30004 Murcia</t>
  </si>
  <si>
    <t>fundacionfade.org</t>
  </si>
  <si>
    <t>868 94 02 04</t>
  </si>
  <si>
    <t>contacto@fundacionfade.org</t>
  </si>
  <si>
    <t>Fundación AFIM Murcia</t>
  </si>
  <si>
    <t>C. Reina Doña Violante, 5, Bajo, 30007 Murcia</t>
  </si>
  <si>
    <t>968 23 23 55</t>
  </si>
  <si>
    <t>Fundación Jesús Abandonado - Centro de acogida</t>
  </si>
  <si>
    <t>Av. de Sta. Catalina, 55, 30012 Murcia</t>
  </si>
  <si>
    <t>jesusabandonado.org</t>
  </si>
  <si>
    <t>968 34 50 01</t>
  </si>
  <si>
    <t>comunicacion@jesusabandonado.org</t>
  </si>
  <si>
    <t>Fundown Fundación Síndrome de Down de la Región de Murcia</t>
  </si>
  <si>
    <t>P.º Escultor Juan González Moreno, 2, 30002 Murcia</t>
  </si>
  <si>
    <t>fundown.org</t>
  </si>
  <si>
    <t>968 22 52 79</t>
  </si>
  <si>
    <t>Fundación Palliri</t>
  </si>
  <si>
    <t>C. Isabel la Católica, 7, 30003 Murcia</t>
  </si>
  <si>
    <t>968 21 11 86</t>
  </si>
  <si>
    <t>Fundación Instituto de la Mano</t>
  </si>
  <si>
    <t>Abanilla</t>
  </si>
  <si>
    <t>itstrauma.com</t>
  </si>
  <si>
    <t>646 95 20 81</t>
  </si>
  <si>
    <t>Fundación Angel Tomás</t>
  </si>
  <si>
    <t>Calle Sierra Nevada, 86, 30005 Murcia</t>
  </si>
  <si>
    <t>968 85 99 62</t>
  </si>
  <si>
    <t>Fundación ADRA Murcia</t>
  </si>
  <si>
    <t>C. Alcalde Juan López Somalo, 4, 30002 Murcia</t>
  </si>
  <si>
    <t>Fundación Centro Estudios Históricos</t>
  </si>
  <si>
    <t>C. Santo Cristo, 1, 30001 Murcia</t>
  </si>
  <si>
    <t>868 88 77 74</t>
  </si>
  <si>
    <t>Fundación Trinitario Casanova</t>
  </si>
  <si>
    <t>P.º Ing. Sebastián Feringán, 6, 30007 Murcia</t>
  </si>
  <si>
    <t>fundaciontrinitariocasanova.es</t>
  </si>
  <si>
    <t>968 20 98 86</t>
  </si>
  <si>
    <t>info@fundaciontrinitariocasanova.es</t>
  </si>
  <si>
    <t>Fundación Intermon</t>
  </si>
  <si>
    <t>Calle Arco de Santo Domingo, 2, 30001 Murcia</t>
  </si>
  <si>
    <t>Fundación Séneca - Agencia de Ciencia y Tecnología de la Región de Murcia</t>
  </si>
  <si>
    <t>C. Manresa, 5, 30004 Murcia</t>
  </si>
  <si>
    <t>fseneca.es</t>
  </si>
  <si>
    <t>968 22 29 71</t>
  </si>
  <si>
    <t>seneca@fseneca.es</t>
  </si>
  <si>
    <t>Hogar sí - Fundación RAIS (Red de Apoyo a la Integración Sociolaboral)</t>
  </si>
  <si>
    <t>C. San Martín de Porres, 2, 30001 Murcia</t>
  </si>
  <si>
    <t>hogarsi.org</t>
  </si>
  <si>
    <t>968 22 19 11</t>
  </si>
  <si>
    <t>hola@hogarsi.org</t>
  </si>
  <si>
    <t>Fundación Rocamur</t>
  </si>
  <si>
    <t>Asistencia para personas sin hogar</t>
  </si>
  <si>
    <t>Fundación Arais</t>
  </si>
  <si>
    <t>C. Panochista Pepe Ros, 1, 30009 Murcia</t>
  </si>
  <si>
    <t>fundacionarais.com</t>
  </si>
  <si>
    <t>968 29 18 91</t>
  </si>
  <si>
    <t>info@fundacionarais.com</t>
  </si>
  <si>
    <t>Fundación Colucho</t>
  </si>
  <si>
    <t>Carril de la Condesa, 52, 30010 Murcia</t>
  </si>
  <si>
    <t>fundacioncolucho.es</t>
  </si>
  <si>
    <t>902 87 71 17</t>
  </si>
  <si>
    <t>info@fudacioncolucho.es</t>
  </si>
  <si>
    <t>Pl. Pintor Pedro Flores, 2, 30002 Murcia</t>
  </si>
  <si>
    <t>968 25 95 10</t>
  </si>
  <si>
    <t>Fundación Unidos Contra El Hambre</t>
  </si>
  <si>
    <t>C. Trapería, 12, 30001 Murcia</t>
  </si>
  <si>
    <t>Fundación de Relaciones Laborales de la Región de Murcia</t>
  </si>
  <si>
    <t>CES, C. Alcalde Gaspar de La Peña, 1, 30004 Murcia</t>
  </si>
  <si>
    <t>fundacionrlm.org</t>
  </si>
  <si>
    <t>968 22 60 91</t>
  </si>
  <si>
    <t>info@fundacionrlm.org</t>
  </si>
  <si>
    <t>Pl. Julián Romea, 8, 30001 Murcia</t>
  </si>
  <si>
    <t>968 21 44 12</t>
  </si>
  <si>
    <t>Proyecto Hombre Murcia - Fundacion Solidaridad Y Reinsercion</t>
  </si>
  <si>
    <t>C. San Martín de Porres, 7, 30001 Murcia</t>
  </si>
  <si>
    <t>proyectohombremurcia.es</t>
  </si>
  <si>
    <t>968 28 00 34</t>
  </si>
  <si>
    <t>Fundación Sociedad Civil</t>
  </si>
  <si>
    <t>Pl. José Esteve Mora, nº 2, 30004 Murcia</t>
  </si>
  <si>
    <t>fundacionsociedadcivil.org</t>
  </si>
  <si>
    <t>637 76 88 24</t>
  </si>
  <si>
    <t>info@fundacionsociedadcivil.org</t>
  </si>
  <si>
    <t>Fundación Maternal</t>
  </si>
  <si>
    <t>Marla Center, Av. Dr. Pedro Guillén, 5, 30100 Murcia</t>
  </si>
  <si>
    <t>fundacionmaternal.es</t>
  </si>
  <si>
    <t>699 97 10 07</t>
  </si>
  <si>
    <t>Fundacion Concilia Educa</t>
  </si>
  <si>
    <t>Av. Don Juan de Borbón, 26, 30007 Murcia</t>
  </si>
  <si>
    <t>Fundación Murciana de Salud Mental CURAE MENTIS</t>
  </si>
  <si>
    <t>C. Poeta Cano Pato, 2, 1L, 30009 Murcia</t>
  </si>
  <si>
    <t>curaementis.com</t>
  </si>
  <si>
    <t>968 23 29 19</t>
  </si>
  <si>
    <t>administracion@curaementis.com</t>
  </si>
  <si>
    <t>Fundación CEPAIM</t>
  </si>
  <si>
    <t>C. Pintor Pedro Flores, 84E, 30011 Murcia</t>
  </si>
  <si>
    <t>Fundación Ambulancia del Deseo</t>
  </si>
  <si>
    <t>JM Sánchez Pedreño, 1. Planta 4º Izquierda, 30009 Murcia</t>
  </si>
  <si>
    <t>ambulanciadeldeseo.es</t>
  </si>
  <si>
    <t>info@ambulanciadeldeseo.es</t>
  </si>
  <si>
    <t>Fundación ARMAI -TLP</t>
  </si>
  <si>
    <t>Ronda Norte, 27, 5ºD, 30009 Murcia</t>
  </si>
  <si>
    <t>fundacionarmaitlp.com</t>
  </si>
  <si>
    <t>968 96 72 72</t>
  </si>
  <si>
    <t>armai-tp@hotmail.com</t>
  </si>
  <si>
    <t>Edyde-Fundación Educación Y Desarrollo</t>
  </si>
  <si>
    <t>C. Sánchez Madrigal, 8, 30004 Murcia</t>
  </si>
  <si>
    <t>968 21 55 34</t>
  </si>
  <si>
    <t>FOREM</t>
  </si>
  <si>
    <t>C. Corbalán, 10, 30002 Murcia</t>
  </si>
  <si>
    <t>968 34 33 23</t>
  </si>
  <si>
    <t>Fundación Mariano Ruiz-Funes</t>
  </si>
  <si>
    <t>C. Acisclo Díaz, s/n, 30071 Murcia</t>
  </si>
  <si>
    <t>fundacionmarianoruizfunes.com</t>
  </si>
  <si>
    <t>968 37 52 86</t>
  </si>
  <si>
    <t>info@fundacionmarianoruizfunes.com</t>
  </si>
  <si>
    <t>C/ Puerta Nueva, 3, 1º C, 30001 Murcia</t>
  </si>
  <si>
    <t>edyde.org</t>
  </si>
  <si>
    <t>868 07 45 19</t>
  </si>
  <si>
    <t>edyde@edyde.org</t>
  </si>
  <si>
    <t>CAIF Murcia</t>
  </si>
  <si>
    <t>C. Isidoro de la Cierva, 5, 6 derecha, 30001 Murcia</t>
  </si>
  <si>
    <t>caif-murcia.com</t>
  </si>
  <si>
    <t>868 07 88 66</t>
  </si>
  <si>
    <t>info@caif-murcia.com</t>
  </si>
  <si>
    <t>Ars Civilis</t>
  </si>
  <si>
    <t>C. Eulogio Soriano, 1, 30001 Murcia</t>
  </si>
  <si>
    <t>635 93 35 12</t>
  </si>
  <si>
    <t>Fundacion Murciana Para La Tutela Y Defensa Judicial De Adultos</t>
  </si>
  <si>
    <t>Calle Dr. Alonso de Espejo, 7, 30007 Murcia</t>
  </si>
  <si>
    <t>968 20 43 88</t>
  </si>
  <si>
    <t>Fundación Integra Digital</t>
  </si>
  <si>
    <t>Gran Vía del Escultor Francisco Salzillo, nº1, Entlo, 30004 Murcia</t>
  </si>
  <si>
    <t>f-integra.org</t>
  </si>
  <si>
    <t>968 35 51 61</t>
  </si>
  <si>
    <t>Fundación La Nao Va</t>
  </si>
  <si>
    <t>Av. del Rocío, 16, Bajo B (Edificio, 30007 Murano, Murcia</t>
  </si>
  <si>
    <t>fundacionlanaova.org</t>
  </si>
  <si>
    <t>633 40 21 83</t>
  </si>
  <si>
    <t>admin@fundacionlanaova.org</t>
  </si>
  <si>
    <t>Av. Teniente Montesinos, 7, 30100 Espinardo, Murcia</t>
  </si>
  <si>
    <t>Espinardo</t>
  </si>
  <si>
    <t>968 83 24 53</t>
  </si>
  <si>
    <t>Asociación Cultural Rondella</t>
  </si>
  <si>
    <t>Carril Ruipérez, 40, 30007 Murcia</t>
  </si>
  <si>
    <t>968 20 28 11</t>
  </si>
  <si>
    <t>Fundación J&amp;amp;M</t>
  </si>
  <si>
    <t>C. Carmen Conde, nº 1, Bajo, 30011 Murcia</t>
  </si>
  <si>
    <t>Fundacion Tripartita Murcia España Inglesgarantizado</t>
  </si>
  <si>
    <t>C. Andrés Baquero, 30001 Murcia</t>
  </si>
  <si>
    <t>620 83 78 94</t>
  </si>
  <si>
    <t>Asociación Albores</t>
  </si>
  <si>
    <t>C. Gran Pez, 7, Bajo, 30004 Murcia</t>
  </si>
  <si>
    <t>asociacionalbores.es</t>
  </si>
  <si>
    <t>968 90 90 84</t>
  </si>
  <si>
    <t>info@asociacionalbores.es</t>
  </si>
  <si>
    <t>Pl. de la Fuensanta, número 2, 30005 Murcia</t>
  </si>
  <si>
    <t>Fundación Asinter</t>
  </si>
  <si>
    <t>C. Periodista Encarna Sánchez, 20, 30007 Murcia</t>
  </si>
  <si>
    <t>fundacionasinter.com</t>
  </si>
  <si>
    <t>968 23 02 84</t>
  </si>
  <si>
    <t>REDMADRE Murcia</t>
  </si>
  <si>
    <t>C. Villa Cisneros, 15, 30007 Murcia</t>
  </si>
  <si>
    <t>658 97 09 69</t>
  </si>
  <si>
    <t>Fundación Jesús Abandonado - Comedor social</t>
  </si>
  <si>
    <t>Comedor social</t>
  </si>
  <si>
    <t>C. Baraundillo, 1, 30001 Murcia</t>
  </si>
  <si>
    <t>968 22 55 98</t>
  </si>
  <si>
    <t>Fundación Soycomotu</t>
  </si>
  <si>
    <t>C. Trapería, nº6, 1ºDerecha, 30001 Murcia</t>
  </si>
  <si>
    <t>fundacionsoycomotu.org</t>
  </si>
  <si>
    <t>682 17 02 82</t>
  </si>
  <si>
    <t>info@fundacionsoycomotu.org</t>
  </si>
  <si>
    <t>Once Delegación Territorial de Murcia</t>
  </si>
  <si>
    <t>Pl. de S. Agustín, 1, A, 30005 Murcia</t>
  </si>
  <si>
    <t>968 28 08 90</t>
  </si>
  <si>
    <t>Fundación Acción Franciscana</t>
  </si>
  <si>
    <t>Pl. Beato Andrés Hibernón, 3, 30001 Murcia</t>
  </si>
  <si>
    <t>safamur.com</t>
  </si>
  <si>
    <t>968 20 12 00</t>
  </si>
  <si>
    <t>leaflet@1.5.1</t>
  </si>
  <si>
    <t>Azul en acción</t>
  </si>
  <si>
    <t>C. Arquitecto Emilio Perez Piñero, 15, 30007 Murcia</t>
  </si>
  <si>
    <t>azulenaccion.com</t>
  </si>
  <si>
    <t>670 72 00 70</t>
  </si>
  <si>
    <t>info@azulenaccion.com</t>
  </si>
  <si>
    <t>P.º Fotógrafo Verdú, 4, 30002 Murcia</t>
  </si>
  <si>
    <t>968 28 62 88</t>
  </si>
  <si>
    <t>WHAKAMUA</t>
  </si>
  <si>
    <t>Calle Mar Menor, 1, 30009 Murcia</t>
  </si>
  <si>
    <t>whakamua.org</t>
  </si>
  <si>
    <t>868 16 32 80</t>
  </si>
  <si>
    <t>info@whakamua.org</t>
  </si>
  <si>
    <t>Asociación Proyecto Abraham</t>
  </si>
  <si>
    <t>Calle Carril Baeza, 1, 30006 Puente Tocinos, Murcia</t>
  </si>
  <si>
    <t>Puente Tocinos</t>
  </si>
  <si>
    <t>proyectoabraham.org</t>
  </si>
  <si>
    <t>968 20 00 08</t>
  </si>
  <si>
    <t>ong.abraham@proyectoabraham.org</t>
  </si>
  <si>
    <t>Calle Sta. Joaquina de Vedruna, 1, 30002 Murcia</t>
  </si>
  <si>
    <t>Aula de Cultura de Murcia - Fundación Cajamurcia</t>
  </si>
  <si>
    <t>C. Almudena, 2, 30005 Murcia</t>
  </si>
  <si>
    <t>Todo Corazón de Murcia</t>
  </si>
  <si>
    <t>C. Apóstoles, 26, Entresuelo, 30001 Murcia</t>
  </si>
  <si>
    <t>todocorazondemurcia.com</t>
  </si>
  <si>
    <t>968 90 80 30</t>
  </si>
  <si>
    <t>Fundación Religiosa Santuario De Nuestra Señora De La Fuensanta</t>
  </si>
  <si>
    <t>Subida Fuensanta, 0 S N, 30157 Algezares</t>
  </si>
  <si>
    <t>Algezares</t>
  </si>
  <si>
    <t>968 84 00 20</t>
  </si>
  <si>
    <t>Aula de Cultura Fundación Mediterráneo</t>
  </si>
  <si>
    <t>Calle Escultor Nicolás Salzillo, 7, 30001 Murcia</t>
  </si>
  <si>
    <t>868 07 49 87</t>
  </si>
  <si>
    <t>AFACMUR, Asociación de familiares de Niños con Cáncer de la Región de Murcia</t>
  </si>
  <si>
    <t>C. Arenal, 11, 30011 Murcia</t>
  </si>
  <si>
    <t>afacmur.org</t>
  </si>
  <si>
    <t>968 34 18 48</t>
  </si>
  <si>
    <t>Av. de Alicante, 147, 30007 Murcia</t>
  </si>
  <si>
    <t>610 22 26 60</t>
  </si>
  <si>
    <t>Fundación Arcos del Castillo</t>
  </si>
  <si>
    <t>Carril Torre del Cura, 9, 30168 Murcia</t>
  </si>
  <si>
    <t>968 25 89 81</t>
  </si>
  <si>
    <t>Fundación de Cristo Redentor e Instituto Id Misioneros Identes</t>
  </si>
  <si>
    <t>Av. San Juan de la Cruz, 6A, 30011 Murcia</t>
  </si>
  <si>
    <t>968 26 82 34</t>
  </si>
  <si>
    <t>EspacioCaixa Murcia</t>
  </si>
  <si>
    <t>Av. Río Segura, 6, 30002 Murcia</t>
  </si>
  <si>
    <t>obrasociallacaixa.org</t>
  </si>
  <si>
    <t>968 22 63 13</t>
  </si>
  <si>
    <t>info@fundaciolacaixa.org</t>
  </si>
  <si>
    <t>Asociación Crecer</t>
  </si>
  <si>
    <t>C. Cuartel de Artillería, 12, 30002 Murcia</t>
  </si>
  <si>
    <t>crecimiento.org</t>
  </si>
  <si>
    <t>968 34 62 18</t>
  </si>
  <si>
    <t>crecer@crecimiento.org</t>
  </si>
  <si>
    <t>Av. San Juan de la Cruz, 7, 30011 Murcia</t>
  </si>
  <si>
    <t>Fundacion Campo Agromutua</t>
  </si>
  <si>
    <t>C. Matadero Viejo, 30002 Murcia</t>
  </si>
  <si>
    <t>Amiga Murcia</t>
  </si>
  <si>
    <t>C. Fernández Ardavín, 5ª B 8, 30001 Murcia</t>
  </si>
  <si>
    <t>amigamurcia.com</t>
  </si>
  <si>
    <t>968 21 66 68</t>
  </si>
  <si>
    <t>amigamurcia@gmail.com</t>
  </si>
  <si>
    <t>Asociación Murcia Acoge</t>
  </si>
  <si>
    <t>C. Alberto Sevilla, 1, Bloque 1, Escalera 5, 30011 Murcia</t>
  </si>
  <si>
    <t>murcia-acoge.com</t>
  </si>
  <si>
    <t>968 27 16 52</t>
  </si>
  <si>
    <t>Radio Ecca Fundacion Canaria</t>
  </si>
  <si>
    <t>C. Manresa, 1, 30004 Murcia</t>
  </si>
  <si>
    <t>968 35 53 72</t>
  </si>
  <si>
    <t>Proyecto Hombre Murcia Fundación Solidaridad Y Reinsercion</t>
  </si>
  <si>
    <t>Camino Leñadores, 8, 30120 El Palmar O Lugar De Don Juan</t>
  </si>
  <si>
    <t>El Palmar O Lugar De Don Juan</t>
  </si>
  <si>
    <t>968 88 21 19</t>
  </si>
  <si>
    <t>UNICEF Comité Murcia</t>
  </si>
  <si>
    <t>C. Alberto Sevilla, 1, Bajo 2, 30011 Murcia</t>
  </si>
  <si>
    <t>913 34 41 32</t>
  </si>
  <si>
    <t>Dacemur</t>
  </si>
  <si>
    <t>Av. de la Ñora, 96, 30009 Murcia</t>
  </si>
  <si>
    <t>dacemur.es</t>
  </si>
  <si>
    <t>692 82 45 57</t>
  </si>
  <si>
    <t>Radio ECCA Fundacion Canaria</t>
  </si>
  <si>
    <t>C. Condes de Barcelona, 5, 30007 Murcia</t>
  </si>
  <si>
    <t>968 21 92 83</t>
  </si>
  <si>
    <t>Fundación Thales</t>
  </si>
  <si>
    <t>c/ Río Miño- Urbanización Mirador de Agridulce II, 30508 Molina de Segura, Murcia</t>
  </si>
  <si>
    <t>Molina de Segura</t>
  </si>
  <si>
    <t>609 64 94 26</t>
  </si>
  <si>
    <t>ASPAYM Murcia</t>
  </si>
  <si>
    <t>C. Infanta Cristina, 21, 30007 Murcia</t>
  </si>
  <si>
    <t>aspaymmurcia.org</t>
  </si>
  <si>
    <t>968 28 61 57</t>
  </si>
  <si>
    <t>aspaymmurcia@aspaymmurcia.org</t>
  </si>
  <si>
    <t>SOS Legado Humano</t>
  </si>
  <si>
    <t>Poligono I. Cabezo Cortao, Ctra. Madrid, Km 384, 30100 Espinardo, Murcia</t>
  </si>
  <si>
    <t>soslegadohumano.com</t>
  </si>
  <si>
    <t>968 30 70 70</t>
  </si>
  <si>
    <t>info@soslegadohumano.com</t>
  </si>
  <si>
    <t>Cepaim Emprende</t>
  </si>
  <si>
    <t>C. Estación, 30570 Murcia</t>
  </si>
  <si>
    <t>cepaimemprende.org</t>
  </si>
  <si>
    <t>Quiero Crecer</t>
  </si>
  <si>
    <t>C. San Martín de Porres, 4, 30001 Murcia</t>
  </si>
  <si>
    <t>quierocrecer.es</t>
  </si>
  <si>
    <t>653 28 06 65</t>
  </si>
  <si>
    <t>info@quierocrecer.es</t>
  </si>
  <si>
    <t>AFAMUR, Asociación de familiares de enfermos de Alzheimer</t>
  </si>
  <si>
    <t>C. Velázquez, 30100 El Puntal, Murcia</t>
  </si>
  <si>
    <t>El Puntal</t>
  </si>
  <si>
    <t>afamur.es</t>
  </si>
  <si>
    <t>968 28 60 10</t>
  </si>
  <si>
    <t>afamur@afamur.com</t>
  </si>
  <si>
    <t>ANSE - Asociación de Naturalistas del Sureste</t>
  </si>
  <si>
    <t>Plaza, C. Pintor José María Párraga, 11, Bajo, 30002 Murcia</t>
  </si>
  <si>
    <t>asociacionanse.org</t>
  </si>
  <si>
    <t>968 96 64 07</t>
  </si>
  <si>
    <t>Cermi Región de Murcia</t>
  </si>
  <si>
    <t>Pl. de S. Agustín, 1, 30005 Murcia</t>
  </si>
  <si>
    <t>cermiregiondemurcia.es</t>
  </si>
  <si>
    <t>968 29 15 21</t>
  </si>
  <si>
    <t>cermiregiondemurcia@cermi.es</t>
  </si>
  <si>
    <t>Espacio XTRA de Fundación Cajamurcia</t>
  </si>
  <si>
    <t>Edif. Centro Social Universitario, Campus de Espinardo. Universidad de Murcia, 30100 Espinardo</t>
  </si>
  <si>
    <t>968 30 62 35</t>
  </si>
  <si>
    <t>CEFIS</t>
  </si>
  <si>
    <t>C. Gran Pez, 4, 30004 Murcia</t>
  </si>
  <si>
    <t>cefis.es</t>
  </si>
  <si>
    <t>968 21 19 72</t>
  </si>
  <si>
    <t>Alfa y Omega</t>
  </si>
  <si>
    <t>Av. de Burgos, 52, 30120 Murcia</t>
  </si>
  <si>
    <t>alfayomegapyf.com</t>
  </si>
  <si>
    <t>677 82 61 27</t>
  </si>
  <si>
    <t>alfayomegawebad@gmail.com</t>
  </si>
  <si>
    <t>Red Española de Historia del Trabajo</t>
  </si>
  <si>
    <t>um.es</t>
  </si>
  <si>
    <t>cau@um.es</t>
  </si>
  <si>
    <t>FUNDACIÓN CEPAIM</t>
  </si>
  <si>
    <t>C. Mayor, 79, 30500 Molina de Segura, Murcia</t>
  </si>
  <si>
    <t>673 54 62 09</t>
  </si>
  <si>
    <t>Federacion de asociaciones de fiestas de Moros y Cristianos de Murcia</t>
  </si>
  <si>
    <t>uartel de Artilleria Jaime I, Pabellon 2 1º C/ s/n, C. Cartagena, 30002 Murcia</t>
  </si>
  <si>
    <t>morosycristianosmurcia.es</t>
  </si>
  <si>
    <t>868 04 45 70</t>
  </si>
  <si>
    <t>Fundación Social Tres</t>
  </si>
  <si>
    <t>Cam. de las Pardas, 10, 30140 Santomera, Murcia</t>
  </si>
  <si>
    <t>Santomera</t>
  </si>
  <si>
    <t>fundacionst3.org</t>
  </si>
  <si>
    <t>968 83 98 05</t>
  </si>
  <si>
    <t>info@fundacionst3.org</t>
  </si>
  <si>
    <t>Tienda Oxfam Intermón 💚 Murcia</t>
  </si>
  <si>
    <t>Calle Echegaray, Pl. Julián Romea, 4, 30001 Murcia</t>
  </si>
  <si>
    <t>tienda.oxfamintermon.org</t>
  </si>
  <si>
    <t>968 21 74 43</t>
  </si>
  <si>
    <t>reinicia</t>
  </si>
  <si>
    <t>P.º Joaquín Garrigues Walker, 15, Edificio Amberes, Bajo 2, 30007 Murcia</t>
  </si>
  <si>
    <t>reinicia.eu</t>
  </si>
  <si>
    <t>968 64 02 23</t>
  </si>
  <si>
    <t>info@reinicia.eu</t>
  </si>
  <si>
    <t>FRECOM -Federación Regional de Empresarios de la Construcción</t>
  </si>
  <si>
    <t>C. Acisclo Díaz, 5C, 4ª planta, 30005 Murcia</t>
  </si>
  <si>
    <t>frecom.com</t>
  </si>
  <si>
    <t>968 27 52 26</t>
  </si>
  <si>
    <t>frecom@frecom.com</t>
  </si>
  <si>
    <t>AFES - Salud Mental Murcia y Comarcas</t>
  </si>
  <si>
    <t>C. Azarbe del Papel, 30, 30007 Murcia</t>
  </si>
  <si>
    <t>saludmentalmurcia.org</t>
  </si>
  <si>
    <t>968 22 44 02</t>
  </si>
  <si>
    <t>infoafes@saludmentalmurcia.org</t>
  </si>
  <si>
    <t>FREMM</t>
  </si>
  <si>
    <t>C. del Metal, nº4, 30009 Murcia</t>
  </si>
  <si>
    <t>fremm.es</t>
  </si>
  <si>
    <t>968 93 15 00</t>
  </si>
  <si>
    <t>fremm@fremm.es</t>
  </si>
  <si>
    <t>Asociación Murciana para el Cuidado de la Diabetes (Adirmu)</t>
  </si>
  <si>
    <t>Palacio de los Deportes de Murcia, Av. del Rocío, 7, 30007 Murcia</t>
  </si>
  <si>
    <t>adirmu.org</t>
  </si>
  <si>
    <t>hub-murcia</t>
  </si>
  <si>
    <t>Rda. de Levante, 10, 30008 Murcia</t>
  </si>
  <si>
    <t>868 88 91 94</t>
  </si>
  <si>
    <t>C. Dos de Mayo, 13, 30560 Alguazas, Murcia</t>
  </si>
  <si>
    <t>Alguazas</t>
  </si>
  <si>
    <t>Fundación Centauro Quirón</t>
  </si>
  <si>
    <t>Finca De El Salitre, S/n - Junto Al Rio Mula, 30560 Alguazas, Murcia</t>
  </si>
  <si>
    <t>fundacioncentauroquiron.org</t>
  </si>
  <si>
    <t>662 30 34 07</t>
  </si>
  <si>
    <t>fundacion@fundacioncentauroquiron.org</t>
  </si>
  <si>
    <t>Asociación Leyva</t>
  </si>
  <si>
    <t>Carril Senda de la Portada, 120, 30160 Monteagudo, Murcia</t>
  </si>
  <si>
    <t>Monteagudo</t>
  </si>
  <si>
    <t>asociacionleyva.org</t>
  </si>
  <si>
    <t>968 85 36 57</t>
  </si>
  <si>
    <t>Asociación Columbares</t>
  </si>
  <si>
    <t>C. Adrián Viudes, nº 9, 30570 Beniaján, Murcia</t>
  </si>
  <si>
    <t>columbares.org</t>
  </si>
  <si>
    <t>868 97 54 87</t>
  </si>
  <si>
    <t>CEPAP</t>
  </si>
  <si>
    <t>C. Luis Vives, 1, 30110 Cabezo de Torres, Murcia</t>
  </si>
  <si>
    <t>Cabezo de Torres</t>
  </si>
  <si>
    <t>Assido Asociación Para El Tratamiento de Niños y Jóvenes Con Síndrome de Down</t>
  </si>
  <si>
    <t>Av. Casillas de Coria, 8, 30007 Murcia</t>
  </si>
  <si>
    <t>968 27 05 94</t>
  </si>
  <si>
    <t>Fundación Pía Autónoma Carlos Soriano</t>
  </si>
  <si>
    <t>C. Maestro Navillo, 2, 30500 Molina de Segura, Murcia</t>
  </si>
  <si>
    <t>968 61 07 52</t>
  </si>
  <si>
    <t>Quality, Safety and Bioactivity of Plant Foods</t>
  </si>
  <si>
    <t>Campus Universitario de Espinardo, Edificio 25, Espinardo, 30100 Murcia</t>
  </si>
  <si>
    <t>968 39 62 00 ext. 6334</t>
  </si>
  <si>
    <t>Fundación Santo y Real Hospital de la Caridad. Cartagena. Cámara Hiperbarica.</t>
  </si>
  <si>
    <t>30820 Alcantarilla, Murcia</t>
  </si>
  <si>
    <t>Alcantarilla</t>
  </si>
  <si>
    <t>Federación de Cooperativas Agrarias de Murcia</t>
  </si>
  <si>
    <t>Cooperativa agropecuaria</t>
  </si>
  <si>
    <t>C. Caballero, 13, 30002 Murcia</t>
  </si>
  <si>
    <t>fecoam.es</t>
  </si>
  <si>
    <t>968 35 12 82</t>
  </si>
  <si>
    <t>fecoam@fecoam.es</t>
  </si>
  <si>
    <t>Horeb Centro De Reinsercion</t>
  </si>
  <si>
    <t>C. Velázquez, 5, 30835 Sangonera la Seca, Murcia</t>
  </si>
  <si>
    <t>Sangonera la Seca</t>
  </si>
  <si>
    <t>968 25 10 53</t>
  </si>
  <si>
    <t>C. Mar Cantábrico, 6, 30392 Media Legua (la), Murcia</t>
  </si>
  <si>
    <t>Media Legua</t>
  </si>
  <si>
    <t>968 62 67 15</t>
  </si>
  <si>
    <t>Federación de Fútbol de la Región de Murcia</t>
  </si>
  <si>
    <t>C/ Cabecicos 8-2º, Aptdo, 4473, 30008 Murcia</t>
  </si>
  <si>
    <t>ffrm.es</t>
  </si>
  <si>
    <t>968 21 32 93</t>
  </si>
  <si>
    <t>Fundación Primafrio</t>
  </si>
  <si>
    <t>Autovía del Mediterráneo, salida 596, 30840 Alhama de Murcia, Murcia</t>
  </si>
  <si>
    <t>Alhama de Murcia</t>
  </si>
  <si>
    <t>fundacionprimafrio.com</t>
  </si>
  <si>
    <t>968 30 91 87</t>
  </si>
  <si>
    <t>info@fundacionprimafrio.com</t>
  </si>
  <si>
    <t>Fundación Temehi</t>
  </si>
  <si>
    <t>C. Calvario, 98, 30500 Molina de Segura, Murcia</t>
  </si>
  <si>
    <t>fundaciontemehi.com</t>
  </si>
  <si>
    <t>968 64 32 48</t>
  </si>
  <si>
    <t>temehi@temehi.es</t>
  </si>
  <si>
    <t>Ambulancia del Deseo</t>
  </si>
  <si>
    <t>C. Rio Mundo, 30564, Murcia</t>
  </si>
  <si>
    <t>Lorquí</t>
  </si>
  <si>
    <t>Centro Educativo Juvenil Las Moreras</t>
  </si>
  <si>
    <t>Carr. Mazarron, 30833 Murcia</t>
  </si>
  <si>
    <t>968 88 33 71</t>
  </si>
  <si>
    <t>Fundación Pedro Cano</t>
  </si>
  <si>
    <t>Av. Río Segura, s/n, 30540 Blanca, Murcia</t>
  </si>
  <si>
    <t>Blanca</t>
  </si>
  <si>
    <t>fundacionpedrocano.com</t>
  </si>
  <si>
    <t>968 77 84 46</t>
  </si>
  <si>
    <t>Centro de Documentación Europea de la Universidad de Murcia</t>
  </si>
  <si>
    <t>Calle Campus Universitario, 0 S/N, 30100 Casas de Cementerio de Nuestro Padre Jesús</t>
  </si>
  <si>
    <t>Casas de Cementerio de Nuestro Padre Jesús</t>
  </si>
  <si>
    <t>968 39 47 99</t>
  </si>
  <si>
    <t>C. Muérdago, 4, 30205 Cartagena, Murcia</t>
  </si>
  <si>
    <t>Cartagena</t>
  </si>
  <si>
    <t>868 10 75 79</t>
  </si>
  <si>
    <t>Fundacion Vedruna</t>
  </si>
  <si>
    <t>C. Mayor, 1, 30360 La Unión, Murcia</t>
  </si>
  <si>
    <t>La Unión</t>
  </si>
  <si>
    <t>carmelitaslaunion.com</t>
  </si>
  <si>
    <t>968 54 02 51</t>
  </si>
  <si>
    <t>Polígono Industrial Las Salinas, Av. Europa, S/n, Parcela 4ª, 30840, Murcia</t>
  </si>
  <si>
    <t>968 63 61 85</t>
  </si>
  <si>
    <t>Colectivo Parentesis</t>
  </si>
  <si>
    <t>Carretera de mazarrón, Junto autovia A-30, 30010 Murcia</t>
  </si>
  <si>
    <t>colectivoparentesis.org</t>
  </si>
  <si>
    <t>968 26 19 22</t>
  </si>
  <si>
    <t>IFUR-Investigación y Formación en Urgencias S.L.</t>
  </si>
  <si>
    <t>Formación en emergencias</t>
  </si>
  <si>
    <t>C. Obreros de la Tana, 17, 30570 Murcia</t>
  </si>
  <si>
    <t>ifur.es</t>
  </si>
  <si>
    <t>685 29 52 63</t>
  </si>
  <si>
    <t>ifur@ifur.es</t>
  </si>
  <si>
    <t>Fundación Sierra Minera</t>
  </si>
  <si>
    <t>Maquinista de Levante, s/n, 30360 La Unión, Murcia</t>
  </si>
  <si>
    <t>fundacionsierraminera.org</t>
  </si>
  <si>
    <t>968 54 03 44</t>
  </si>
  <si>
    <t>fundacio@fundacionsierraminera.org</t>
  </si>
  <si>
    <t>Fundación Ingenio</t>
  </si>
  <si>
    <t>Dirección:, P.º Alfonso XIII, 22, 30201 Cartagena, Murcia</t>
  </si>
  <si>
    <t>fundacioningenio.es</t>
  </si>
  <si>
    <t>968 51 42 78</t>
  </si>
  <si>
    <t>Fundación Tierra Integral</t>
  </si>
  <si>
    <t>Paraje de la Rafa, s/n. Apdo. Correos 23, 30180 Bullas</t>
  </si>
  <si>
    <t>Bullas</t>
  </si>
  <si>
    <t>tierraintegral.com</t>
  </si>
  <si>
    <t>968 65 70 80</t>
  </si>
  <si>
    <t>fundacion@tierraintegral.com</t>
  </si>
  <si>
    <t>Centro Comunitario La Estación de Beniaján</t>
  </si>
  <si>
    <t>C. Estación, 30570 Beniaján, Murcia</t>
  </si>
  <si>
    <t>laestaciondebeniajan.com</t>
  </si>
  <si>
    <t>607 18 20 98</t>
  </si>
  <si>
    <t>comunicacion@laestaciondebeniajan.com</t>
  </si>
  <si>
    <t>Fundación Poncemar</t>
  </si>
  <si>
    <t>C. Corredera, 9, 30800 Lorca, Murcia</t>
  </si>
  <si>
    <t>Lorca</t>
  </si>
  <si>
    <t>fundacionponcemar.com</t>
  </si>
  <si>
    <t>968 47 76 15</t>
  </si>
  <si>
    <t>Fundación Miguel Caballero</t>
  </si>
  <si>
    <t>S N, Lugar Zarzadilla De Totana, 0, 30814 Zarzadilla de Totana, Murcia</t>
  </si>
  <si>
    <t>Zarzadilla de Totana</t>
  </si>
  <si>
    <t>fundacionmiguelcaballero.org</t>
  </si>
  <si>
    <t>610 81 17 86</t>
  </si>
  <si>
    <t>fundacionmiguelcaballero@gmail.com</t>
  </si>
  <si>
    <t>Centro de Día Heliotropos</t>
  </si>
  <si>
    <t>Cam. Hondo, 15, 30836 Murcia</t>
  </si>
  <si>
    <t>968 80 00 12</t>
  </si>
  <si>
    <t>Nueva Fundación los Albares</t>
  </si>
  <si>
    <t>Paraje Los Albares s/n, 30530 Cieza, Murcia</t>
  </si>
  <si>
    <t>Cieza</t>
  </si>
  <si>
    <t>fundacionlosalbares.org</t>
  </si>
  <si>
    <t>660 41 79 30</t>
  </si>
  <si>
    <t>gerencia@fundacionlosalbares.org</t>
  </si>
  <si>
    <t>Asociación Empresarial De Investigación Centro Tecnológico De La Construcción Región De Murcia</t>
  </si>
  <si>
    <t>C. Sol, 18, 30500 Molina de Segura, Murcia</t>
  </si>
  <si>
    <t>ctcon-rm.com</t>
  </si>
  <si>
    <t>968 35 52 70</t>
  </si>
  <si>
    <t>Fundación Tiovivo &amp;quot; Centro Finca el Cairel&amp;quot;</t>
  </si>
  <si>
    <t>Programa de salud y bienestar</t>
  </si>
  <si>
    <t>Paraje los Garcias &amp;quot;Finca el Cairel&amp;quot;, Miranda, 30319 Cartagena, Murcia</t>
  </si>
  <si>
    <t>610 45 78 95</t>
  </si>
  <si>
    <t>Casa Pedreño</t>
  </si>
  <si>
    <t>C. Prta de Murcia, 1, 30201 Cartagena, Murcia</t>
  </si>
  <si>
    <t>968 52 95 57</t>
  </si>
  <si>
    <t>Fundación Integra</t>
  </si>
  <si>
    <t>C. Molino, 27, 30510 Yecla, Murcia</t>
  </si>
  <si>
    <t>Yecla</t>
  </si>
  <si>
    <t>Colegio Concertado Divino Maestro Fundación Educativa</t>
  </si>
  <si>
    <t>C. D&amp;apos;estoup, 13, 30565 Las Torres de Cotillas, Murcia</t>
  </si>
  <si>
    <t>Las Torres de Cotillas</t>
  </si>
  <si>
    <t>968 62 41 62</t>
  </si>
  <si>
    <t>Murcia Acoge</t>
  </si>
  <si>
    <t>Av. Nueva Cartagena, 68, 30310 Cartagena, Murcia</t>
  </si>
  <si>
    <t>968 50 53 01</t>
  </si>
  <si>
    <t>Triodos Bank Murcia</t>
  </si>
  <si>
    <t>Av. de la Libertad, s/n, 30009 Murcia</t>
  </si>
  <si>
    <t>triodos.es</t>
  </si>
  <si>
    <t>916 40 46 84</t>
  </si>
  <si>
    <t>RRHH@triodos.es</t>
  </si>
  <si>
    <t>Fundacion Diocesana San Jose Obrero</t>
  </si>
  <si>
    <t>C. Luis Barcala, 26, 03300 Orihuela, Alicante</t>
  </si>
  <si>
    <t>Cavalli Foundation</t>
  </si>
  <si>
    <t>Escuela de equitación</t>
  </si>
  <si>
    <t>Diseminado Costera, 69, 30849, Murcia</t>
  </si>
  <si>
    <t>Inchola</t>
  </si>
  <si>
    <t>636 17 21 98</t>
  </si>
  <si>
    <t>Colegio Diocesano San Jose Obrero</t>
  </si>
  <si>
    <t>Centro escolar</t>
  </si>
  <si>
    <t>Lugar Puertas de Mur, 78, 03311 Orihuela, Alicante</t>
  </si>
  <si>
    <t>cdsanjoseobrero.es</t>
  </si>
  <si>
    <t>965 30 04 04</t>
  </si>
  <si>
    <t>Fundaciones de Navarra</t>
  </si>
  <si>
    <t>Polígono Industrial Cordovilla, Calle a, 31191 Cordovilla, Navarra</t>
  </si>
  <si>
    <t>Cordovilla</t>
  </si>
  <si>
    <t>fundacionesdenavarra.com</t>
  </si>
  <si>
    <t>948 10 61 01</t>
  </si>
  <si>
    <t>Fundación navarra</t>
  </si>
  <si>
    <t>Av. Roncesvalles, 4, 31002 Pamplona, Navarra</t>
  </si>
  <si>
    <t>fundacionnarac.org</t>
  </si>
  <si>
    <t>695 05 03 39</t>
  </si>
  <si>
    <t>info@fundacionnarac.org</t>
  </si>
  <si>
    <t>fundación tutelar navarra</t>
  </si>
  <si>
    <t>Av. Marcelo Celayeta, 114, 31014 Pamplona, Navarra</t>
  </si>
  <si>
    <t>futuna.es</t>
  </si>
  <si>
    <t>948 57 59 42</t>
  </si>
  <si>
    <t>fundaciontutelarnavarra@gmail.com</t>
  </si>
  <si>
    <t>Fundación Navarra para la Excelencia</t>
  </si>
  <si>
    <t>Bajo, Calle Felipe Gorriti, 24, 31003 Pamplona, Navarra</t>
  </si>
  <si>
    <t>qnavarra.com</t>
  </si>
  <si>
    <t>948 19 01 11</t>
  </si>
  <si>
    <t>info@qnavarra.com</t>
  </si>
  <si>
    <t>Fundación para la Conservación del Patrimonio Histórico de Navarra - Nafarroako Patrimonio Historikoaren Bermerako Elkartea</t>
  </si>
  <si>
    <t>C. de Santo Domingo, 8, 31008 Pamplona, Navarra</t>
  </si>
  <si>
    <t>fcpatrimoniodenavarra.com</t>
  </si>
  <si>
    <t>848 42 60 90</t>
  </si>
  <si>
    <t>info@fcpatrimoniodenavarra.com</t>
  </si>
  <si>
    <t>Fundación Caja Navarra</t>
  </si>
  <si>
    <t>C. Divina Pastora, 12, 31013 Ansoáin, Navarra</t>
  </si>
  <si>
    <t>Ansoáin</t>
  </si>
  <si>
    <t>fundacioncajanavarra.es</t>
  </si>
  <si>
    <t>948 14 86 17</t>
  </si>
  <si>
    <t>fundacioncajanavarra@fundacioncajanavarra.es</t>
  </si>
  <si>
    <t>Fundación Industrial Navarra</t>
  </si>
  <si>
    <t>C. Emilio Arrieta, 11 Bis, 5º Planta, 31002 Pamplona, Navarra</t>
  </si>
  <si>
    <t>fundacionindustrialnavarra.com</t>
  </si>
  <si>
    <t>948 22 86 00</t>
  </si>
  <si>
    <t>Fundación Gizain</t>
  </si>
  <si>
    <t>C. Errotazar, nº 9, bajo, 31014 Pamplona, Navarra</t>
  </si>
  <si>
    <t>fundaciongizain.com</t>
  </si>
  <si>
    <t>848 42 29 96</t>
  </si>
  <si>
    <t>gizain@fundaciongizain.es</t>
  </si>
  <si>
    <t>Fundación Paz y Solidaridad de Navarra</t>
  </si>
  <si>
    <t>Av. de Zaragoza, 12, 31003 Pamplona, Navarra</t>
  </si>
  <si>
    <t>fpsnavarra.org</t>
  </si>
  <si>
    <t>948 29 10 98</t>
  </si>
  <si>
    <t>Fundación Caja Navarra Centro Larrabide</t>
  </si>
  <si>
    <t>C. Goroabe, 25, 31005 Pamplona, Navarra</t>
  </si>
  <si>
    <t>948 24 44 49</t>
  </si>
  <si>
    <t>Fundación Rode</t>
  </si>
  <si>
    <t>Av. de Bayona, 24, 8ºB, 31011 Pamplona, Navarra</t>
  </si>
  <si>
    <t>fundacionrode.org</t>
  </si>
  <si>
    <t>948 26 42 84</t>
  </si>
  <si>
    <t>rode@fundacionrode.org</t>
  </si>
  <si>
    <t>Fundación -ELKARTE- Fundazioa</t>
  </si>
  <si>
    <t>Av. de San Jorge Etorbidea, 42, 31012 Pamplona, Navarra</t>
  </si>
  <si>
    <t>elkarte.org</t>
  </si>
  <si>
    <t>948 25 05 99</t>
  </si>
  <si>
    <t>fundacion@elkarte.org</t>
  </si>
  <si>
    <t>Fundación Koine Aequalitas</t>
  </si>
  <si>
    <t>Av. de Pío XII, 5, 31007 Pamplona, Navarra</t>
  </si>
  <si>
    <t>koine-aequalitas.org</t>
  </si>
  <si>
    <t>948 19 97 75</t>
  </si>
  <si>
    <t>fundacion@koine-aequalitas.org</t>
  </si>
  <si>
    <t>Fundación Navarra Cultural</t>
  </si>
  <si>
    <t>C. Donantes de Sangre, 13, 2ºA, 31592 Cintruénigo, Navarra</t>
  </si>
  <si>
    <t>Cintruénigo</t>
  </si>
  <si>
    <t>fundacionnc.org</t>
  </si>
  <si>
    <t>948 81 53 25</t>
  </si>
  <si>
    <t>informacion@fundacionnc.org</t>
  </si>
  <si>
    <t>Fundación Miguel Induráin Fundazioa</t>
  </si>
  <si>
    <t>Pl. Aizagerria, 1, 31006 Pamplona, Navarra</t>
  </si>
  <si>
    <t>fundacionmiguelindurain.com</t>
  </si>
  <si>
    <t>699 60 43 88</t>
  </si>
  <si>
    <t>info@fundacionmiguelindurain.com</t>
  </si>
  <si>
    <t>FUNDACIÓN BENÉFICA NAPARDI</t>
  </si>
  <si>
    <t>C. Jarauta, 2, 31001 Pamplona, Navarra</t>
  </si>
  <si>
    <t>fundacionnapardi.org</t>
  </si>
  <si>
    <t>info@fundacionnapardi.org</t>
  </si>
  <si>
    <t>Fundación Iddeas para la Innovación y la Inclusión Social</t>
  </si>
  <si>
    <t>Calle Larrabide, 21, 31005 Pamplona, Navarra</t>
  </si>
  <si>
    <t>fundacioniddeas.org</t>
  </si>
  <si>
    <t>628 36 69 17</t>
  </si>
  <si>
    <t>hola@fundacioniddeas.org</t>
  </si>
  <si>
    <t>Fundación Gratis Date</t>
  </si>
  <si>
    <t>Calle de la Merindad de Sangüesa, 24, 31600 Burlada, Navarra</t>
  </si>
  <si>
    <t>Burlada</t>
  </si>
  <si>
    <t>gratisdate.org</t>
  </si>
  <si>
    <t>948 12 36 12</t>
  </si>
  <si>
    <t>fundacion@gratisdate.org</t>
  </si>
  <si>
    <t>Fundación Pablo Sarasate</t>
  </si>
  <si>
    <t>Av. el Valle, 0, 31010 Barañáin, Navarra</t>
  </si>
  <si>
    <t>Barañáin</t>
  </si>
  <si>
    <t>948 18 76 00</t>
  </si>
  <si>
    <t>Fundación Remonte Euskal Jai Berri</t>
  </si>
  <si>
    <t>Av. de Aoiz, 0, 31620 Huarte, Navarra</t>
  </si>
  <si>
    <t>Huarte</t>
  </si>
  <si>
    <t>fundacionremonte.org</t>
  </si>
  <si>
    <t>620 24 18 51</t>
  </si>
  <si>
    <t>//info@fundacionremonte.org</t>
  </si>
  <si>
    <t>Fundación GAZTELAN Fundazioa</t>
  </si>
  <si>
    <t>C. Provincias, 6, 31014 Pamplona, Navarra</t>
  </si>
  <si>
    <t>gaztelan.org</t>
  </si>
  <si>
    <t>948 13 60 20</t>
  </si>
  <si>
    <t>gaztelan@gaztelan.org</t>
  </si>
  <si>
    <t>Navarra Foundation for Medical Assistance</t>
  </si>
  <si>
    <t>Av. de Pío XII, 33, bajo, 31008 Pamplona, Navarra</t>
  </si>
  <si>
    <t>namafundacion.com</t>
  </si>
  <si>
    <t>948 23 40 45</t>
  </si>
  <si>
    <t>secretaria@namafundacion.com</t>
  </si>
  <si>
    <t>FUNDACION BIDEAN LABORAL FUNDACION</t>
  </si>
  <si>
    <t>Av. Berriozar, 8, 31013 Berriozar, Navarra</t>
  </si>
  <si>
    <t>Berriozar</t>
  </si>
  <si>
    <t>bidean.es</t>
  </si>
  <si>
    <t>948 13 53 42</t>
  </si>
  <si>
    <t>bidean@bidean.es</t>
  </si>
  <si>
    <t>Fundación Civil San Francisco Javier</t>
  </si>
  <si>
    <t>C. Aguas del Alhama, 4, 31500 Tudela, Navarra</t>
  </si>
  <si>
    <t>948 82 83 48</t>
  </si>
  <si>
    <t>La Fundación Amado Alonso</t>
  </si>
  <si>
    <t>C. Mayor, 24, 31260 Lerín, Navarra</t>
  </si>
  <si>
    <t>Lerín</t>
  </si>
  <si>
    <t>f-amadoalonso.com</t>
  </si>
  <si>
    <t>948 53 02 22</t>
  </si>
  <si>
    <t>info@f-amadoalonso.com</t>
  </si>
  <si>
    <t>Fundacion Navarra de Baloncesto ARDOI</t>
  </si>
  <si>
    <t>Polideportivo Municipal Zizur Mayor, Oficiona 1, 31180 Cizur Mayor</t>
  </si>
  <si>
    <t>Zizur Mayor</t>
  </si>
  <si>
    <t>Cizur Mayor</t>
  </si>
  <si>
    <t>ardoibaloncesto.com</t>
  </si>
  <si>
    <t>948 18 19 91</t>
  </si>
  <si>
    <t>info@ardoibaloncesto.com</t>
  </si>
  <si>
    <t>Fundación Ultzama 2013-Granja Escuela Ultzama-Slow food-Queseria Esucativa-Bosque De Orgi</t>
  </si>
  <si>
    <t>Calle San Simón, 54, 31799 Lizaso, Navarra</t>
  </si>
  <si>
    <t>Lizaso</t>
  </si>
  <si>
    <t>granjaescuelaultzama.com</t>
  </si>
  <si>
    <t>629 12 64 99</t>
  </si>
  <si>
    <t>S N, Calle Diseminado, 0, 31891 Atallu, Navarra</t>
  </si>
  <si>
    <t>Atallo</t>
  </si>
  <si>
    <t>Fundación Aleccon</t>
  </si>
  <si>
    <t>Calle de la Guarda, 56, 31797 Arraitz-Orkin, Navarra</t>
  </si>
  <si>
    <t>Arraitz</t>
  </si>
  <si>
    <t>948 30 66 55</t>
  </si>
  <si>
    <t>Dindaia Fundazioa</t>
  </si>
  <si>
    <t>C. Oianondoa, 8, 31013 Berriozar, Navarra</t>
  </si>
  <si>
    <t>dindaia.eus</t>
  </si>
  <si>
    <t>948 26 62 40</t>
  </si>
  <si>
    <t>info@dindaia.eus</t>
  </si>
  <si>
    <t>FUNDACION BALUARTE</t>
  </si>
  <si>
    <t>Pl. del Baluarte, s/n, 31002 Pamplona, Navarra</t>
  </si>
  <si>
    <t>fundacionbaluarte.com</t>
  </si>
  <si>
    <t>948 06 60 66</t>
  </si>
  <si>
    <t>info@fundacionbaluarte.com</t>
  </si>
  <si>
    <t>Banco de Alimentos de Navarra</t>
  </si>
  <si>
    <t>Polígono Industrial Plazaola, Manzana B, naves 15 y 16, 31195 Berrioplano, Navarra</t>
  </si>
  <si>
    <t>Berrioplano</t>
  </si>
  <si>
    <t>bancoalimentosnavarra.org</t>
  </si>
  <si>
    <t>948 30 38 16</t>
  </si>
  <si>
    <t>ban@bancoalimentosnavarra.org</t>
  </si>
  <si>
    <t>Fundación Adsis Equi Mercado</t>
  </si>
  <si>
    <t>C/S nave 8, Pol. In. Noáin Esquíroz, 31191 Esquíroz, Navarra</t>
  </si>
  <si>
    <t>Esquíroz</t>
  </si>
  <si>
    <t>equimercado.org</t>
  </si>
  <si>
    <t>948 30 24 50</t>
  </si>
  <si>
    <t>info@equimercado.org</t>
  </si>
  <si>
    <t>Fundación Varazadin</t>
  </si>
  <si>
    <t>Fábrica</t>
  </si>
  <si>
    <t>Polígono Industrial Noain-Esquiroz calle H, 37, 31191 Esquíroz, Navarra</t>
  </si>
  <si>
    <t>varazdin.es</t>
  </si>
  <si>
    <t>948 31 28 13</t>
  </si>
  <si>
    <t>info@varazdin.es</t>
  </si>
  <si>
    <t>Fundación Cener Ciemat</t>
  </si>
  <si>
    <t>Polígono Industrial Aoiz, 0, 31430 Aoiz, Navarra</t>
  </si>
  <si>
    <t>Aoiz</t>
  </si>
  <si>
    <t>948 80 24 14</t>
  </si>
  <si>
    <t>FUNDACIÓN DE ATENCIÓN A LAS ADICCIONES EN TUDELA Y LA RIBERA</t>
  </si>
  <si>
    <t>Don Miguel Eza, 12, 31500 Tudela, Navarra</t>
  </si>
  <si>
    <t>proyectohombretudela.com</t>
  </si>
  <si>
    <t>948 82 66 82</t>
  </si>
  <si>
    <t>magnific-popup@1.1.0</t>
  </si>
  <si>
    <t>Asociación Síndrome de Down de Navarra / Nafarroako Down sindromearen Elkartea</t>
  </si>
  <si>
    <t>Av. Cataluña, 18, bajo, 31006 Pamplona, Navarra</t>
  </si>
  <si>
    <t>sindromedownnavarra.org</t>
  </si>
  <si>
    <t>948 26 32 80</t>
  </si>
  <si>
    <t>Fundación Solera | Compromiso social con las personas mayores</t>
  </si>
  <si>
    <t>C. Monasterio de Irache, 76, 31011 Pamplona, Navarra</t>
  </si>
  <si>
    <t>soleraasistencial.es</t>
  </si>
  <si>
    <t>948 36 52 52</t>
  </si>
  <si>
    <t>Fundación Tomás Caballero</t>
  </si>
  <si>
    <t>Ronda Cendea de Olza, 35, 31010 Barañáin, Navarra</t>
  </si>
  <si>
    <t>948 25 78 00</t>
  </si>
  <si>
    <t>Fundación Arrese</t>
  </si>
  <si>
    <t>Calle Cañete, 31591 Corella, Navarra</t>
  </si>
  <si>
    <t>Corella</t>
  </si>
  <si>
    <t>corella.es</t>
  </si>
  <si>
    <t>948 78 08 25</t>
  </si>
  <si>
    <t>ayuntamiento@corella.es</t>
  </si>
  <si>
    <t>Comunidad de Belzunce - Traperos de Emaús Navarra</t>
  </si>
  <si>
    <t>Calle Santa Eulalia s/n Fundación Traperos de Emaús, 31193 Belzunce, Navarra</t>
  </si>
  <si>
    <t>Belzunce</t>
  </si>
  <si>
    <t>emausnavarra.org</t>
  </si>
  <si>
    <t>948 30 21 73</t>
  </si>
  <si>
    <t>emaus@emausnavarra.org</t>
  </si>
  <si>
    <t>NAITEC Noáin</t>
  </si>
  <si>
    <t>Poligono Mocholi Plaza Cein 4, 31110 Noáin</t>
  </si>
  <si>
    <t>Noáin</t>
  </si>
  <si>
    <t>naitec.es</t>
  </si>
  <si>
    <t>848 42 08 00</t>
  </si>
  <si>
    <t>info@naitec.es</t>
  </si>
  <si>
    <t>Fundación CENER</t>
  </si>
  <si>
    <t>Desarrollo de productos e investigación</t>
  </si>
  <si>
    <t>Ampliación del Polígono Industrial de Aoiz, Urbanización Área de Reparto R-3, 31430, 31430, Navarra</t>
  </si>
  <si>
    <t>Ecay de Lónguida</t>
  </si>
  <si>
    <t>Fundación ADItech - Coordinador SINAI</t>
  </si>
  <si>
    <t>C. Tajonar, 20, 31006 Pamplona, Navarra</t>
  </si>
  <si>
    <t>aditechcorp.com</t>
  </si>
  <si>
    <t>948 29 31 30</t>
  </si>
  <si>
    <t>info@aditechcorp.com</t>
  </si>
  <si>
    <t>FUNDACION LABORAL DE LA CONSTRUCCION - NAVARRA (HUARTE)</t>
  </si>
  <si>
    <t>31620 Huarte, Navarra</t>
  </si>
  <si>
    <t>navarra.fundacionlaboral.org</t>
  </si>
  <si>
    <t>948 38 23 48</t>
  </si>
  <si>
    <t>Fundación Aspace Navarra Para El Empleo (Montajes industriales y Servicio de Ayudas Técnicas)</t>
  </si>
  <si>
    <t>C. Noáin, 2, 31110 Noáin, Navarra</t>
  </si>
  <si>
    <t>948 31 23 63</t>
  </si>
  <si>
    <t>Fundación -Club Atlético Osasuna- Fundazioa</t>
  </si>
  <si>
    <t>C. del Sadar, 0, 31006 Pamplona, Navarra</t>
  </si>
  <si>
    <t>fundacionosasuna.com</t>
  </si>
  <si>
    <t>948 29 30 40</t>
  </si>
  <si>
    <t>oficina@fundacionosasuna.com</t>
  </si>
  <si>
    <t>Fundación Argibide</t>
  </si>
  <si>
    <t>Centro médico</t>
  </si>
  <si>
    <t>C. de Iturrama, 7, ENTREPLANTA, 31007 Pamplona, Navarra</t>
  </si>
  <si>
    <t>fundacionargibide.org</t>
  </si>
  <si>
    <t>948 26 65 11</t>
  </si>
  <si>
    <t>info@fundacionargibide.org</t>
  </si>
  <si>
    <t>Fundación Educación y Familia</t>
  </si>
  <si>
    <t>Oficina Nº8, Av. de la Baja Navarra, 2, 31003 Pamplona, Navarra</t>
  </si>
  <si>
    <t>educacionyfamilia.org</t>
  </si>
  <si>
    <t>fundacion@educacionyfamilia.org</t>
  </si>
  <si>
    <t>Asociación Navarra Nuevo Futuro</t>
  </si>
  <si>
    <t>Av. Ugarrandia, 8, 31620 Huarte, Navarra</t>
  </si>
  <si>
    <t>nuevo-futuro.org</t>
  </si>
  <si>
    <t>948 19 85 03</t>
  </si>
  <si>
    <t>navarra@nuevo-futuro.org</t>
  </si>
  <si>
    <t>Fundación Ilundain Haritz Berri</t>
  </si>
  <si>
    <t>Av. del Sadar, 22, 31192 Mutilva Baja, Navarra</t>
  </si>
  <si>
    <t>Mutilva Baja</t>
  </si>
  <si>
    <t>948 23 17 81</t>
  </si>
  <si>
    <t>Navarrabiomed</t>
  </si>
  <si>
    <t>Edificio de investigación, C. de Irunlarrea, 3, 31008 Pamplona, Navarra</t>
  </si>
  <si>
    <t>navarrabiomed.es</t>
  </si>
  <si>
    <t>848 42 86 29</t>
  </si>
  <si>
    <t>Remar España S.C</t>
  </si>
  <si>
    <t>Polígono Industrial Landazabal, 0 S/N, 31610 Villava</t>
  </si>
  <si>
    <t>Villava</t>
  </si>
  <si>
    <t>948 12 83 97</t>
  </si>
  <si>
    <t>Palacio de Bobadilla, P.º Marqués de Vadillo, 1, 31330 Villafranca, Navarra</t>
  </si>
  <si>
    <t>Villafranca</t>
  </si>
  <si>
    <t>948 84 60 49</t>
  </si>
  <si>
    <t>Fundación Museo Jorge Oteiza</t>
  </si>
  <si>
    <t>Calle la Cuesta, 7, 31486 Alzuza, Navarra</t>
  </si>
  <si>
    <t>Alzuza</t>
  </si>
  <si>
    <t>museooteiza.org</t>
  </si>
  <si>
    <t>948 33 20 74</t>
  </si>
  <si>
    <t>info@museooteiza.org</t>
  </si>
  <si>
    <t>Adacen</t>
  </si>
  <si>
    <t>C. Zolina, 31192 Mutilva, Navarra</t>
  </si>
  <si>
    <t>Mutilva</t>
  </si>
  <si>
    <t>adacen.org</t>
  </si>
  <si>
    <t>948 17 65 60</t>
  </si>
  <si>
    <t>info@adacen.org</t>
  </si>
  <si>
    <t>residencia ntra. sra. de gracia. fundación don miguel eza</t>
  </si>
  <si>
    <t>Pl. Fueros, 5, 31500 Tudela, Navarra</t>
  </si>
  <si>
    <t>residenciagracia.com</t>
  </si>
  <si>
    <t>948 82 26 00</t>
  </si>
  <si>
    <t>residenciagracia@residenciagracia.com</t>
  </si>
  <si>
    <t>Fundación Aspace Navarra Para El Empleo</t>
  </si>
  <si>
    <t>Calle Leguia, 28, 31780 Bera</t>
  </si>
  <si>
    <t>Bera</t>
  </si>
  <si>
    <t>948 62 55 39</t>
  </si>
  <si>
    <t>Fundación Hospital Asilo San José</t>
  </si>
  <si>
    <t>Kanttonberri Karrika, 14, 31780 Bera, Navarre</t>
  </si>
  <si>
    <t>Navarre</t>
  </si>
  <si>
    <t>resibera.wixsite.com</t>
  </si>
  <si>
    <t>948 63 01 04</t>
  </si>
  <si>
    <t>Fundación Formación Y Empleo Navarra</t>
  </si>
  <si>
    <t>Av. Marcelo Celayeta, 75, 31014 Pamplona, Navarra</t>
  </si>
  <si>
    <t>948 12 77 89</t>
  </si>
  <si>
    <t>Institución Futuro</t>
  </si>
  <si>
    <t>Carr. Pamplona Salinas, 1, Edificio AIN, 31191 Cordovilla, Navarra</t>
  </si>
  <si>
    <t>ifuturo.org</t>
  </si>
  <si>
    <t>948 33 79 00</t>
  </si>
  <si>
    <t>niños contra el cancer</t>
  </si>
  <si>
    <t>Av. de Pío XII, 36, 31008 Pamplona, Navarra</t>
  </si>
  <si>
    <t>ninoscontraelcancer.org</t>
  </si>
  <si>
    <t>948 25 54 00</t>
  </si>
  <si>
    <t>ncc@unav.es</t>
  </si>
  <si>
    <t>Fundación Tripartita Para la Formación En El Empleo</t>
  </si>
  <si>
    <t>Parque Tomás Caballero, 2, Oficina 7, 31006 Pamplona, Navarra</t>
  </si>
  <si>
    <t>948 21 03 75</t>
  </si>
  <si>
    <t>Fundación Formación y Empleo Navarra</t>
  </si>
  <si>
    <t>C. Don Miguel Eza, 5, 31500 Tudela, Navarra</t>
  </si>
  <si>
    <t>948 84 79 41</t>
  </si>
  <si>
    <t>CASA DEL ALMIRANTE. Departamento de Cultura de Tudela. Fundación María Forcada</t>
  </si>
  <si>
    <t>C. Rúa, 13, 31500 Tudela, Navarra</t>
  </si>
  <si>
    <t>castelruiz.es</t>
  </si>
  <si>
    <t>948 82 58 68</t>
  </si>
  <si>
    <t>Fundación Talitha Qum. Psicología y Psicoterapia.</t>
  </si>
  <si>
    <t>Calle Larrazko, 91, 1º, of. 121, 31013 Ansoáin, Navarra</t>
  </si>
  <si>
    <t>948 35 58 80</t>
  </si>
  <si>
    <t>Servicio de Recogidas Estella - Traperos de Emaús Navarra</t>
  </si>
  <si>
    <t>C. Merkatondoa, 33, 31200 Estella, Navarra</t>
  </si>
  <si>
    <t>Estella</t>
  </si>
  <si>
    <t>948 55 05 54</t>
  </si>
  <si>
    <t>NAITEC</t>
  </si>
  <si>
    <t>Centro de Innovación Tecnológica de Automoción de Nevarro, C. Tajonar, 20, 31006 Pamplona, Navarra</t>
  </si>
  <si>
    <t>948 29 29 00</t>
  </si>
  <si>
    <t>Fundación Nuestra Señora De Los Dolores</t>
  </si>
  <si>
    <t>C. Estación, 49, 31587 Mendavia, Navarra</t>
  </si>
  <si>
    <t>Mendavia</t>
  </si>
  <si>
    <t>948 68 50 63</t>
  </si>
  <si>
    <t>Cocemfe Navarra-Nafarroa</t>
  </si>
  <si>
    <t>C. Mendigorría, 12, 31015 Pamplona, Navarra</t>
  </si>
  <si>
    <t>cocemfenavarra.es</t>
  </si>
  <si>
    <t>948 38 38 98</t>
  </si>
  <si>
    <t>federacion@cocemfenavarra.es</t>
  </si>
  <si>
    <t>Baserritar Etorbidea, 63, 20280 Hondarribia, Gipuzkoa</t>
  </si>
  <si>
    <t>Hondarribia</t>
  </si>
  <si>
    <t>Gipuzkoa</t>
  </si>
  <si>
    <t>943 64 11 19</t>
  </si>
  <si>
    <t>Residencia Carmen Bellido</t>
  </si>
  <si>
    <t>C. Salamanca, 19, 31530 Cortes, Navarra</t>
  </si>
  <si>
    <t>Cortes</t>
  </si>
  <si>
    <t>948 80 00 24</t>
  </si>
  <si>
    <t>Menisco - Fundacion Antonio Periquet Gil (Oficinas)</t>
  </si>
  <si>
    <t>Urbanización San Juan, 7, 31591 Corella, Navarra</t>
  </si>
  <si>
    <t>948 40 19 92</t>
  </si>
  <si>
    <t>Pauma s.l.</t>
  </si>
  <si>
    <t>Av. del Rascacielos, 3, 31010 Barañáin, Navarra</t>
  </si>
  <si>
    <t>pauma.es</t>
  </si>
  <si>
    <t>948 07 44 26</t>
  </si>
  <si>
    <t>comunicacion@pauma.es</t>
  </si>
  <si>
    <t>Tribunal Laboral de Navarra</t>
  </si>
  <si>
    <t>C/ Nueva, 30, 31001 Pamplona, Navarra</t>
  </si>
  <si>
    <t>tlnavarra.es</t>
  </si>
  <si>
    <t>948 22 82 87</t>
  </si>
  <si>
    <t>Fundación Eurolan</t>
  </si>
  <si>
    <t>Copistería</t>
  </si>
  <si>
    <t>Av. de Navarra, 3, 31012 Pamplona, Navarra</t>
  </si>
  <si>
    <t>eurolan.es</t>
  </si>
  <si>
    <t>948 27 19 04</t>
  </si>
  <si>
    <t>eurolan@eurolan.es</t>
  </si>
  <si>
    <t>ASOCIACIÓN ANTOX, Investigación, Prevención y Tratamiento de Adicciones</t>
  </si>
  <si>
    <t>Asociación ANTOX: Centro Ambulatorio de Atención a las Adicciones de, A, C. de Olite, 26, 31004 Pamplona, Navarra</t>
  </si>
  <si>
    <t>antox.es</t>
  </si>
  <si>
    <t>948 24 23 89</t>
  </si>
  <si>
    <t>info@antox.es</t>
  </si>
  <si>
    <t>REAS Navarra - Red de Economía Alternativa y Solidaria</t>
  </si>
  <si>
    <t>Av. Guipúzcoa, 11, 31013 Berriozar, Navarra</t>
  </si>
  <si>
    <t>reasna.org</t>
  </si>
  <si>
    <t>685 51 70 30</t>
  </si>
  <si>
    <t>silvermine-videojs-quality-selector@1.1.2</t>
  </si>
  <si>
    <t>Fundación Arma Plaza</t>
  </si>
  <si>
    <t>Pampinot Kalea, 16, 20280 Hondarribia, Gipuzkoa</t>
  </si>
  <si>
    <t>armaplaza.eus</t>
  </si>
  <si>
    <t>943 64 46 23</t>
  </si>
  <si>
    <t>info@armaplaza.eus</t>
  </si>
  <si>
    <t>CIMA (Centro de Investigación Médica Aplicada) Universidad de Navarra</t>
  </si>
  <si>
    <t>Av. de Pío XII, 55, 31008 Pamplona, Navarra</t>
  </si>
  <si>
    <t>948 19 47 00</t>
  </si>
  <si>
    <t>Emaús Fundación Social EkoCenter Irún</t>
  </si>
  <si>
    <t>Auzolan Kalea, 44, 20303 Irun, Gipuzkoa</t>
  </si>
  <si>
    <t>Irún</t>
  </si>
  <si>
    <t>943 63 09 99</t>
  </si>
  <si>
    <t>Aranzadi</t>
  </si>
  <si>
    <t>Zorroagagaina Kalea, 11, 20014 GIPUZKOA, Gipuzkoa</t>
  </si>
  <si>
    <t>San Sebastián</t>
  </si>
  <si>
    <t>aranzadi.eus</t>
  </si>
  <si>
    <t>943 46 61 42</t>
  </si>
  <si>
    <t>idazkaritza@aranzadi.eus</t>
  </si>
  <si>
    <t>Proyecto Hombre. Fundación Izan</t>
  </si>
  <si>
    <t>Ategorrietako Galtzada Zaharra, 87, 20013 Donostia, Gipuzkoa</t>
  </si>
  <si>
    <t>proyectohombregipuzkoa.org</t>
  </si>
  <si>
    <t>943 27 39 00</t>
  </si>
  <si>
    <t>proyectohombre@izan.org</t>
  </si>
  <si>
    <t>Tecnalia Research &amp;amp; Innovation</t>
  </si>
  <si>
    <t>Parque Científico y Tecnológico de Gipuzkoa, Mikeletegi Pasealekua, 2, 20009 Donostia, Gipuzkoa</t>
  </si>
  <si>
    <t>tecnalia.com</t>
  </si>
  <si>
    <t>902 76 00 00</t>
  </si>
  <si>
    <t>hcl@grupossi.es</t>
  </si>
  <si>
    <t>AMPO POYAM VALVES</t>
  </si>
  <si>
    <t>Diseminado Urbano Barreiatua, 3, 20213 Idiazabal, Gipuzkoa</t>
  </si>
  <si>
    <t>Idiazábal</t>
  </si>
  <si>
    <t>ampo.com</t>
  </si>
  <si>
    <t>943 18 80 00</t>
  </si>
  <si>
    <t>Fundación Leizaola Fundazioa</t>
  </si>
  <si>
    <t>Zabalburu Plaza, 2 BIS, 48003 Bilbo, Bizkaia</t>
  </si>
  <si>
    <t>leizaola.org</t>
  </si>
  <si>
    <t>944 21 30 31</t>
  </si>
  <si>
    <t>leizaola@leizaola.eus</t>
  </si>
  <si>
    <t>Fundación Ikerbasque</t>
  </si>
  <si>
    <t>Euskadi Plaza, 5, 48009 Bilbo, Bizkaia</t>
  </si>
  <si>
    <t>ikerbasque.net</t>
  </si>
  <si>
    <t>944 05 26 60</t>
  </si>
  <si>
    <t>info@ikerbasque.net</t>
  </si>
  <si>
    <t>FUNDACION EDE FUNDAZIOA</t>
  </si>
  <si>
    <t>Simón Bolívar Kalea, 8, 48010 Bilbo, Bizkaia</t>
  </si>
  <si>
    <t>edefundazioa.org</t>
  </si>
  <si>
    <t>944 00 99 99</t>
  </si>
  <si>
    <t>Fundación Vizcaína Aguirre</t>
  </si>
  <si>
    <t>Hurtado de Amezaga Kalea, 20, 48008 Bilbo, Bizkaia</t>
  </si>
  <si>
    <t>fundacionvizcainaaguirre.org</t>
  </si>
  <si>
    <t>944 16 46 07</t>
  </si>
  <si>
    <t>Fundare Asociación de Fundaciones del País Vasco</t>
  </si>
  <si>
    <t>María Díaz Haroko Kalea, 10, 48013 Bilbao, Biscay</t>
  </si>
  <si>
    <t>Fundación Ayuda En Acción - Ekintzaz Lagundu Fundazioa</t>
  </si>
  <si>
    <t>Aita Larramendi Kalea, 2, 48012 Bilbo, Bizkaia</t>
  </si>
  <si>
    <t>944 47 96 77</t>
  </si>
  <si>
    <t>Fundación Lurgaia</t>
  </si>
  <si>
    <t>Luzarra Kalea, 16, 48014 Bilbo, Bizkaia</t>
  </si>
  <si>
    <t>946 57 61 10</t>
  </si>
  <si>
    <t>Fundación Eragintza</t>
  </si>
  <si>
    <t>Iruña Kalea, 17, bajo, 48014 Bilbao, Biscay</t>
  </si>
  <si>
    <t>eragintzafundazioa.eus</t>
  </si>
  <si>
    <t>944 23 16 93</t>
  </si>
  <si>
    <t>Fundación Antonio Menchaca de la Bodega</t>
  </si>
  <si>
    <t>Berástegui Kalea, 4, 48001 Bilbo, Bizkaia</t>
  </si>
  <si>
    <t>fundacionmenchaca.es</t>
  </si>
  <si>
    <t>657 58 54 38</t>
  </si>
  <si>
    <t>Calle Gral. Concha, 33, 48012 Bilbao, Biscay</t>
  </si>
  <si>
    <t>944 43 11 00</t>
  </si>
  <si>
    <t>Fundación Urki</t>
  </si>
  <si>
    <t>Aiartza Bidea, 5, 48180 Loiu, Bizkaia</t>
  </si>
  <si>
    <t>Loiu</t>
  </si>
  <si>
    <t>fundacionurki.com</t>
  </si>
  <si>
    <t>944 64 66 88</t>
  </si>
  <si>
    <t>web@fundacionurki.com</t>
  </si>
  <si>
    <t>Fundación Faustino Orbegozo Eizaguirre</t>
  </si>
  <si>
    <t>María Díaz Haroko Kalea, 10 Bis, 3º, 48013 Bilbao, Biscay</t>
  </si>
  <si>
    <t>fundacionorbegozo.com</t>
  </si>
  <si>
    <t>944 41 11 16</t>
  </si>
  <si>
    <t>info@fundacionorbegozo.com</t>
  </si>
  <si>
    <t>Fundación Harribide Fundazioa</t>
  </si>
  <si>
    <t>Calle de, Calle Acceso A La Iglesia, 2, 48450 Kukullaga, Biscay</t>
  </si>
  <si>
    <t>Echévarri</t>
  </si>
  <si>
    <t>harribide.org</t>
  </si>
  <si>
    <t>944 26 18 61</t>
  </si>
  <si>
    <t>harribide@harribide.org</t>
  </si>
  <si>
    <t>Fundación Cultural Uztarri</t>
  </si>
  <si>
    <t>Mandobide Kalea, 8, 4º, 48007 Bilbao, Biscay</t>
  </si>
  <si>
    <t>uztarri.eus</t>
  </si>
  <si>
    <t>944 24 99 30</t>
  </si>
  <si>
    <t>Fundación ICIL</t>
  </si>
  <si>
    <t>48001, Colón de Larreátegui Kalea, 26, 48001 Bilbo, Bizkaia</t>
  </si>
  <si>
    <t>icil.org</t>
  </si>
  <si>
    <t>944 00 90 67</t>
  </si>
  <si>
    <t>infoicil@icil.org</t>
  </si>
  <si>
    <t>Fundación Eguzkilore (Asociación de Ayuda a la Vivienda)</t>
  </si>
  <si>
    <t>Travesía, Iturribide Kalea, 3, 48006 Bilbao, Biscay</t>
  </si>
  <si>
    <t>fundacioneguzkilore.org</t>
  </si>
  <si>
    <t>944 47 38 26</t>
  </si>
  <si>
    <t>info@fundacioneguzkilore.org</t>
  </si>
  <si>
    <t>Fundación FIGEVA</t>
  </si>
  <si>
    <t>Zientoetxe Errepidea, 11, 48993 Getxo, Bizkaia</t>
  </si>
  <si>
    <t>tarazaga.com</t>
  </si>
  <si>
    <t>902 19 34 61</t>
  </si>
  <si>
    <t>informacion@tarazaga.com</t>
  </si>
  <si>
    <t>Fundación Síndrome De Down Del País Vasco</t>
  </si>
  <si>
    <t>Begoñako Andra Maria Kalea, 12, 48006 Bilbo, Bizkaia</t>
  </si>
  <si>
    <t>downpv.org</t>
  </si>
  <si>
    <t>944 79 02 84</t>
  </si>
  <si>
    <t>Fundación Gizakia</t>
  </si>
  <si>
    <t>Agirre Lehendakariaren Etorb., 133, 48015 Bilbo, Bizkaia</t>
  </si>
  <si>
    <t>gizakia.org</t>
  </si>
  <si>
    <t>944 44 05 07</t>
  </si>
  <si>
    <t>fundacion@gizakia.org</t>
  </si>
  <si>
    <t>Fundación Síndrome de Down del País Vasco</t>
  </si>
  <si>
    <t>Goiko Torre Kalea, 8, 48003 Bilbo, Bizkaia</t>
  </si>
  <si>
    <t>944 44 54 68</t>
  </si>
  <si>
    <t>Fundación Horrêum Fundazioa</t>
  </si>
  <si>
    <t>María Díaz Haroko Kalea, 14, 48013 Bilbo, Bizkaia</t>
  </si>
  <si>
    <t>609 95 29 09</t>
  </si>
  <si>
    <t>Fundación Social Ignacio Ellacuría</t>
  </si>
  <si>
    <t>Aita Lojendio Kalea, 2, 48008 Bilbo, Bizkaia</t>
  </si>
  <si>
    <t>fundacionellacuria.org</t>
  </si>
  <si>
    <t>944 46 59 92</t>
  </si>
  <si>
    <t>info@fundacionellacuria.org</t>
  </si>
  <si>
    <t>Fundación Anesvad</t>
  </si>
  <si>
    <t>Henao Kalea, 29-31, oficinas, 48009 Bilbao, Biscay</t>
  </si>
  <si>
    <t>anesvad.org</t>
  </si>
  <si>
    <t>944 41 80 08</t>
  </si>
  <si>
    <t>anesvad@anesvad.org</t>
  </si>
  <si>
    <t>Fundación Antonio Oteiza</t>
  </si>
  <si>
    <t>Intsausti Jauregia - Avda, Julio Urquijo Kalea, 25</t>
  </si>
  <si>
    <t>25</t>
  </si>
  <si>
    <t>antonioteiza.org</t>
  </si>
  <si>
    <t>688 68 19 03</t>
  </si>
  <si>
    <t>Juan de Garay Kalea, 2, 48003 Bilbo, Bizkaia</t>
  </si>
  <si>
    <t>944 10 27 83</t>
  </si>
  <si>
    <t>San Nikolas Plazatxoa, 4, 48005 Bilbo, Bizkaia</t>
  </si>
  <si>
    <t>publicacionesfbbva.es</t>
  </si>
  <si>
    <t>918 33 06 99</t>
  </si>
  <si>
    <t>Fundacion Goicouria</t>
  </si>
  <si>
    <t>Bailén Kalea, 29, 48003 Bilbo, Bizkaia</t>
  </si>
  <si>
    <t>fundacionamigosdemufunga.org</t>
  </si>
  <si>
    <t>944 79 94 52</t>
  </si>
  <si>
    <t>fundacionamigosdemufunga@arrakis.es</t>
  </si>
  <si>
    <t>José Unanue Fundazioa</t>
  </si>
  <si>
    <t>Uribitarte Pasealekua, 4, 48001 Bilbo, Bizkaia</t>
  </si>
  <si>
    <t>unanuefundazioa.org</t>
  </si>
  <si>
    <t>944 24 34 24</t>
  </si>
  <si>
    <t>j-unanuefundazioa@euskadi.ccoo.es</t>
  </si>
  <si>
    <t>Urkixo Zumarkalea, 53, 48011 Bilbo, Bizkaia</t>
  </si>
  <si>
    <t>944 21 56 73</t>
  </si>
  <si>
    <t>Fundación Gizagune Fundazioa</t>
  </si>
  <si>
    <t>Saralegi Plaza, 6, 7, 48003 Bilbao, Biscay</t>
  </si>
  <si>
    <t>fundaciongizagune.net</t>
  </si>
  <si>
    <t>944 73 34 12</t>
  </si>
  <si>
    <t>admin@gizagune.net</t>
  </si>
  <si>
    <t>Fundación Bizia</t>
  </si>
  <si>
    <t>Polígono Industrial Ugaldeguren I, parcela 4, pabellón 11, 48170 Arteaga, Biscay</t>
  </si>
  <si>
    <t>Arteaga</t>
  </si>
  <si>
    <t>fundacionbizia.com</t>
  </si>
  <si>
    <t>944 54 50 43</t>
  </si>
  <si>
    <t>Fundación Beata Rafaela Ybarra</t>
  </si>
  <si>
    <t>Unibertsitate Etorb., 10, 48007 Bilbo, Bizkaia</t>
  </si>
  <si>
    <t>rafaelaybarra.com</t>
  </si>
  <si>
    <t>672 41 65 67</t>
  </si>
  <si>
    <t>info@rafaelaybarra.com</t>
  </si>
  <si>
    <t>Fundación Susana Monsma</t>
  </si>
  <si>
    <t>Berástegui Kalea, 4, 5ª Planta, 48001 Bilbao, Biscay</t>
  </si>
  <si>
    <t>fundacionsusanamonsma.org</t>
  </si>
  <si>
    <t>629 09 70 94</t>
  </si>
  <si>
    <t>info@fundacionsusanamonsma.org</t>
  </si>
  <si>
    <t>Fundación Peñascal</t>
  </si>
  <si>
    <t>Peñascal Bidea, 16, 48002 Bilbo, Bizkaia</t>
  </si>
  <si>
    <t>grupopenascal.com</t>
  </si>
  <si>
    <t>944 70 07 04</t>
  </si>
  <si>
    <t>info@grupopenascal.com</t>
  </si>
  <si>
    <t>Fundación Obra Social y Cultural Sopeña</t>
  </si>
  <si>
    <t>Hurtado de Amezaga Kalea, 44, 48008 Bilbo, Bizkaia</t>
  </si>
  <si>
    <t>sopenabilbao.org</t>
  </si>
  <si>
    <t>centro@sopenabilbao.org</t>
  </si>
  <si>
    <t>Blas de Otero Fundazioa Fundación</t>
  </si>
  <si>
    <t>Barraincúa Kalea, 5, 48009 Bilbo, Bizkaia</t>
  </si>
  <si>
    <t>fundacionblasdeotero.org</t>
  </si>
  <si>
    <t>671 39 21 27</t>
  </si>
  <si>
    <t>secretaria@fundacionblasdeotero.org</t>
  </si>
  <si>
    <t>Futubide</t>
  </si>
  <si>
    <t>Andrés Eliseo de Mañaricúa Kalea, 14 local, 1bis, 48003 Bilbao, Biscay</t>
  </si>
  <si>
    <t>futubide.org</t>
  </si>
  <si>
    <t>944 24 55 62</t>
  </si>
  <si>
    <t>FUNDACION MIKEL URIARTE</t>
  </si>
  <si>
    <t>Máximo Aguirre Kalea, 11 Bis. 48011, 48011 Bilbo, Bizkaia</t>
  </si>
  <si>
    <t>fundacionmikeluriarte.org</t>
  </si>
  <si>
    <t>615 93 70 99</t>
  </si>
  <si>
    <t>fundacionmikeluriarte@fundacionmikeluriarte.org</t>
  </si>
  <si>
    <t>Emaus Fundación Social</t>
  </si>
  <si>
    <t>Aurrekoetxea Kalea, 1, 48006 Bilbo, Bizkaia</t>
  </si>
  <si>
    <t>944 05 16 44</t>
  </si>
  <si>
    <t>FUNDACION ABUELO ACTUAL-GAURKO NAGUSIA FUNDAZIOA</t>
  </si>
  <si>
    <t>Epalza Kalea, 9, 48005 Bilbo, Bizkaia</t>
  </si>
  <si>
    <t>fundacionabueloactual.org</t>
  </si>
  <si>
    <t>944 40 91 16</t>
  </si>
  <si>
    <t>fundacion@fundacionabueloactual.org</t>
  </si>
  <si>
    <t>Fundación Manuel Calvo</t>
  </si>
  <si>
    <t>Santa Maria Kalea, 1, 48920 Portugalete, Bizkaia</t>
  </si>
  <si>
    <t>Portugalete</t>
  </si>
  <si>
    <t>944 96 15 28</t>
  </si>
  <si>
    <t>Carretera Alonsotegui, 0 km 0009 , 0 (Elkartegi), 48810 Alonsotegi, Biscay</t>
  </si>
  <si>
    <t>Alonsótegui</t>
  </si>
  <si>
    <t>Fundación Bizitzen Fundazioa</t>
  </si>
  <si>
    <t>Grupo de Murueta Torre, 8, 48200 Durango, Biscay</t>
  </si>
  <si>
    <t>Durango</t>
  </si>
  <si>
    <t>bizitzen.org</t>
  </si>
  <si>
    <t>946 23 27 44</t>
  </si>
  <si>
    <t>bizitzen@bizitzen.org</t>
  </si>
  <si>
    <t>Fundación Arrupe Etxea</t>
  </si>
  <si>
    <t>arrupeetxea.org</t>
  </si>
  <si>
    <t>944 00 40 04</t>
  </si>
  <si>
    <t>arrupeetxea@arrupeetxea.eus</t>
  </si>
  <si>
    <t>BiscayTIK</t>
  </si>
  <si>
    <t>Zugatzarte Etorbidea, 32, 48930 Getxo, Bizkaia</t>
  </si>
  <si>
    <t>biscaytik.eus</t>
  </si>
  <si>
    <t>900 840 250</t>
  </si>
  <si>
    <t>biscaytik@biscaytik.eus</t>
  </si>
  <si>
    <t>Fundacion Gizakia</t>
  </si>
  <si>
    <t>Madariaga Etorbidea, 63, 48014 Bilbo, Bizkaia</t>
  </si>
  <si>
    <t>944 47 10 33</t>
  </si>
  <si>
    <t>Fundación Santo Hospital de Gordejuela</t>
  </si>
  <si>
    <t>Lugar Barrio Sandamendi, 19, 48192, Biscay</t>
  </si>
  <si>
    <t>Gordejuela</t>
  </si>
  <si>
    <t>946 79 82 22</t>
  </si>
  <si>
    <t>Garat Txomin Hiribidea, 6, 48004 Bilbo, Bizkaia</t>
  </si>
  <si>
    <t>944 73 11 74</t>
  </si>
  <si>
    <t>Aventura Solidaria Fundación</t>
  </si>
  <si>
    <t>Amann Kalea, 3, 48992 Getxo, Bizkaia</t>
  </si>
  <si>
    <t>944 91 45 76</t>
  </si>
  <si>
    <t>Alboan ONG Jesuita Fundazioa</t>
  </si>
  <si>
    <t>alboan.org</t>
  </si>
  <si>
    <t>944 15 11 35</t>
  </si>
  <si>
    <t>u003Ealboan@alboan.org</t>
  </si>
  <si>
    <t>Fundacion Tutelar Ondoan</t>
  </si>
  <si>
    <t>Madariaga Etorbidea, 1 6º, DESPACHO, 3, 48014 Bilbao, Biscay</t>
  </si>
  <si>
    <t>ondoan.org</t>
  </si>
  <si>
    <t>944 75 03 84</t>
  </si>
  <si>
    <t>fundaciontutelar@ondoan.org</t>
  </si>
  <si>
    <t>Fundación Troconiz Santacoloma</t>
  </si>
  <si>
    <t>troconizsantacoloma.org</t>
  </si>
  <si>
    <t>944 95 61 95</t>
  </si>
  <si>
    <t>Ibáñez de Bilbao Kalea, 15, 48009 Bilbo, Bizkaia</t>
  </si>
  <si>
    <t>944 24 08 01</t>
  </si>
  <si>
    <t>FIDIAS</t>
  </si>
  <si>
    <t>Gabriel Aresti Kalea, Nº 3, 48940 Leioa, Bizkaia</t>
  </si>
  <si>
    <t>Lejona</t>
  </si>
  <si>
    <t>proyectofidias.org</t>
  </si>
  <si>
    <t>682 80 50 52</t>
  </si>
  <si>
    <t>fidias@fundacionfidias.org</t>
  </si>
  <si>
    <t>Fundación Kukumiku</t>
  </si>
  <si>
    <t>Plaza Cantera 5, piso 3, módulo 5, 48003 Bilbao, Biscay</t>
  </si>
  <si>
    <t>kukumiku.com</t>
  </si>
  <si>
    <t>627 00 47 75</t>
  </si>
  <si>
    <t>Manu Robles Arangiz Fundazioa / Fundación Manu Robles Arangiz</t>
  </si>
  <si>
    <t>Barraincúa Kalea, 13, 48009 Bilbo, Bizkaia</t>
  </si>
  <si>
    <t>mrafundazioa.eus</t>
  </si>
  <si>
    <t>944 03 77 99</t>
  </si>
  <si>
    <t>Fundación Innovación Social de la Cultura</t>
  </si>
  <si>
    <t>Calle Ajuriaguerra Juan, 19 , 1 º E, 48009 Bilbao, Biscay</t>
  </si>
  <si>
    <t>fundacionfisc.org</t>
  </si>
  <si>
    <t>944 23 21 13</t>
  </si>
  <si>
    <t>Caserío Errekalde, 99, 48113 Gamiz, Fika, Vizcaya, Biscay</t>
  </si>
  <si>
    <t>Berreaga-Mendi</t>
  </si>
  <si>
    <t>946 15 35 27</t>
  </si>
  <si>
    <t>Fundación ADRA Barakaldo</t>
  </si>
  <si>
    <t>Askatasun Etorbidea, 65, 48901 Barakaldo, Bizkaia</t>
  </si>
  <si>
    <t>Baracaldo</t>
  </si>
  <si>
    <t>Fundación Ramón Rubial</t>
  </si>
  <si>
    <t>Ramón y Cajal Etorb., 0, 48001 Bilbo, Bizkaia</t>
  </si>
  <si>
    <t>ramonrubial.com</t>
  </si>
  <si>
    <t>944 76 38 11</t>
  </si>
  <si>
    <t>acano@ramonrubial.com</t>
  </si>
  <si>
    <t>Fundación Integrando Sede Central</t>
  </si>
  <si>
    <t>C/Luís López Osés nº 18 Bajo, 48930 Getxo, Biscay</t>
  </si>
  <si>
    <t>fundacionintegrando.com</t>
  </si>
  <si>
    <t>944 91 43 75</t>
  </si>
  <si>
    <t>info@fundacionintegrando.com</t>
  </si>
  <si>
    <t>Fundación Mercadeco</t>
  </si>
  <si>
    <t>San Felicísimo Bidea, 1, 48014 Bilbo, Bizkaia</t>
  </si>
  <si>
    <t>mercadeco.mex.tl</t>
  </si>
  <si>
    <t>Fundación Eudes</t>
  </si>
  <si>
    <t>Zabalbide Kalea, 92, 48006 Bilbo, Bizkaia</t>
  </si>
  <si>
    <t>fundacioneudes.es</t>
  </si>
  <si>
    <t>944 73 86 06</t>
  </si>
  <si>
    <t>secretaria@fundacioneudes.eu</t>
  </si>
  <si>
    <t>Fundación Víctor Tapia y Dolores Sáinz</t>
  </si>
  <si>
    <t>Mazarredo Zumarkalea, 41, 48009 Bilbo, Bizkaia</t>
  </si>
  <si>
    <t>944 24 04 26</t>
  </si>
  <si>
    <t>FUNDACION CICLISTA EUSKADI</t>
  </si>
  <si>
    <t>Club de ciclismo</t>
  </si>
  <si>
    <t>C/ Egaña, 18 – 2º Dcha, Oficina 3, 48010 Bilbo, Bizkaia</t>
  </si>
  <si>
    <t>fundacioneuskadi.eus</t>
  </si>
  <si>
    <t>944 27 83 64</t>
  </si>
  <si>
    <t>medios@fundacioneuskadi.eus</t>
  </si>
  <si>
    <t>Fundación Etorkintza</t>
  </si>
  <si>
    <t>C. Jon Arrospide Kalea, 24, 48014 Bilbao, Biscay</t>
  </si>
  <si>
    <t>etorkintza.org</t>
  </si>
  <si>
    <t>944 44 42 49</t>
  </si>
  <si>
    <t>fundacion@etorkintza.org</t>
  </si>
  <si>
    <t>Fundación Esclerosis Multiple Eugenia Epalza</t>
  </si>
  <si>
    <t>Ibarrekolanda Kalea, 17 trasera, 48015 Bilbo, Bizkaia</t>
  </si>
  <si>
    <t>944 76 51 38</t>
  </si>
  <si>
    <t>Fundación E Cotec</t>
  </si>
  <si>
    <t>Padre Cortazar Kalea, 2, 48920 Portugalete, Bizkaia</t>
  </si>
  <si>
    <t>944 72 40 50</t>
  </si>
  <si>
    <t>Fundación Athletic Club Fundazioa</t>
  </si>
  <si>
    <t>Mazarredo Zumarkalea, 23, 48009 Bilbo, Bizkaia</t>
  </si>
  <si>
    <t>athleticclubfundazioa.eus</t>
  </si>
  <si>
    <t>946 61 20 04</t>
  </si>
  <si>
    <t>Fundación Euskadi Kirolak</t>
  </si>
  <si>
    <t>Los Chopos Etorbidea, 60, 48992 Getxo, Bizkaia</t>
  </si>
  <si>
    <t>946 56 44 17</t>
  </si>
  <si>
    <t>Sector Etxerre, 16, 48970, Biscay</t>
  </si>
  <si>
    <t>Abadiño</t>
  </si>
  <si>
    <t>944 40 80 40</t>
  </si>
  <si>
    <t>Fundación Noelia Euskadi</t>
  </si>
  <si>
    <t>El Pinar Kalea, 8, 48930 Getxo, Bizkaia</t>
  </si>
  <si>
    <t>615 70 06 80</t>
  </si>
  <si>
    <t>Berástegui Kalea, 5, 48001 Bilbo, Bizkaia</t>
  </si>
  <si>
    <t>944 79 22 70</t>
  </si>
  <si>
    <t>Proclade Yanapay (Bizkaia)</t>
  </si>
  <si>
    <t>San Frantzisko Kalea, 12A, 48003 Bilbo, Bizkaia</t>
  </si>
  <si>
    <t>procladeyanapay.org</t>
  </si>
  <si>
    <t>944 16 59 50</t>
  </si>
  <si>
    <t>proclade@procladeyanapay.org</t>
  </si>
  <si>
    <t>FUNDACIÓN ALFONSO LÍBANO FIRESTONE</t>
  </si>
  <si>
    <t>Zabalgune Plaza, 5, 2º, 48009 der, Biscay</t>
  </si>
  <si>
    <t>fundacionalfonsolibanofirestone.com</t>
  </si>
  <si>
    <t>fundacion@fundacionalfonsolibanofirestone.com</t>
  </si>
  <si>
    <t>BASQUE KNOW HOW FUNDAZIOA</t>
  </si>
  <si>
    <t>Barrio Legina s/n, 48195 Larrabetzu, Bizkaia</t>
  </si>
  <si>
    <t>Larrabetzua</t>
  </si>
  <si>
    <t>basqueknowhow.org</t>
  </si>
  <si>
    <t>639 93 45 59</t>
  </si>
  <si>
    <t>lorea.uribarri@basqueknowhow.org</t>
  </si>
  <si>
    <t>Fundación Izarra</t>
  </si>
  <si>
    <t>Zearkale Kalea, 36, 48260 Ermua, Bizkaia</t>
  </si>
  <si>
    <t>Ermua</t>
  </si>
  <si>
    <t>943 17 71 59</t>
  </si>
  <si>
    <t>Fundación Labein</t>
  </si>
  <si>
    <t>Polígono Industrial Teknologi Elkartegia, 720, 48170 Arteaga-San Martín, Biscay</t>
  </si>
  <si>
    <t>944 31 70 26</t>
  </si>
  <si>
    <t>Fundación Gizakia - CeSSAA - Centro Socio Sanitaria de Atención a las Adicciones.</t>
  </si>
  <si>
    <t>Bailen 1 sótano, 48003 Bilbao, Biscay</t>
  </si>
  <si>
    <t>Fundación Lantegi Batuak</t>
  </si>
  <si>
    <t>Paseo Prado, 10, 48460 Orduña-Urduña, Biscay</t>
  </si>
  <si>
    <t>Orduña</t>
  </si>
  <si>
    <t>Fundación Mundubat</t>
  </si>
  <si>
    <t>3º, Kapelagile Kalea, 2, 48005 Bilbo, Bizkaia</t>
  </si>
  <si>
    <t>mundubat.org</t>
  </si>
  <si>
    <t>944 16 23 25</t>
  </si>
  <si>
    <t>mundubat@mundubat.org</t>
  </si>
  <si>
    <t>The Walk On Project (WOP)</t>
  </si>
  <si>
    <t>Oficina Central, Agirre Lehendakariaren Etorb., 151, Bajo, 48015 Bilbo, Bizkaia</t>
  </si>
  <si>
    <t>walkonproject.org</t>
  </si>
  <si>
    <t>638 56 06 59</t>
  </si>
  <si>
    <t>Etorbizi</t>
  </si>
  <si>
    <t>Servicios profesionales</t>
  </si>
  <si>
    <t>Izarra Centre, Zeharkale, 36-7º, 48260 Ermua, Biscay</t>
  </si>
  <si>
    <t>943 14 82 65</t>
  </si>
  <si>
    <t>Fundación Icil</t>
  </si>
  <si>
    <t>Urkixo Zumarkalea, 18, 48008 Bilbo, Bizkaia</t>
  </si>
  <si>
    <t>Calle Juan Ajuriaguerra Kalea, 15, 48009 Bilbo, Bizkaia</t>
  </si>
  <si>
    <t>944 24 49 54</t>
  </si>
  <si>
    <t>Lantegi Batuak Servicios centrales</t>
  </si>
  <si>
    <t>Txorierri Etorbidea, 12, 48180 Loiu, Bizkaia</t>
  </si>
  <si>
    <t>lantegibatuak.eus</t>
  </si>
  <si>
    <t>944 53 59 99</t>
  </si>
  <si>
    <t>info@lantegibatuak.eus</t>
  </si>
  <si>
    <t>Fundación Bilbao 700 - III Millenium Fundazioa</t>
  </si>
  <si>
    <t>Cultura</t>
  </si>
  <si>
    <t>Zabalgune Plaza, 11, 1º, 48005 Bilbo, Bizkaia</t>
  </si>
  <si>
    <t>946 79 04 88</t>
  </si>
  <si>
    <t>Lantegi Batuak Garaetxe</t>
  </si>
  <si>
    <t>Urkiola Kalea, 14, 48450 Legizamon, Bizkaia</t>
  </si>
  <si>
    <t>Leguizamón</t>
  </si>
  <si>
    <t>944 33 08 61</t>
  </si>
  <si>
    <t>Fundación UZTAI Fundazioa</t>
  </si>
  <si>
    <t>C, Abarotxu Bidea, number 30, 48640 SpainEspainia, Bizkaia</t>
  </si>
  <si>
    <t>uztaifundazioa.org</t>
  </si>
  <si>
    <t>Fundación Miranda</t>
  </si>
  <si>
    <t>Av. Antonio Miranda, 4, 48902 Barakaldo, Biscay</t>
  </si>
  <si>
    <t>fundacionmiranda.org</t>
  </si>
  <si>
    <t>944 38 26 75</t>
  </si>
  <si>
    <t>Fundación De Trabajadores De La Siderurgia Integral</t>
  </si>
  <si>
    <t>Txabarri Kalea, 4, 48910 Sestao, Bizkaia</t>
  </si>
  <si>
    <t>Sestao</t>
  </si>
  <si>
    <t>944 96 11 63</t>
  </si>
  <si>
    <t>Servicio de Día PAI BITARTEAN Emaús Fundación social</t>
  </si>
  <si>
    <t>Butron Kalea, 7, 48160 Derio, Bizkaia</t>
  </si>
  <si>
    <t>Derio</t>
  </si>
  <si>
    <t>944 65 60 15</t>
  </si>
  <si>
    <t>Fundación Fondo Formación</t>
  </si>
  <si>
    <t>Carr. San Vicente, Km. 10, 48510 Valle de Trápaga-Trapagaran, Biscay</t>
  </si>
  <si>
    <t>Valle de Trápaga</t>
  </si>
  <si>
    <t>fundacionfondo.eus</t>
  </si>
  <si>
    <t>944 72 47 29</t>
  </si>
  <si>
    <t>info@fondoempleo.net</t>
  </si>
  <si>
    <t>Fundacion Escuela Jado</t>
  </si>
  <si>
    <t>Fundación Jado Kalea, 21, 48950 Erandio, Bizkaia</t>
  </si>
  <si>
    <t>Erandio</t>
  </si>
  <si>
    <t>Fundación Adsis Bilbao</t>
  </si>
  <si>
    <t>fundacionadsisbizkaia.org</t>
  </si>
  <si>
    <t>944 22 28 33</t>
  </si>
  <si>
    <t>foebilbao@fundacionadsis.org</t>
  </si>
  <si>
    <t>Fundación Integrando Delegación Zalla</t>
  </si>
  <si>
    <t>Juan Francisco Estefanía y Prieto nº 8 Bajo, 48860 Mimetiz, Biscay</t>
  </si>
  <si>
    <t>Mimetiz</t>
  </si>
  <si>
    <t>946 08 67 04</t>
  </si>
  <si>
    <t>Fundación BilbaoArte Fundazioa</t>
  </si>
  <si>
    <t>Urazurrutia Kalea, 32, 48003 Bilbo, Bizkaia</t>
  </si>
  <si>
    <t>bilbaoarte.org</t>
  </si>
  <si>
    <t>944 15 50 97</t>
  </si>
  <si>
    <t>info@bilbaoarte.org</t>
  </si>
  <si>
    <t>Fundación Escuelas Ventades de Munguía</t>
  </si>
  <si>
    <t>Bentades Kalea, 7, 48100 Mungia, Bizkaia</t>
  </si>
  <si>
    <t>Munguía</t>
  </si>
  <si>
    <t>946 74 17 33</t>
  </si>
  <si>
    <t>Fundación Elkartu Begoñako Andramari Ikastetxea</t>
  </si>
  <si>
    <t>Gran Vía de Jose Antonio Agirre y Lekube Kalea, 14, 48910 Sestao, Bizkaia</t>
  </si>
  <si>
    <t>944 95 55 89</t>
  </si>
  <si>
    <t>JeghaD Fundación de sanación y ayuda</t>
  </si>
  <si>
    <t>Bilbao, c, Alameda de Recalde, 66, 7ºB, C.P, 48010 Bilbao, Biscay</t>
  </si>
  <si>
    <t>jeghad.org</t>
  </si>
  <si>
    <t>944 43 28 01</t>
  </si>
  <si>
    <t>Fundación O.M.I.E.</t>
  </si>
  <si>
    <t>Psiquiatra</t>
  </si>
  <si>
    <t>Ramón y Cajal Etorb., 2 Bis, Planta 4 – Dep. 4, 48014 Bilbao, Biscay</t>
  </si>
  <si>
    <t>fundacionomie.org</t>
  </si>
  <si>
    <t>944 22 38 24</t>
  </si>
  <si>
    <t>omie@fundacionomie.org</t>
  </si>
  <si>
    <t>Fundación Integrando Erandio</t>
  </si>
  <si>
    <t>nº, Desanexion Kalea, 4, 48950 Erandio, Biscay</t>
  </si>
  <si>
    <t>688 64 05 22</t>
  </si>
  <si>
    <t>Osasun Ikaskuntza Fundazioa-Fundación de Estudios Sanitarios</t>
  </si>
  <si>
    <t>Lersundi Kalea, 9, 1ª, 48009 Bilbo, Bizkaia</t>
  </si>
  <si>
    <t>osasunif.org</t>
  </si>
  <si>
    <t>944 35 47 03</t>
  </si>
  <si>
    <t>osasunif@cmb.eus</t>
  </si>
  <si>
    <t>Lantegi Batuak Amorebieta</t>
  </si>
  <si>
    <t>Pol.Biarritz, 41, 48340 Etxano, Biscay</t>
  </si>
  <si>
    <t>Etxano</t>
  </si>
  <si>
    <t>946 30 19 33</t>
  </si>
  <si>
    <t>Andrés Isasi Kalea, 4, 48012 Bilbo, Bizkaia</t>
  </si>
  <si>
    <t>944 43 61 16</t>
  </si>
  <si>
    <t>Fundación Integrando Sestao</t>
  </si>
  <si>
    <t>Alameda las Llanas Kalea, nº 3, BAJO, 48910 Sestao, Biscay</t>
  </si>
  <si>
    <t>944 00 22 80</t>
  </si>
  <si>
    <t>Fundación Aspaldiko</t>
  </si>
  <si>
    <t>Barrio Kampanzar auzoa, 7, 48920 Portugalete, Biscay</t>
  </si>
  <si>
    <t>aspaldiko.org</t>
  </si>
  <si>
    <t>944 62 50 00</t>
  </si>
  <si>
    <t>webmaster@aspaldiko.org</t>
  </si>
  <si>
    <t>Centro Residencial Tratamiento De Adicciones Kortezubi - Fundación Etorkintza Elkargoa</t>
  </si>
  <si>
    <t>Barrio Santa Ana, 15, 48315 Kortezubi, Biscay</t>
  </si>
  <si>
    <t>Cortézubi</t>
  </si>
  <si>
    <t>946 25 60 63</t>
  </si>
  <si>
    <t>Fundación de Comercio de Bizkaia - Formación Bilbao</t>
  </si>
  <si>
    <t>Don Diego López Haroko Kale Nagusia, 50, 48011 Bilbo, Bizkaia</t>
  </si>
  <si>
    <t>cecobilan.es</t>
  </si>
  <si>
    <t>944 00 28 00</t>
  </si>
  <si>
    <t>info@cecobilan.es</t>
  </si>
  <si>
    <t>Tecnalia Edif 700</t>
  </si>
  <si>
    <t>Arteaga Auzoa, 25, 48160 Derio, Bizkaia</t>
  </si>
  <si>
    <t>FUNDACION PARA EL DESARROLLO LOCAL,PIEDRA DE APOYO EL SALVADOR</t>
  </si>
  <si>
    <t>Paseo Urgoiti Kalea, 40, 5, 48480 Arrigorriaga, Biscay</t>
  </si>
  <si>
    <t>Arrigorriaga</t>
  </si>
  <si>
    <t>652 14 37 19</t>
  </si>
  <si>
    <t>Gaztenpresa</t>
  </si>
  <si>
    <t>Felipe Uhagón Alkatearen Kalea, 12, 48010 Bilbo, Bizkaia</t>
  </si>
  <si>
    <t>gaztenpresa.org</t>
  </si>
  <si>
    <t>900 101 143</t>
  </si>
  <si>
    <t>Basurtuko Kaputxinoen Kalea, 6, 1ª planta, 48013 Bilbao, Biscay</t>
  </si>
  <si>
    <t>paisvasco.fundacionlaboral.org</t>
  </si>
  <si>
    <t>944 23 14 60</t>
  </si>
  <si>
    <t>Centro Ambulatorio - Fundación Etorkintza Elkargoa</t>
  </si>
  <si>
    <t>C. Morgan Kalea, 27, 48014 Bilbao, Biscay</t>
  </si>
  <si>
    <t>944 43 10 21</t>
  </si>
  <si>
    <t>ISEAK</t>
  </si>
  <si>
    <t>Don Diego López Haroko Kale Nagusia, 56, 48009 Bilbo, Bizkaia</t>
  </si>
  <si>
    <t>iseak.eu</t>
  </si>
  <si>
    <t>944 75 75 95</t>
  </si>
  <si>
    <t>San Diego Kalea, 3, 48910 Sestao, Bizkaia</t>
  </si>
  <si>
    <t>944 95 64 58</t>
  </si>
  <si>
    <t>GaituzSport</t>
  </si>
  <si>
    <t>Harrobi Plaza, 4, 48003 Bilbo, Bizkaia</t>
  </si>
  <si>
    <t>gaituzsport.eus</t>
  </si>
  <si>
    <t>622 02 20 63</t>
  </si>
  <si>
    <t>info@gaituzsport.eus</t>
  </si>
  <si>
    <t>CTA Fundación Centro de Tecnologías Aeronáuticas</t>
  </si>
  <si>
    <t>Polígono Parque Tecnológico, 303, 48170 Zamudio, Biscay</t>
  </si>
  <si>
    <t>Zamudio</t>
  </si>
  <si>
    <t>944 31 70 21</t>
  </si>
  <si>
    <t>Fundacion Educativa Aci</t>
  </si>
  <si>
    <t>C. Tívoli, 2, 48007 Bilbao, Biscay</t>
  </si>
  <si>
    <t>Fundación Belrespiro</t>
  </si>
  <si>
    <t>Calle las Mercedes Kalea, 23, 48930 Getxo, Bizkaia</t>
  </si>
  <si>
    <t>944 91 00 41</t>
  </si>
  <si>
    <t>FUNDACIÓN UMEAK</t>
  </si>
  <si>
    <t>Campus Universitario, 48940 Leioa, Badajoz</t>
  </si>
  <si>
    <t>fundacionumeak.com</t>
  </si>
  <si>
    <t>946 01 22 50</t>
  </si>
  <si>
    <t>info@fundacionumeak.com</t>
  </si>
  <si>
    <t>Centro Privado De Educación Infantil Fundación Umeak</t>
  </si>
  <si>
    <t>Lugar Barrio Sarriena, 0 S-N, 48940, Biscay</t>
  </si>
  <si>
    <t>946 01 22 25</t>
  </si>
  <si>
    <t>Fundación Educativa Franciscanas De Montpelier</t>
  </si>
  <si>
    <t>Poza Lizentziatuaren Kalea, 21, 48011 Bilbo, Bizkaia</t>
  </si>
  <si>
    <t>944 43 77 30</t>
  </si>
  <si>
    <t>Ortuño de Alango Kalea, 6, 48920 Portugalete, Bizkaia</t>
  </si>
  <si>
    <t>Instituto Biofisika Institutua</t>
  </si>
  <si>
    <t>Lugar Barrio Santsoena, 6A, 48940 Leioa, Bizkaia</t>
  </si>
  <si>
    <t>biofisika.org</t>
  </si>
  <si>
    <t>946 01 26 25</t>
  </si>
  <si>
    <t>recruitment@fbiofisica.es</t>
  </si>
  <si>
    <t>BCMaterials - Basque Center for Materials, Applications and Nanostructures</t>
  </si>
  <si>
    <t>s/n, Edif. Martina Casiano, Pl. 3 Parque Científico UPV/EHU Barrio Sarriena, 48940 Leioa, Bizkaia</t>
  </si>
  <si>
    <t>bcmaterials.net</t>
  </si>
  <si>
    <t>946 12 88 11</t>
  </si>
  <si>
    <t>info@bcmaterials.net</t>
  </si>
  <si>
    <t>AZTERLAN Centro de Investigación Metalúrgica</t>
  </si>
  <si>
    <t>Aliendalde Etxetaldea, 6, 48200 Durango, Bizkaia</t>
  </si>
  <si>
    <t>azterlan.es</t>
  </si>
  <si>
    <t>946 21 54 70</t>
  </si>
  <si>
    <t>azterlan@azterlan.es</t>
  </si>
  <si>
    <t>Parque Científico y Tecnológico de Bizkaia, Geldo Auzoa, 700 Edificio, 48160 Derio, Biscay</t>
  </si>
  <si>
    <t>Asociación de Esclerosis Multiple de Bizkaia (Adembi)</t>
  </si>
  <si>
    <t>adembi.org</t>
  </si>
  <si>
    <t>Economía Kalea, 36, 48902 Barakaldo, Bizkaia</t>
  </si>
  <si>
    <t>944 18 07 71</t>
  </si>
  <si>
    <t>Parque Científico y Tecnológico de Bizkaia, Edificio 101, 48170 Zamudio, Vizcaya, Biscay</t>
  </si>
  <si>
    <t>Edificio 204, Parque Científico y Tecnológico de Bizkaia, Laida Bidea, S/N, 48170 Zamudio, Biscay</t>
  </si>
  <si>
    <t>Fundación Uribarren Abaroa</t>
  </si>
  <si>
    <t>Jardín botánico</t>
  </si>
  <si>
    <t>Iñigo Artieta Etorbidea, 2, 48280 Lekeitio, Bizkaia</t>
  </si>
  <si>
    <t>Lequeitio</t>
  </si>
  <si>
    <t>uribarren.es</t>
  </si>
  <si>
    <t>946 84 00 55</t>
  </si>
  <si>
    <t>info@test.com</t>
  </si>
  <si>
    <t>Lube Kalea, 3, 48903 Barakaldo, Bizkaia</t>
  </si>
  <si>
    <t>944 99 11 90</t>
  </si>
  <si>
    <t>Aspanovas - Asociación de Madres y Padres de Niñas, Niños y Adolescentes con Cáncer de Bizkaia</t>
  </si>
  <si>
    <t>Sotzezgarbia Kalea, 23, lonja, 48903 Barakaldo, Bizkaia</t>
  </si>
  <si>
    <t>aspanovas.org</t>
  </si>
  <si>
    <t>944 11 05 56</t>
  </si>
  <si>
    <t>aspanovas@aspanovas.org</t>
  </si>
  <si>
    <t>FEKOOR</t>
  </si>
  <si>
    <t>Blas de Otero Kalea, 63, 48014 Bilbo, Bizkaia</t>
  </si>
  <si>
    <t>fekoor.com</t>
  </si>
  <si>
    <t>944 05 36 66</t>
  </si>
  <si>
    <t>fekoor@fekoor.com</t>
  </si>
  <si>
    <t>Fundación Zeharo Fundazioa</t>
  </si>
  <si>
    <t>Otalora Lizentziaduna Kalea, 4, 20500 Arrasate, Gipuzkoa</t>
  </si>
  <si>
    <t>Arrasate</t>
  </si>
  <si>
    <t>943 71 22 02</t>
  </si>
  <si>
    <t>Bernardo Castet Kalea, 8, 48920 Portugalete, Bizkaia</t>
  </si>
  <si>
    <t>944 83 11 10</t>
  </si>
  <si>
    <t>Cáritas Diocesana de Bilbao</t>
  </si>
  <si>
    <t>Erribera Kalea, 8, 48005 Bilbo, Bizkaia</t>
  </si>
  <si>
    <t>caritasbi.org</t>
  </si>
  <si>
    <t>944 02 00 99</t>
  </si>
  <si>
    <t>caritasbi@caritasbi.org</t>
  </si>
  <si>
    <t>Lugar Barrio Murueta, 7, 48220 Matiena, Biscay</t>
  </si>
  <si>
    <t>Traña-Matiena</t>
  </si>
  <si>
    <t>946 21 77 05</t>
  </si>
  <si>
    <t>Fundación Bizitzem</t>
  </si>
  <si>
    <t>Arregitorre Kalea, 6, 20870 Elgoibar, Gipuzkoa</t>
  </si>
  <si>
    <t>Elgóibar</t>
  </si>
  <si>
    <t>943 74 13 33</t>
  </si>
  <si>
    <t>Burtzeña Pl., 7, 48903 Barakaldo, Biscay</t>
  </si>
  <si>
    <t>dominicasbarakaldo.es</t>
  </si>
  <si>
    <t>946 08 48 78</t>
  </si>
  <si>
    <t>Fundación Hurkoa</t>
  </si>
  <si>
    <t>Ferrerías Kalea, 32, 20500 Arrasate, Gipuzkoa</t>
  </si>
  <si>
    <t>hurkoa.eus</t>
  </si>
  <si>
    <t>943 77 09 38</t>
  </si>
  <si>
    <t>idazkari@hurkoa.eus</t>
  </si>
  <si>
    <t>Fundación Alboan</t>
  </si>
  <si>
    <t>Calle del, Monseñor Estenaga Kalea, 1, 01002 Vitoria-Gasteiz, Álava</t>
  </si>
  <si>
    <t>945 20 26 76</t>
  </si>
  <si>
    <t>Fundación Kirolaraba Fundazioa</t>
  </si>
  <si>
    <t>Provincia Plaza, 5, 3ª, 01001 Gasteiz, Araba</t>
  </si>
  <si>
    <t>kirolaraba.eus</t>
  </si>
  <si>
    <t>945 18 18 18</t>
  </si>
  <si>
    <t>Zalburu Kalea, 1, 01003 Gasteiz, Araba</t>
  </si>
  <si>
    <t>616 90 17 33</t>
  </si>
  <si>
    <t>Fundación Tutelar Beroa</t>
  </si>
  <si>
    <t>Budapest Hiribidea, 29, 01003 Gasteiz, Araba</t>
  </si>
  <si>
    <t>fundaciontutelarberoa.com</t>
  </si>
  <si>
    <t>945 21 43 63</t>
  </si>
  <si>
    <t>info@fundacionberoa.com</t>
  </si>
  <si>
    <t>FUNDACIÓN BETI GIZARTEAN</t>
  </si>
  <si>
    <t>19-2º C, Calle n°: C Código postal Localidad:, Sancho el Sabio Kalea, 19, 01008 Vitoria-Gasteiz, Álava</t>
  </si>
  <si>
    <t>betigizartean.org</t>
  </si>
  <si>
    <t>945 23 55 74</t>
  </si>
  <si>
    <t>direccion@betigizartean.org</t>
  </si>
  <si>
    <t>La Fundación Laboral San Prudencio</t>
  </si>
  <si>
    <t>Eduardo Dato Kalea, 43, 01005 Gasteiz, Araba</t>
  </si>
  <si>
    <t>lafundacion.com</t>
  </si>
  <si>
    <t>945 22 29 00</t>
  </si>
  <si>
    <t>info@lafundacion.com</t>
  </si>
  <si>
    <t>AFANIS</t>
  </si>
  <si>
    <t>C/ San Ignacio de Loyola, nº 8, 3ª planta, oficina 3, 01001 Gasteiz, Araba</t>
  </si>
  <si>
    <t>afanis.org</t>
  </si>
  <si>
    <t>665 71 19 47</t>
  </si>
  <si>
    <t>afanisalava@gmail.com</t>
  </si>
  <si>
    <t>Fundación ADRA - Centro de Inserción Sociolaboral</t>
  </si>
  <si>
    <t>Lorenzo Prestamero Kalea, 3, 01013 Gasteiz, Araba</t>
  </si>
  <si>
    <t>945 25 75 75</t>
  </si>
  <si>
    <t>Fundación Vasca de Innovación e Investigación Sanitaria</t>
  </si>
  <si>
    <t>Jose Atxotegi Kalea, 10, 01009 Gasteiz, Araba</t>
  </si>
  <si>
    <t>Pio XII.aren Kalea, 2, bajo, 01004 Gasteiz, Araba</t>
  </si>
  <si>
    <t>945 15 55 20</t>
  </si>
  <si>
    <t>AMBROSIO AGUIRRE FOUNDATION FOR THE FORMATION OF PRIESTS</t>
  </si>
  <si>
    <t>Avenida Beato Tomás de Zumárraga, 67, 01008 Gasteiz, Araba</t>
  </si>
  <si>
    <t>fundacionaguirre.org</t>
  </si>
  <si>
    <t>679 86 77 40</t>
  </si>
  <si>
    <t>administrador@fundacionaguirre.org</t>
  </si>
  <si>
    <t>Vital Fundazioa Kulturunea</t>
  </si>
  <si>
    <t>Recinto para eventos</t>
  </si>
  <si>
    <t>La Paz, 5, 1ª planta, 01005 Gasteiz, Araba</t>
  </si>
  <si>
    <t>945 06 43 58</t>
  </si>
  <si>
    <t>Fundación Beti Gizartean</t>
  </si>
  <si>
    <t>Senda Valentín De Foronda, 6, 01010 Gasteiz, Araba</t>
  </si>
  <si>
    <t>Vivero de empresas INIZIA, Campus de Álava de la UPV/EHU</t>
  </si>
  <si>
    <t>Avenida Miguel de Unamuno, 3, 01006 Vitoria-Gasteiz, Álava</t>
  </si>
  <si>
    <t>ehu.eus</t>
  </si>
  <si>
    <t>945 01 45 00</t>
  </si>
  <si>
    <t>frontend-js-tooltip-support-web@2.0.3</t>
  </si>
  <si>
    <t>San Prudencio Kalea, 31, 01005 Gasteiz, Araba</t>
  </si>
  <si>
    <t>945 00 00 00</t>
  </si>
  <si>
    <t>Bcbcl Basque Center On Cognition Brain</t>
  </si>
  <si>
    <t>Foru Kalea, 49, 01005 Gasteiz, Araba</t>
  </si>
  <si>
    <t>Alcondes</t>
  </si>
  <si>
    <t>C. Panamá, 14, A C.P, 01012 Gasteiz, Araba</t>
  </si>
  <si>
    <t>alcondes.org</t>
  </si>
  <si>
    <t>615 11 42 83</t>
  </si>
  <si>
    <t>alcondes.euskadi@gmail.com</t>
  </si>
  <si>
    <t>Euskal Herria Plaza, 1, 20400 Tolosa, Gipuzkoa</t>
  </si>
  <si>
    <t>Tolosa</t>
  </si>
  <si>
    <t>AFARABA: Asociación de familiares y amigos de personas con Alzheimer y otras demencias de Álava</t>
  </si>
  <si>
    <t>afaraba.org</t>
  </si>
  <si>
    <t>945 24 60 04</t>
  </si>
  <si>
    <t>contacto@afaraba.org</t>
  </si>
  <si>
    <t>Asociación Down Araba-Isabel Orbe</t>
  </si>
  <si>
    <t>C. de los Herrán, 80, 01002 Vitoria-Gasteiz, Álava</t>
  </si>
  <si>
    <t>945 12 40 92</t>
  </si>
  <si>
    <t>Fundación Instituto de Idiomas</t>
  </si>
  <si>
    <t>Monseñor Estenaga Kalea, 1, 01002 Gasteiz, Araba</t>
  </si>
  <si>
    <t>fundacionidiomas.eus</t>
  </si>
  <si>
    <t>945 25 76 66</t>
  </si>
  <si>
    <t>fundacion-idiomas@2x.png</t>
  </si>
  <si>
    <t>Altzania Kalea, 3, 31800 Altsasu, Navarre</t>
  </si>
  <si>
    <t>Alsasua</t>
  </si>
  <si>
    <t>948 56 32 07</t>
  </si>
  <si>
    <t>ACCU ÁLAVA: Asociación de personas con enfermedad de Crohn y Colitis Ulcerosa</t>
  </si>
  <si>
    <t>Vicente Abreu 7, Bajo, oficina 2, 01008 Vitoria-Gasteiz, Álava</t>
  </si>
  <si>
    <t>accualava.org</t>
  </si>
  <si>
    <t>945 22 01 40</t>
  </si>
  <si>
    <t>info@accualava.org</t>
  </si>
  <si>
    <t>Banco de Alimentos de Araba</t>
  </si>
  <si>
    <t>pabellón A5, Uzbina Kalea, 24, 01015 Vitoria-Gasteiz, Álava</t>
  </si>
  <si>
    <t>bancoalimentosaraba.org</t>
  </si>
  <si>
    <t>945 21 32 33</t>
  </si>
  <si>
    <t>administracion@bancoalimentosaraba.org</t>
  </si>
  <si>
    <t>Fundación de Oceanografía de Gipuzkoa</t>
  </si>
  <si>
    <t>Kaiko Pasealekua, 34, 20003 Donostia, Gipuzkoa</t>
  </si>
  <si>
    <t>Fundación Haurralde</t>
  </si>
  <si>
    <t>Kolon Pasealekua, 50, 20002 Donostia, Gipuzkoa</t>
  </si>
  <si>
    <t>haurraldefundazioa.org</t>
  </si>
  <si>
    <t>943 32 71 62</t>
  </si>
  <si>
    <t>ong@haurraldefundazioa.org</t>
  </si>
  <si>
    <t>Fundacion Why Not?</t>
  </si>
  <si>
    <t>Particular de Ategorrieta 3, 20013 Donostia-San Sebastian, Gipuzkoa</t>
  </si>
  <si>
    <t>fundacionwhynot.org</t>
  </si>
  <si>
    <t>627 01 47 91</t>
  </si>
  <si>
    <t>info@fundacionwhynot.org</t>
  </si>
  <si>
    <t>Fundación ADRA San Sebastian</t>
  </si>
  <si>
    <t>Gaztelu, 13, bajo (Bº Intxaurrondo), 20013 Donostia-San Sebastian, Gipuzkoa</t>
  </si>
  <si>
    <t>Abaltzisketa</t>
  </si>
  <si>
    <t>Fundación Larratxo</t>
  </si>
  <si>
    <t>Centro de acogida</t>
  </si>
  <si>
    <t>Larratxo pasealekua, 17, Bajo, 20017 Donostia-San Sebastian, Gipuzkoa</t>
  </si>
  <si>
    <t>fundacionlarratxo.eus</t>
  </si>
  <si>
    <t>943 39 60 96</t>
  </si>
  <si>
    <t>info@fundacionlarratxo.eus</t>
  </si>
  <si>
    <t>Fundación Goyeneche de San Sebastián Donostiako Goyeneche fundazioa</t>
  </si>
  <si>
    <t>Berio Pasealekua, 20018 Donostia, Gipuzkoa</t>
  </si>
  <si>
    <t>943 00 08 00</t>
  </si>
  <si>
    <t>Fundación CITA-alzhéimer Fundazioa</t>
  </si>
  <si>
    <t>Mikeletegi Pasealekua, 71, 1, 20009 Donostia, Gipuzkoa</t>
  </si>
  <si>
    <t>cita-alzheimer.org</t>
  </si>
  <si>
    <t>943 02 17 92</t>
  </si>
  <si>
    <t>cita@cita-alzheimer.org</t>
  </si>
  <si>
    <t>Zarategi Pasealekua, 74, 20015 Donostia, Gipuzkoa</t>
  </si>
  <si>
    <t>Gernikako Arbola Pasealekua, 16, 20006 Donostia, Gipuzkoa</t>
  </si>
  <si>
    <t>943 46 89 56</t>
  </si>
  <si>
    <t>Gizaide Fundazioa</t>
  </si>
  <si>
    <t>Intxaurrondo Kalea, 1, 20013 Donostia, Gipuzkoa</t>
  </si>
  <si>
    <t>gizaide.org</t>
  </si>
  <si>
    <t>943 27 92 30</t>
  </si>
  <si>
    <t>gizaide@gizaide.eus</t>
  </si>
  <si>
    <t>Fundación Vida y Lenguas</t>
  </si>
  <si>
    <t>Berio Pasealekua, 11, 20018 Donostia, Gipuzkoa</t>
  </si>
  <si>
    <t>Fundación Izan</t>
  </si>
  <si>
    <t>Latsunbe Auzoa 43, 20120 Hernani, Gipuzkoa</t>
  </si>
  <si>
    <t>Hernani</t>
  </si>
  <si>
    <t>izan.org</t>
  </si>
  <si>
    <t>943 55 26 02</t>
  </si>
  <si>
    <t>info@izan.org</t>
  </si>
  <si>
    <t>fundación antonio aranzabal</t>
  </si>
  <si>
    <t>Zubieta Kalea, 34, 20007 Donostia, Gipuzkoa</t>
  </si>
  <si>
    <t>fundacionaranzabal.org</t>
  </si>
  <si>
    <t>943 42 25 06</t>
  </si>
  <si>
    <t>Fundación Valse</t>
  </si>
  <si>
    <t>Zarategi Pasealekua, 67, 20015 Donostia, Gipuzkoa</t>
  </si>
  <si>
    <t>943 59 85 68</t>
  </si>
  <si>
    <t>Fundación JASÓN</t>
  </si>
  <si>
    <t>Heriz Pasealekua, 95, 20008 Donostia, Gipuzkoa</t>
  </si>
  <si>
    <t>fundacionjason.org</t>
  </si>
  <si>
    <t>627 77 93 23</t>
  </si>
  <si>
    <t>info@fundacionjason.org</t>
  </si>
  <si>
    <t>Fundación Uliazpi Oficinas Centrales</t>
  </si>
  <si>
    <t>Oihenart Kalea, 2, 20018 Donostia, Gipuzkoa</t>
  </si>
  <si>
    <t>uliazpi.net</t>
  </si>
  <si>
    <t>943 00 50 90</t>
  </si>
  <si>
    <t>uliazpi@gipuzkoa.eus</t>
  </si>
  <si>
    <t>Elhuyar Fundazioa</t>
  </si>
  <si>
    <t>Zelai Haundi kalea, 3, Osinalde industrialdea, 20170 Usurbil, Gipuzkoa</t>
  </si>
  <si>
    <t>Usúrbil</t>
  </si>
  <si>
    <t>elhuyar.eus</t>
  </si>
  <si>
    <t>943 36 30 40</t>
  </si>
  <si>
    <t>Emaus, Fundación Social Grupo</t>
  </si>
  <si>
    <t>Uba Bidea, 37, 20014 Donostia, Gipuzkoa</t>
  </si>
  <si>
    <t>943 45 45 73</t>
  </si>
  <si>
    <t>Fundación V Centenario de la 1ª Batalla de San Marcial</t>
  </si>
  <si>
    <t>Prudencia Arbide Kalea, 2, 20304 Irun, Gipuzkoa</t>
  </si>
  <si>
    <t>irun1522.eus</t>
  </si>
  <si>
    <t>943 54 35 99</t>
  </si>
  <si>
    <t>info@irun1522.eus</t>
  </si>
  <si>
    <t>Tau Fundazioa</t>
  </si>
  <si>
    <t>Ategorrieta Hiribidea, 23, 20013 Donostia, Gipuzkoa</t>
  </si>
  <si>
    <t>taufundazioa.org</t>
  </si>
  <si>
    <t>943 28 99 56</t>
  </si>
  <si>
    <t>tau_ss@taufundazioa.org</t>
  </si>
  <si>
    <t>Ikerbasque Basque Foundation For Science</t>
  </si>
  <si>
    <t>Mikeletegi Pasealekua, 69, 20009 Donostia, Gipuzkoa</t>
  </si>
  <si>
    <t>943 30 84 86</t>
  </si>
  <si>
    <t>Fundación Cristina Enea Fundazioa</t>
  </si>
  <si>
    <t>Mandasko Dukearen Pasealekua, 66, 20012 Donostia, Gipuzkoa</t>
  </si>
  <si>
    <t>cristinaenea.eus</t>
  </si>
  <si>
    <t>943 45 35 26</t>
  </si>
  <si>
    <t>cristinaenea@donostia.eus</t>
  </si>
  <si>
    <t>NaturKlima Fundazioa</t>
  </si>
  <si>
    <t>Mikeletegi Pasealekua, 65, B2, 20009 Donostia-San Sebastian, Gipuzkoa</t>
  </si>
  <si>
    <t>naturklima.eus</t>
  </si>
  <si>
    <t>943 00 50 85</t>
  </si>
  <si>
    <t>info@naturklima.eus</t>
  </si>
  <si>
    <t>Fundación del &amp;quot;Archivo de la casa de Zavala fundazioa&amp;quot;</t>
  </si>
  <si>
    <t>Easo Kalea, 3, 20006 Donostia-San Sebastian, Gipuzkoa</t>
  </si>
  <si>
    <t>archivozavala.org</t>
  </si>
  <si>
    <t>943 42 20 33</t>
  </si>
  <si>
    <t>info@archivozavala.org</t>
  </si>
  <si>
    <t>Gertuan Fundazioa</t>
  </si>
  <si>
    <t>Morlans Pasealekua, 14, bajo, 20009 Donostia-San Sebastian, Gipuzkoa</t>
  </si>
  <si>
    <t>gertuanfundazioa.eus</t>
  </si>
  <si>
    <t>943 05 10 95</t>
  </si>
  <si>
    <t>gertuanfundazioa@gertuanfundazioa.eus</t>
  </si>
  <si>
    <t>Fundación Kirolgi</t>
  </si>
  <si>
    <t>Paseo Anoeta, 5, 20014 Donostia-San Sebastian, Gipuzkoa</t>
  </si>
  <si>
    <t>gipuzkoakirolak.eus</t>
  </si>
  <si>
    <t>688 61 87 68</t>
  </si>
  <si>
    <t>gipuzkoa@gipuzkoa.eus</t>
  </si>
  <si>
    <t>Fundación Mamoré</t>
  </si>
  <si>
    <t>Plaza del Cedro nº2 6ºC, 20016 Donostia-San Sebastian, Gipuzkoa</t>
  </si>
  <si>
    <t>mamore.org</t>
  </si>
  <si>
    <t>943 43 15 75</t>
  </si>
  <si>
    <t>fundacionmamore@gmail.com</t>
  </si>
  <si>
    <t>Gipuzkoa Kutxa Solidarioa</t>
  </si>
  <si>
    <t>4º planta Edificio Tabakalera, Pl. de las Cigarreras, 20012 Donostia-San Sebastian, Gipuzkoa</t>
  </si>
  <si>
    <t>gipuzkoasolidarioa.info</t>
  </si>
  <si>
    <t>943 25 19 16</t>
  </si>
  <si>
    <t>info@gipuzkoasolidarioa.info</t>
  </si>
  <si>
    <t>Fepas Fundación Para El Estudio Y Promoción De La Acción Social</t>
  </si>
  <si>
    <t>Ernio Bidea, 25, 20150 Zizurkil, Gipuzkoa</t>
  </si>
  <si>
    <t>Cizúrquil</t>
  </si>
  <si>
    <t>Sarea Fundazioa</t>
  </si>
  <si>
    <t>Masti-Loidi Kalea, 23, 20100 Errenteria, Gipuzkoa</t>
  </si>
  <si>
    <t>Rentería</t>
  </si>
  <si>
    <t>sarea.com</t>
  </si>
  <si>
    <t>943 34 43 33</t>
  </si>
  <si>
    <t>fundazioa@sarea.com</t>
  </si>
  <si>
    <t>Lazkaoko Beneditarren Fundazioa</t>
  </si>
  <si>
    <t>Elosegi Kalea, 27, 20210 Lazkao, Gipuzkoa</t>
  </si>
  <si>
    <t>Lazcano</t>
  </si>
  <si>
    <t>lbf.eus</t>
  </si>
  <si>
    <t>943 88 87 81</t>
  </si>
  <si>
    <t>lbf@lbfundazioa.org</t>
  </si>
  <si>
    <t>Viulib</t>
  </si>
  <si>
    <t>Mikeletegi Pasealekua, 57, 20009 Donostia, Gipuzkoa</t>
  </si>
  <si>
    <t>viulib.org</t>
  </si>
  <si>
    <t>943 30 92 30</t>
  </si>
  <si>
    <t>ootaegui@vicomtech.org</t>
  </si>
  <si>
    <t>SuperH</t>
  </si>
  <si>
    <t>Errekalde Kalea, 1, 20130 Urnieta, Gipuzkoa</t>
  </si>
  <si>
    <t>Urnieta</t>
  </si>
  <si>
    <t>635 75 64 11</t>
  </si>
  <si>
    <t>Real Cia.Gip.Caracas Kalea, 11, 20011 Donostia, Gipuzkoa</t>
  </si>
  <si>
    <t>943 29 78 79</t>
  </si>
  <si>
    <t>Matia Instituto</t>
  </si>
  <si>
    <t>Pinu Bidea, 27, 20018 Donostia, Gipuzkoa</t>
  </si>
  <si>
    <t>matiainstituto.eus</t>
  </si>
  <si>
    <t>943 22 46 43</t>
  </si>
  <si>
    <t>info@matiafundazioa.eus</t>
  </si>
  <si>
    <t>Fundación Social y Cultural Kutxa</t>
  </si>
  <si>
    <t>Paseo Serapio Múgica, 8, 20016 Donostia-San Sebastian, Gipuzkoa</t>
  </si>
  <si>
    <t>Fundación Privada Oncologikoa Fundatzioa</t>
  </si>
  <si>
    <t>Paseo Doctor José Beguiristain, 121, 20014 San Sebastián-Donostia, Gipuzkoa</t>
  </si>
  <si>
    <t>943 32 88 00</t>
  </si>
  <si>
    <t>Garagune Ordizia</t>
  </si>
  <si>
    <t>Urdaneta Kalea, 76, 20240 Ordizia, Gipuzkoa</t>
  </si>
  <si>
    <t>Villafranca de Ordicia</t>
  </si>
  <si>
    <t>943 88 00 57</t>
  </si>
  <si>
    <t>Proclade Yanapay (Gipuzkoa)</t>
  </si>
  <si>
    <t>Martin Etxeberria Kalea, 15, 20100 Errenteria, Gipuzkoa</t>
  </si>
  <si>
    <t>943 29 80 55</t>
  </si>
  <si>
    <t>Mintzola Ahozko Lantegia</t>
  </si>
  <si>
    <t>Kale Nagusia Kalea, 70, 20150 Villabona, Gipuzkoa</t>
  </si>
  <si>
    <t>Villabona</t>
  </si>
  <si>
    <t>mintzola.eus</t>
  </si>
  <si>
    <t>943 69 38 70</t>
  </si>
  <si>
    <t>mintzola@mintzola.eus</t>
  </si>
  <si>
    <t>ALBOAN ONGd</t>
  </si>
  <si>
    <t>Andia Kalea, 3, 20004 Donostia, Gipuzkoa</t>
  </si>
  <si>
    <t>943 27 51 73</t>
  </si>
  <si>
    <t>Emaus Fundación Social Programa de Inclusión ISLA</t>
  </si>
  <si>
    <t>Programa social ISLA, Uba Bidea, 37, 20014 Donostia-San Sebastian, Gipuzkoa</t>
  </si>
  <si>
    <t>943 45 73 55</t>
  </si>
  <si>
    <t>Emaus Fundación Social Gaztelutxo</t>
  </si>
  <si>
    <t>Miguel de Alduntzin Kalea, 20, 20100 Errenteria, Gipuzkoa</t>
  </si>
  <si>
    <t>943 51 18 03</t>
  </si>
  <si>
    <t>Fundación Legarra Etxebeste</t>
  </si>
  <si>
    <t>Av de La Salle, 5, 20140 Andoain, Gipuzkoa</t>
  </si>
  <si>
    <t>Andoáin</t>
  </si>
  <si>
    <t>lasalleberrozpe.eus</t>
  </si>
  <si>
    <t>943 59 05 57</t>
  </si>
  <si>
    <t>lsbandoain@lasalleberrozpe.eus</t>
  </si>
  <si>
    <t>EMAÚS FUNDACION SOCIAL EkoShop Amara</t>
  </si>
  <si>
    <t>Mendeurren Plaza, 3, 20006 Donostia, Gipuzkoa</t>
  </si>
  <si>
    <t>943 47 08 26</t>
  </si>
  <si>
    <t>Donostia International Physics Center (DIPC)</t>
  </si>
  <si>
    <t>Manuel Lardizabal Ibilbidea, 4, 20018 Donostia, Gipuzkoa</t>
  </si>
  <si>
    <t>dipc.ehu.eus</t>
  </si>
  <si>
    <t>943 01 53 68</t>
  </si>
  <si>
    <t>dipcinfo@ehu.eus</t>
  </si>
  <si>
    <t>MUBIL</t>
  </si>
  <si>
    <t>Poligono Usabal 127, 20400 Usabal, Gipuzkoa</t>
  </si>
  <si>
    <t>Usabal</t>
  </si>
  <si>
    <t>mubil.eus</t>
  </si>
  <si>
    <t>943 11 39 83</t>
  </si>
  <si>
    <t>mubil@mubil.eus</t>
  </si>
  <si>
    <t>NORBERA - FUNDACION IZAN</t>
  </si>
  <si>
    <t>Intxaurrondo Kalea, 9, 20015 Donostia, Gipuzkoa</t>
  </si>
  <si>
    <t>programanorbera.org</t>
  </si>
  <si>
    <t>943 29 13 13</t>
  </si>
  <si>
    <t>norbera@izan.org</t>
  </si>
  <si>
    <t>Tekniker</t>
  </si>
  <si>
    <t>C. Iñaki Goenaga, 5, 20600, Gipuzkoa</t>
  </si>
  <si>
    <t>Éibar</t>
  </si>
  <si>
    <t>tekniker.es</t>
  </si>
  <si>
    <t>943 20 67 44</t>
  </si>
  <si>
    <t>Fundación Inbiomed</t>
  </si>
  <si>
    <t>Mikeletegi Pasealekua, 20009 San Sebastián-Donostia, Gipuzkoa</t>
  </si>
  <si>
    <t>943 30 88 56</t>
  </si>
  <si>
    <t>Valuef Tek S.L.</t>
  </si>
  <si>
    <t>Lugar Jaitzubia, 125, 20280 Jaitzubia, Gipuzkoa</t>
  </si>
  <si>
    <t>ADSIS Fundazioa - Formación Profesional Básica - Oinarrizko Lanbide Heziketa</t>
  </si>
  <si>
    <t>Pasai San Pedro Hiribidea, 13, 20017 Donostia, Gipuzkoa</t>
  </si>
  <si>
    <t>943 40 00 21</t>
  </si>
  <si>
    <t>Zorroaga Fundazioa</t>
  </si>
  <si>
    <t>Alto Zorroaga-Zorroagagaina Kalea, 1, 20014 Donostia, Gipuzkoa</t>
  </si>
  <si>
    <t>943 45 18 00</t>
  </si>
  <si>
    <t>CARITAS GIPUZKOA. PROYECTO MIRIAM</t>
  </si>
  <si>
    <t>Camino Kalea, 5, 20004 Donostia, Gipuzkoa</t>
  </si>
  <si>
    <t>caritasgipuzkoa.org</t>
  </si>
  <si>
    <t>943 29 10 49</t>
  </si>
  <si>
    <t>idazkari@caritasgi.org</t>
  </si>
  <si>
    <t>Portuetxe Kalea, 23A, 20018 Donostia, Gipuzkoa</t>
  </si>
  <si>
    <t>943 22 77 88</t>
  </si>
  <si>
    <t>Elkartu</t>
  </si>
  <si>
    <t>Ondarreta Pasealekua, 5, 20018 Donostia, Gipuzkoa</t>
  </si>
  <si>
    <t>elkartu.org</t>
  </si>
  <si>
    <t>943 31 67 70</t>
  </si>
  <si>
    <t>elkartu@elkartu.org</t>
  </si>
  <si>
    <t>Arizmendi, Oriamendi Kalea, 17, 20200 Arizmendi, Gipuzkoa</t>
  </si>
  <si>
    <t>Beasain</t>
  </si>
  <si>
    <t>943 88 99 77</t>
  </si>
  <si>
    <t>Gudarien Hiribidea, 0, 20140 Andoain, Gipuzkoa</t>
  </si>
  <si>
    <t>943 30 33 96</t>
  </si>
  <si>
    <t>VICOMTECH</t>
  </si>
  <si>
    <t>vicomtech.org</t>
  </si>
  <si>
    <t>tech.transfer@vicomtech.org</t>
  </si>
  <si>
    <t>Fundación Eresbil Archivo Vasco De La M</t>
  </si>
  <si>
    <t>Alfonso XI Kalea, 2, 20100 Errenteria, Gipuzkoa</t>
  </si>
  <si>
    <t>eresbil.com</t>
  </si>
  <si>
    <t>943 00 08 68</t>
  </si>
  <si>
    <t>bulegoa@eresbil.eus</t>
  </si>
  <si>
    <t>Fundación Uned de Bergara</t>
  </si>
  <si>
    <t>San Martin Agirre Plaza, 4, 20570 Bergara, Gipuzkoa</t>
  </si>
  <si>
    <t>Vergara</t>
  </si>
  <si>
    <t>uned.es</t>
  </si>
  <si>
    <t>943 76 90 33</t>
  </si>
  <si>
    <t>Anardi Area Aldea, 5, Apdo. 134, 20730 Azpeitia, Gipuzkoa</t>
  </si>
  <si>
    <t>Azpeitia</t>
  </si>
  <si>
    <t>Damaso Azkue Pl., 4, 20730 Azpeitia, Gipuzkoa</t>
  </si>
  <si>
    <t>943 81 00 47</t>
  </si>
  <si>
    <t>Matia Fundazioa - Rezola</t>
  </si>
  <si>
    <t>Zarautz Kalea, 123, 20018 Donostia, Gipuzkoa</t>
  </si>
  <si>
    <t>matiafundazioa.net</t>
  </si>
  <si>
    <t>943 31 71 20</t>
  </si>
  <si>
    <t>info@matiafundazioa.net</t>
  </si>
  <si>
    <t>AFAGI - Asociación De Familiares Y Amigos De Personas Con Alzheimer De Guipuzkoa</t>
  </si>
  <si>
    <t>Resurreccion M. Azkue Kalea, 32, BAJO, 20018 Donostia-San Sebastian, Gipuzkoa</t>
  </si>
  <si>
    <t>afagi.eus</t>
  </si>
  <si>
    <t>943 29 71 18</t>
  </si>
  <si>
    <t>aria-label=afagi@afagi.eus</t>
  </si>
  <si>
    <t>Hedatzen</t>
  </si>
  <si>
    <t>Bizkaia Pasealekua, 13, Bajo, 20011 Donostia, Gipuzkoa</t>
  </si>
  <si>
    <t>hedatzen.net</t>
  </si>
  <si>
    <t>hedatzen@hedatzen.net</t>
  </si>
  <si>
    <t>Gautena</t>
  </si>
  <si>
    <t>Francisco Lopez Alen Kalea, 4, 20009 Donostia, Gipuzkoa</t>
  </si>
  <si>
    <t>gautena.org</t>
  </si>
  <si>
    <t>943 21 53 44</t>
  </si>
  <si>
    <t>info@gautena.org</t>
  </si>
  <si>
    <t>ADAHIgi</t>
  </si>
  <si>
    <t>Katalina Eleizegi Kalea, 40, 20009 Donostia, Gipuzkoa</t>
  </si>
  <si>
    <t>adahigi.org</t>
  </si>
  <si>
    <t>943 45 95 94</t>
  </si>
  <si>
    <t>adahigi@adahigi.org</t>
  </si>
  <si>
    <t>Uliazpi Centro Zubieta</t>
  </si>
  <si>
    <t>Jaitzubia Auzoa, 1, 20280 Hondarribia, Gipuzkoa</t>
  </si>
  <si>
    <t>943 64 09 00</t>
  </si>
  <si>
    <t>Fundación Instituto de Transporte, Comercio y Marketing</t>
  </si>
  <si>
    <t>Euskadi Plaza, 5, 20305 Irun, Gipuzkoa</t>
  </si>
  <si>
    <t>fundacionitc.org</t>
  </si>
  <si>
    <t>943 61 04 20</t>
  </si>
  <si>
    <t>Jose Arana Patronatuko Fundazioa (Jose Arana egoitza)</t>
  </si>
  <si>
    <t>Gaztañadui Kalea, 20, 20540 Eskoriatza, Gipuzkoa</t>
  </si>
  <si>
    <t>Escoriaza</t>
  </si>
  <si>
    <t>josearana.eu</t>
  </si>
  <si>
    <t>943 71 46 57</t>
  </si>
  <si>
    <t>Matia Fundazioa - Elizaran</t>
  </si>
  <si>
    <t>Fermin Calbeton Kalea, 19, 20003 Donostia, Gipuzkoa</t>
  </si>
  <si>
    <t>matiafundazioa.eus</t>
  </si>
  <si>
    <t>943 42 90 91</t>
  </si>
  <si>
    <t>Baso Elkartea - Asociación Propietarios Forestales de Guipúzcoa</t>
  </si>
  <si>
    <t>Lugar Barrio San Esteban, 30A, 20400 San Esteban, Gipuzkoa</t>
  </si>
  <si>
    <t>San Esteban</t>
  </si>
  <si>
    <t>943 65 29 20</t>
  </si>
  <si>
    <t>DYA Gipuzkoa</t>
  </si>
  <si>
    <t>Mendigain Kalea, 30, 20014 Donostia, Gipuzkoa</t>
  </si>
  <si>
    <t>dyagipuzkoa.com</t>
  </si>
  <si>
    <t>943 46 46 22</t>
  </si>
  <si>
    <t>info@dyagipuzkoa.com</t>
  </si>
  <si>
    <t>Forem Fundación Formación y Empleo</t>
  </si>
  <si>
    <t>Jaialai Kalea, 28, 20012 Donostia, Gipuzkoa</t>
  </si>
  <si>
    <t>943 27 11 04</t>
  </si>
  <si>
    <t>Cáritas Diocesana de San Sebastián</t>
  </si>
  <si>
    <t>Salamanca Pasealekua, 2, Entresuelo, 20003 Donostia, Gipuzkoa</t>
  </si>
  <si>
    <t>943 44 07 44</t>
  </si>
  <si>
    <t>Lorete Bidea, 2, 20017 Donostia, Gipuzkoa</t>
  </si>
  <si>
    <t>943 34 16 27</t>
  </si>
  <si>
    <t>Arkeolan S.Cv.</t>
  </si>
  <si>
    <t>Francisco de Gainza Kalea, 4, 20302 Irun, Gipuzkoa</t>
  </si>
  <si>
    <t>arkeolan.com</t>
  </si>
  <si>
    <t>943 63 82 18</t>
  </si>
  <si>
    <t>arkeolan@arkeolan.com</t>
  </si>
  <si>
    <t>Behemendi Donostialdea Bidasoako Landa Garapenerako Elk</t>
  </si>
  <si>
    <t>Ibaiondo Poligonoa, 27, 2º 2-7, 20120 Hernani, Gipuzkoa</t>
  </si>
  <si>
    <t>donostialdea.eus</t>
  </si>
  <si>
    <t>943 49 02 19</t>
  </si>
  <si>
    <t>Matia Fundazioa - Rehabilitación Zarautz</t>
  </si>
  <si>
    <t>Nafarroa Kalea, 9, 20800 Zarautz, Gipuzkoa</t>
  </si>
  <si>
    <t>Zarauz</t>
  </si>
  <si>
    <t>943 89 43 09</t>
  </si>
  <si>
    <t>Uliazpi Centro Donostia</t>
  </si>
  <si>
    <t>Ategorrietako Galtzada Zaharra, 95, 20013 Donostia, Gipuzkoa</t>
  </si>
  <si>
    <t>uliazpi.eus</t>
  </si>
  <si>
    <t>943 28 85 00</t>
  </si>
  <si>
    <t>Contra el Cáncer en Gipuzkoa</t>
  </si>
  <si>
    <t>Barcelona Hiribidea, 6, 20014 Donostia, Gipuzkoa</t>
  </si>
  <si>
    <t>943 45 77 22</t>
  </si>
  <si>
    <t>Adinberri Fundazioa</t>
  </si>
  <si>
    <t>P.º de Miramón, 166, 20014 Donostia-San Sebastian, Gipuzkoa</t>
  </si>
  <si>
    <t>adinberri.eus</t>
  </si>
  <si>
    <t>943 41 53 89</t>
  </si>
  <si>
    <t>adinberri@adinberri.eus</t>
  </si>
  <si>
    <t>Matia Fundazioa - Fraisoro</t>
  </si>
  <si>
    <t>Elbarrena Diseminado Barreiatua, 12, 20150 Zizurkil, Gipuzkoa</t>
  </si>
  <si>
    <t>943 69 60 51</t>
  </si>
  <si>
    <t>Centro Tecnológico CEIT y Tecnun Sede Miramon</t>
  </si>
  <si>
    <t>Mikeletegi Pasealekua, 48, 20009 Donostia, Gipuzkoa</t>
  </si>
  <si>
    <t>ceit.es</t>
  </si>
  <si>
    <t>943 21 28 00</t>
  </si>
  <si>
    <t>frontend-js-tooltip-support-web@2.0.4</t>
  </si>
  <si>
    <t>ADEMGI</t>
  </si>
  <si>
    <t>Zarategi Pasealekua, 68 trasera, 20015 Donostia, Gipuzkoa</t>
  </si>
  <si>
    <t>ademgi.org</t>
  </si>
  <si>
    <t>943 24 56 00</t>
  </si>
  <si>
    <t>info@ademgi.org</t>
  </si>
  <si>
    <t>Colegio Presentación de María - Fundación Rivier</t>
  </si>
  <si>
    <t>Ubarburu Pasealekua, 30, 20014 Donostia, Gipuzkoa</t>
  </si>
  <si>
    <t>943 24 76 43</t>
  </si>
  <si>
    <t>Garagune Ibarra</t>
  </si>
  <si>
    <t>Euskal-Herria Kalea, 18, 20400 Ibarra, Gipuzkoa</t>
  </si>
  <si>
    <t>Ibarra</t>
  </si>
  <si>
    <t>Arrats Elkartea</t>
  </si>
  <si>
    <t>Kontsulatu Kalea, 8, 20011 Donostia, Gipuzkoa</t>
  </si>
  <si>
    <t>arrats.org</t>
  </si>
  <si>
    <t>943 11 65 16</t>
  </si>
  <si>
    <t>arrats@arrats.org</t>
  </si>
  <si>
    <t>Onkologikoa</t>
  </si>
  <si>
    <t>Begiristain Doktorea Pasealekua, 121, 20014 Donostia, Gipuzkoa</t>
  </si>
  <si>
    <t>onkologikoa.org</t>
  </si>
  <si>
    <t>943 32 80 00</t>
  </si>
  <si>
    <t>Ikaslan Fundazioa</t>
  </si>
  <si>
    <t>Mallutz Kalea, 24, 20240 Ordizia, Gipuzkoa</t>
  </si>
  <si>
    <t>ikaslan.com</t>
  </si>
  <si>
    <t>943 16 00 89</t>
  </si>
  <si>
    <t>Orkestra</t>
  </si>
  <si>
    <t>Mundáiz 50, (Campus de la Universidad de Deusto), 20012 Donostia, Gipuzkoa</t>
  </si>
  <si>
    <t>orkestra.deusto.es</t>
  </si>
  <si>
    <t>943 29 73 27</t>
  </si>
  <si>
    <t>secretaria@orkestra.deusto.es</t>
  </si>
  <si>
    <t>Mandasko Dukearen Pasealekua, 1, 20012 Donostia, Gipuzkoa</t>
  </si>
  <si>
    <t>presentaciondemaria.org</t>
  </si>
  <si>
    <t>943 27 16 89</t>
  </si>
  <si>
    <t>secretaria.don@presentaciondemaria.org</t>
  </si>
  <si>
    <t>Zubigune Fundazioa</t>
  </si>
  <si>
    <t>De Etarte Bidea, 9, 20170 Usurbil, Gipuzkoa</t>
  </si>
  <si>
    <t>zubigune.org</t>
  </si>
  <si>
    <t>943 56 20 61</t>
  </si>
  <si>
    <t>info@zubigune.org</t>
  </si>
  <si>
    <t>Matia Fundazioa - Rehabilitación Sagastieder</t>
  </si>
  <si>
    <t>P.º Galicia, 26, 20015 Donostia-San Sebastian, Gipuzkoa</t>
  </si>
  <si>
    <t>943 32 68 13</t>
  </si>
  <si>
    <t>ADEGI | Asociación de empresas de Gipuzkoa</t>
  </si>
  <si>
    <t>Mikeletegi Pasealekua, 52, 20009 Donostia, Gipuzkoa</t>
  </si>
  <si>
    <t>adegi.es</t>
  </si>
  <si>
    <t>943 30 90 30</t>
  </si>
  <si>
    <t>webmaster@adegi.es</t>
  </si>
  <si>
    <t>HAZI Fundazioa</t>
  </si>
  <si>
    <t>Granja Modelo, s/n, 01192 Arcaute, Álava</t>
  </si>
  <si>
    <t>945 00 32 40</t>
  </si>
  <si>
    <t>MENISCO Fisioterapia Laser (Fundación Antonio Periquet Gil)</t>
  </si>
  <si>
    <t>Zapatari Kalea, 1, 2, bajo, 20200 Beasain, Gipuzkoa</t>
  </si>
  <si>
    <t>Fundación Jeiki</t>
  </si>
  <si>
    <t>Calle de San Ignacio de Loyola, 2, 01001 Vitoria-Gasteiz, Álava</t>
  </si>
  <si>
    <t>jeiki.org</t>
  </si>
  <si>
    <t>945 14 37 20</t>
  </si>
  <si>
    <t>Zorrostea Kalea, 6, 01010 Gasteiz, Araba</t>
  </si>
  <si>
    <t>945 22 99 44</t>
  </si>
  <si>
    <t>Archivo Histórico Provincial de Gipuzkoa (y antiguo Archivo Histórico de Protocolos)</t>
  </si>
  <si>
    <t>Ibarra Zelaia Zelaigunea, 4, 20560 Oñati, Gipuzkoa</t>
  </si>
  <si>
    <t>Oñate</t>
  </si>
  <si>
    <t>oinati.gipuzkoakultura.eus</t>
  </si>
  <si>
    <t>943 41 50 60</t>
  </si>
  <si>
    <t>ahpg-gpah@gipuzkoa.eus</t>
  </si>
  <si>
    <t>Fundación -Miguel Echauri- Fundazioa</t>
  </si>
  <si>
    <t>C. de San Antón, 6, 31001 Pamplona, Navarra</t>
  </si>
  <si>
    <t>948 22 03 24</t>
  </si>
  <si>
    <t>Chillida Leku</t>
  </si>
  <si>
    <t>Jauregi Bailara, 66, 20120 Hernani, Gipuzkoa</t>
  </si>
  <si>
    <t>museochillidaleku.com</t>
  </si>
  <si>
    <t>943 33 59 63</t>
  </si>
  <si>
    <t>prensa@museochillidaleku.com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</si>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</sst>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Fundaciones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C2E-45D8-A3D3-55EBA0274D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C2E-45D8-A3D3-55EBA0274D8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C2E-45D8-A3D3-55EBA0274D8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C2E-45D8-A3D3-55EBA0274D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C2E-45D8-A3D3-55EBA0274D83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5394</c:v>
                </c:pt>
                <c:pt idx="1">
                  <c:v>2603</c:v>
                </c:pt>
                <c:pt idx="2">
                  <c:v>3747</c:v>
                </c:pt>
                <c:pt idx="3">
                  <c:v>4636</c:v>
                </c:pt>
                <c:pt idx="4">
                  <c:v>4032</c:v>
                </c:pt>
                <c:pt idx="5">
                  <c:v>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E-45D8-A3D3-55EBA0274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548800"/>
        <c:axId val="112546304"/>
      </c:barChart>
      <c:catAx>
        <c:axId val="11254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6304"/>
        <c:crosses val="autoZero"/>
        <c:auto val="1"/>
        <c:lblAlgn val="ctr"/>
        <c:lblOffset val="100"/>
        <c:noMultiLvlLbl val="0"/>
      </c:catAx>
      <c:valAx>
        <c:axId val="11254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4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336549</xdr:colOff>
      <xdr:row>2</xdr:row>
      <xdr:rowOff>120650</xdr:rowOff>
    </xdr:from>
    <xdr:to>
      <xdr:col>5</xdr:col>
      <xdr:colOff>2889249</xdr:colOff>
      <xdr:row>32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EE44ED-7104-8690-87D6-7898E14DD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95"/>
  <sheetViews>
    <sheetView tabSelected="1" workbookViewId="0">
      <selection activeCell="I1" sqref="I1:U1048576"/>
    </sheetView>
  </sheetViews>
  <sheetFormatPr defaultColWidth="9.140625" defaultRowHeight="14.45"/>
  <cols>
    <col min="1" max="1" width="58.42578125" customWidth="1"/>
    <col min="2" max="2" width="43.5703125" customWidth="1"/>
    <col min="3" max="3" width="11.5703125" customWidth="1"/>
  </cols>
  <sheetData>
    <row r="1" spans="1:8" s="3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12</v>
      </c>
      <c r="H2" s="1" t="s">
        <v>13</v>
      </c>
    </row>
    <row r="3" spans="1:8">
      <c r="A3" s="1" t="s">
        <v>14</v>
      </c>
      <c r="B3" s="1" t="s">
        <v>9</v>
      </c>
      <c r="C3" s="1" t="s">
        <v>15</v>
      </c>
      <c r="D3" s="1" t="s">
        <v>11</v>
      </c>
      <c r="E3" s="1" t="s">
        <v>11</v>
      </c>
      <c r="F3" s="1" t="s">
        <v>12</v>
      </c>
      <c r="G3" s="1" t="s">
        <v>16</v>
      </c>
      <c r="H3" s="1" t="s">
        <v>13</v>
      </c>
    </row>
    <row r="4" spans="1:8">
      <c r="A4" s="1" t="s">
        <v>17</v>
      </c>
      <c r="B4" s="1" t="s">
        <v>9</v>
      </c>
      <c r="C4" s="1" t="s">
        <v>18</v>
      </c>
      <c r="D4" s="1" t="s">
        <v>11</v>
      </c>
      <c r="E4" s="1" t="s">
        <v>11</v>
      </c>
      <c r="F4" s="1" t="s">
        <v>12</v>
      </c>
      <c r="G4" s="1" t="s">
        <v>19</v>
      </c>
      <c r="H4" s="1" t="s">
        <v>13</v>
      </c>
    </row>
    <row r="5" spans="1:8">
      <c r="A5" s="1" t="s">
        <v>20</v>
      </c>
      <c r="B5" s="1" t="s">
        <v>9</v>
      </c>
      <c r="C5" s="1" t="s">
        <v>21</v>
      </c>
      <c r="D5" s="1" t="s">
        <v>11</v>
      </c>
      <c r="E5" s="1" t="s">
        <v>11</v>
      </c>
      <c r="F5" s="1" t="s">
        <v>22</v>
      </c>
      <c r="G5" s="1" t="s">
        <v>23</v>
      </c>
      <c r="H5" s="1" t="s">
        <v>24</v>
      </c>
    </row>
    <row r="6" spans="1:8">
      <c r="A6" s="1" t="s">
        <v>25</v>
      </c>
      <c r="B6" s="1" t="s">
        <v>9</v>
      </c>
      <c r="C6" s="1" t="s">
        <v>26</v>
      </c>
      <c r="D6" s="1" t="s">
        <v>11</v>
      </c>
      <c r="E6" s="1" t="s">
        <v>11</v>
      </c>
      <c r="F6" s="1" t="s">
        <v>12</v>
      </c>
      <c r="G6" s="1" t="s">
        <v>12</v>
      </c>
      <c r="H6" s="1" t="s">
        <v>13</v>
      </c>
    </row>
    <row r="7" spans="1:8">
      <c r="A7" s="1" t="s">
        <v>27</v>
      </c>
      <c r="B7" s="1" t="s">
        <v>9</v>
      </c>
      <c r="C7" s="1" t="s">
        <v>28</v>
      </c>
      <c r="D7" s="1" t="s">
        <v>11</v>
      </c>
      <c r="E7" s="1" t="s">
        <v>11</v>
      </c>
      <c r="F7" s="1" t="s">
        <v>12</v>
      </c>
      <c r="G7" s="1" t="s">
        <v>29</v>
      </c>
      <c r="H7" s="1" t="s">
        <v>13</v>
      </c>
    </row>
    <row r="8" spans="1:8">
      <c r="A8" s="1" t="s">
        <v>30</v>
      </c>
      <c r="B8" s="1" t="s">
        <v>31</v>
      </c>
      <c r="C8" s="1" t="s">
        <v>32</v>
      </c>
      <c r="D8" s="1" t="s">
        <v>11</v>
      </c>
      <c r="E8" s="1" t="s">
        <v>11</v>
      </c>
      <c r="F8" s="1" t="s">
        <v>33</v>
      </c>
      <c r="G8" s="1" t="s">
        <v>34</v>
      </c>
      <c r="H8" s="1" t="s">
        <v>35</v>
      </c>
    </row>
    <row r="9" spans="1:8">
      <c r="A9" s="1" t="s">
        <v>36</v>
      </c>
      <c r="B9" s="1" t="s">
        <v>37</v>
      </c>
      <c r="C9" s="1" t="s">
        <v>38</v>
      </c>
      <c r="D9" s="1" t="s">
        <v>11</v>
      </c>
      <c r="E9" s="1" t="s">
        <v>11</v>
      </c>
      <c r="F9" s="1" t="s">
        <v>39</v>
      </c>
      <c r="G9" s="1" t="s">
        <v>40</v>
      </c>
      <c r="H9" s="1" t="s">
        <v>13</v>
      </c>
    </row>
    <row r="10" spans="1:8">
      <c r="A10" s="1" t="s">
        <v>41</v>
      </c>
      <c r="B10" s="1" t="s">
        <v>42</v>
      </c>
      <c r="C10" s="1" t="s">
        <v>43</v>
      </c>
      <c r="D10" s="1" t="s">
        <v>11</v>
      </c>
      <c r="E10" s="1" t="s">
        <v>11</v>
      </c>
      <c r="F10" s="1" t="s">
        <v>12</v>
      </c>
      <c r="G10" s="1" t="s">
        <v>12</v>
      </c>
      <c r="H10" s="1" t="s">
        <v>13</v>
      </c>
    </row>
    <row r="11" spans="1:8">
      <c r="A11" s="1" t="s">
        <v>44</v>
      </c>
      <c r="B11" s="1" t="s">
        <v>45</v>
      </c>
      <c r="C11" s="1" t="s">
        <v>46</v>
      </c>
      <c r="D11" s="1" t="s">
        <v>11</v>
      </c>
      <c r="E11" s="1" t="s">
        <v>11</v>
      </c>
      <c r="F11" s="1" t="s">
        <v>47</v>
      </c>
      <c r="G11" s="1" t="s">
        <v>48</v>
      </c>
      <c r="H11" s="1" t="s">
        <v>49</v>
      </c>
    </row>
    <row r="12" spans="1:8">
      <c r="A12" s="1" t="s">
        <v>50</v>
      </c>
      <c r="B12" s="1" t="s">
        <v>9</v>
      </c>
      <c r="C12" s="1" t="s">
        <v>51</v>
      </c>
      <c r="D12" s="1" t="s">
        <v>11</v>
      </c>
      <c r="E12" s="1" t="s">
        <v>11</v>
      </c>
      <c r="F12" s="1" t="s">
        <v>52</v>
      </c>
      <c r="G12" s="1" t="s">
        <v>53</v>
      </c>
      <c r="H12" s="1" t="s">
        <v>54</v>
      </c>
    </row>
    <row r="13" spans="1:8">
      <c r="A13" s="1" t="s">
        <v>55</v>
      </c>
      <c r="B13" s="1" t="s">
        <v>9</v>
      </c>
      <c r="C13" s="1" t="s">
        <v>56</v>
      </c>
      <c r="D13" s="1" t="s">
        <v>11</v>
      </c>
      <c r="E13" s="1" t="s">
        <v>11</v>
      </c>
      <c r="F13" s="1" t="s">
        <v>57</v>
      </c>
      <c r="G13" s="1" t="s">
        <v>58</v>
      </c>
      <c r="H13" s="1" t="s">
        <v>59</v>
      </c>
    </row>
    <row r="14" spans="1:8">
      <c r="A14" s="1" t="s">
        <v>60</v>
      </c>
      <c r="B14" s="1" t="s">
        <v>9</v>
      </c>
      <c r="C14" s="1" t="s">
        <v>61</v>
      </c>
      <c r="D14" s="1" t="s">
        <v>11</v>
      </c>
      <c r="E14" s="1" t="s">
        <v>11</v>
      </c>
      <c r="F14" s="1" t="s">
        <v>12</v>
      </c>
      <c r="G14" s="1" t="s">
        <v>12</v>
      </c>
      <c r="H14" s="1" t="s">
        <v>13</v>
      </c>
    </row>
    <row r="15" spans="1:8">
      <c r="A15" s="1" t="s">
        <v>62</v>
      </c>
      <c r="B15" s="1" t="s">
        <v>37</v>
      </c>
      <c r="C15" s="1" t="s">
        <v>63</v>
      </c>
      <c r="D15" s="1" t="s">
        <v>11</v>
      </c>
      <c r="E15" s="1" t="s">
        <v>11</v>
      </c>
      <c r="F15" s="1" t="s">
        <v>12</v>
      </c>
      <c r="G15" s="1" t="s">
        <v>64</v>
      </c>
      <c r="H15" s="1" t="s">
        <v>13</v>
      </c>
    </row>
    <row r="16" spans="1:8">
      <c r="A16" s="1" t="s">
        <v>65</v>
      </c>
      <c r="B16" s="1" t="s">
        <v>9</v>
      </c>
      <c r="C16" s="1" t="s">
        <v>66</v>
      </c>
      <c r="D16" s="1" t="s">
        <v>11</v>
      </c>
      <c r="E16" s="1" t="s">
        <v>11</v>
      </c>
      <c r="F16" s="1" t="s">
        <v>12</v>
      </c>
      <c r="G16" s="1" t="s">
        <v>12</v>
      </c>
      <c r="H16" s="1" t="s">
        <v>13</v>
      </c>
    </row>
    <row r="17" spans="1:8">
      <c r="A17" s="1" t="s">
        <v>67</v>
      </c>
      <c r="B17" s="1" t="s">
        <v>68</v>
      </c>
      <c r="C17" s="1" t="s">
        <v>69</v>
      </c>
      <c r="D17" s="1" t="s">
        <v>11</v>
      </c>
      <c r="E17" s="1" t="s">
        <v>11</v>
      </c>
      <c r="F17" s="1" t="s">
        <v>70</v>
      </c>
      <c r="G17" s="1" t="s">
        <v>71</v>
      </c>
      <c r="H17" s="1" t="s">
        <v>72</v>
      </c>
    </row>
    <row r="18" spans="1:8">
      <c r="A18" s="1" t="s">
        <v>73</v>
      </c>
      <c r="B18" s="1" t="s">
        <v>9</v>
      </c>
      <c r="C18" s="1" t="s">
        <v>74</v>
      </c>
      <c r="D18" s="1" t="s">
        <v>11</v>
      </c>
      <c r="E18" s="1" t="s">
        <v>11</v>
      </c>
      <c r="F18" s="1" t="s">
        <v>75</v>
      </c>
      <c r="G18" s="1" t="s">
        <v>76</v>
      </c>
      <c r="H18" s="1" t="s">
        <v>77</v>
      </c>
    </row>
    <row r="19" spans="1:8">
      <c r="A19" s="1" t="s">
        <v>78</v>
      </c>
      <c r="B19" s="1" t="s">
        <v>37</v>
      </c>
      <c r="C19" s="1" t="s">
        <v>79</v>
      </c>
      <c r="D19" s="1" t="s">
        <v>11</v>
      </c>
      <c r="E19" s="1" t="s">
        <v>11</v>
      </c>
      <c r="F19" s="1" t="s">
        <v>80</v>
      </c>
      <c r="G19" s="1" t="s">
        <v>81</v>
      </c>
      <c r="H19" s="1" t="s">
        <v>13</v>
      </c>
    </row>
    <row r="20" spans="1:8">
      <c r="A20" s="1" t="s">
        <v>82</v>
      </c>
      <c r="B20" s="1" t="s">
        <v>83</v>
      </c>
      <c r="C20" s="1" t="s">
        <v>84</v>
      </c>
      <c r="D20" s="1" t="s">
        <v>11</v>
      </c>
      <c r="E20" s="1" t="s">
        <v>11</v>
      </c>
      <c r="F20" s="1" t="s">
        <v>12</v>
      </c>
      <c r="G20" s="1" t="s">
        <v>85</v>
      </c>
      <c r="H20" s="1" t="s">
        <v>13</v>
      </c>
    </row>
    <row r="21" spans="1:8">
      <c r="A21" s="1" t="s">
        <v>60</v>
      </c>
      <c r="B21" s="1" t="s">
        <v>9</v>
      </c>
      <c r="C21" s="1" t="s">
        <v>86</v>
      </c>
      <c r="D21" s="1" t="s">
        <v>11</v>
      </c>
      <c r="E21" s="1" t="s">
        <v>11</v>
      </c>
      <c r="F21" s="1" t="s">
        <v>12</v>
      </c>
      <c r="G21" s="1" t="s">
        <v>12</v>
      </c>
      <c r="H21" s="1" t="s">
        <v>13</v>
      </c>
    </row>
    <row r="22" spans="1:8">
      <c r="A22" s="1" t="s">
        <v>87</v>
      </c>
      <c r="B22" s="1" t="s">
        <v>37</v>
      </c>
      <c r="C22" s="1" t="s">
        <v>88</v>
      </c>
      <c r="D22" s="1" t="s">
        <v>11</v>
      </c>
      <c r="E22" s="1" t="s">
        <v>11</v>
      </c>
      <c r="F22" s="1" t="s">
        <v>89</v>
      </c>
      <c r="G22" s="1" t="s">
        <v>90</v>
      </c>
      <c r="H22" s="1" t="s">
        <v>91</v>
      </c>
    </row>
    <row r="23" spans="1:8">
      <c r="A23" s="1" t="s">
        <v>92</v>
      </c>
      <c r="B23" s="1" t="s">
        <v>37</v>
      </c>
      <c r="C23" s="1" t="s">
        <v>93</v>
      </c>
      <c r="D23" s="1" t="s">
        <v>11</v>
      </c>
      <c r="E23" s="1" t="s">
        <v>11</v>
      </c>
      <c r="F23" s="1" t="s">
        <v>22</v>
      </c>
      <c r="G23" s="1" t="s">
        <v>23</v>
      </c>
      <c r="H23" s="1" t="s">
        <v>24</v>
      </c>
    </row>
    <row r="24" spans="1:8">
      <c r="A24" s="1" t="s">
        <v>94</v>
      </c>
      <c r="B24" s="1" t="s">
        <v>95</v>
      </c>
      <c r="C24" s="1" t="s">
        <v>96</v>
      </c>
      <c r="D24" s="1" t="s">
        <v>11</v>
      </c>
      <c r="E24" s="1" t="s">
        <v>11</v>
      </c>
      <c r="F24" s="1" t="s">
        <v>97</v>
      </c>
      <c r="G24" s="1" t="s">
        <v>98</v>
      </c>
      <c r="H24" s="1" t="s">
        <v>99</v>
      </c>
    </row>
    <row r="25" spans="1:8">
      <c r="A25" s="1" t="s">
        <v>100</v>
      </c>
      <c r="B25" s="1" t="s">
        <v>68</v>
      </c>
      <c r="C25" s="1" t="s">
        <v>12</v>
      </c>
      <c r="D25" s="1" t="s">
        <v>101</v>
      </c>
      <c r="E25" s="1" t="s">
        <v>12</v>
      </c>
      <c r="F25" s="1" t="s">
        <v>12</v>
      </c>
      <c r="G25" s="1" t="s">
        <v>102</v>
      </c>
      <c r="H25" s="1" t="s">
        <v>13</v>
      </c>
    </row>
    <row r="26" spans="1:8">
      <c r="A26" s="1" t="s">
        <v>103</v>
      </c>
      <c r="B26" s="1" t="s">
        <v>104</v>
      </c>
      <c r="C26" s="1" t="s">
        <v>21</v>
      </c>
      <c r="D26" s="1" t="s">
        <v>11</v>
      </c>
      <c r="E26" s="1" t="s">
        <v>11</v>
      </c>
      <c r="F26" s="1" t="s">
        <v>105</v>
      </c>
      <c r="G26" s="1" t="s">
        <v>106</v>
      </c>
      <c r="H26" s="1" t="s">
        <v>107</v>
      </c>
    </row>
    <row r="27" spans="1:8">
      <c r="A27" s="1" t="s">
        <v>108</v>
      </c>
      <c r="B27" s="1" t="s">
        <v>9</v>
      </c>
      <c r="C27" s="1" t="s">
        <v>109</v>
      </c>
      <c r="D27" s="1" t="s">
        <v>110</v>
      </c>
      <c r="E27" s="1" t="s">
        <v>11</v>
      </c>
      <c r="F27" s="1" t="s">
        <v>111</v>
      </c>
      <c r="G27" s="1" t="s">
        <v>112</v>
      </c>
      <c r="H27" s="1" t="s">
        <v>13</v>
      </c>
    </row>
    <row r="28" spans="1:8">
      <c r="A28" s="1" t="s">
        <v>113</v>
      </c>
      <c r="B28" s="1" t="s">
        <v>42</v>
      </c>
      <c r="C28" s="1" t="s">
        <v>114</v>
      </c>
      <c r="D28" s="1" t="s">
        <v>11</v>
      </c>
      <c r="E28" s="1" t="s">
        <v>11</v>
      </c>
      <c r="F28" s="1" t="s">
        <v>12</v>
      </c>
      <c r="G28" s="1" t="s">
        <v>115</v>
      </c>
      <c r="H28" s="1" t="s">
        <v>13</v>
      </c>
    </row>
    <row r="29" spans="1:8">
      <c r="A29" s="1" t="s">
        <v>116</v>
      </c>
      <c r="B29" s="1" t="s">
        <v>117</v>
      </c>
      <c r="C29" s="1" t="s">
        <v>118</v>
      </c>
      <c r="D29" s="1" t="s">
        <v>11</v>
      </c>
      <c r="E29" s="1" t="s">
        <v>11</v>
      </c>
      <c r="F29" s="1" t="s">
        <v>119</v>
      </c>
      <c r="G29" s="1" t="s">
        <v>120</v>
      </c>
      <c r="H29" s="1" t="s">
        <v>13</v>
      </c>
    </row>
    <row r="30" spans="1:8">
      <c r="A30" s="1" t="s">
        <v>121</v>
      </c>
      <c r="B30" s="1" t="s">
        <v>122</v>
      </c>
      <c r="C30" s="1" t="s">
        <v>123</v>
      </c>
      <c r="D30" s="1" t="s">
        <v>11</v>
      </c>
      <c r="E30" s="1" t="s">
        <v>11</v>
      </c>
      <c r="F30" s="1" t="s">
        <v>124</v>
      </c>
      <c r="G30" s="1" t="s">
        <v>125</v>
      </c>
      <c r="H30" s="1" t="s">
        <v>13</v>
      </c>
    </row>
    <row r="31" spans="1:8">
      <c r="A31" s="1" t="s">
        <v>126</v>
      </c>
      <c r="B31" s="1" t="s">
        <v>127</v>
      </c>
      <c r="C31" s="1" t="s">
        <v>128</v>
      </c>
      <c r="D31" s="1" t="s">
        <v>11</v>
      </c>
      <c r="E31" s="1" t="s">
        <v>11</v>
      </c>
      <c r="F31" s="1" t="s">
        <v>129</v>
      </c>
      <c r="G31" s="1" t="s">
        <v>130</v>
      </c>
      <c r="H31" s="1" t="s">
        <v>131</v>
      </c>
    </row>
    <row r="32" spans="1:8">
      <c r="A32" s="1" t="s">
        <v>132</v>
      </c>
      <c r="B32" s="1" t="s">
        <v>9</v>
      </c>
      <c r="C32" s="1" t="s">
        <v>133</v>
      </c>
      <c r="D32" s="1" t="s">
        <v>11</v>
      </c>
      <c r="E32" s="1" t="s">
        <v>11</v>
      </c>
      <c r="F32" s="1" t="s">
        <v>97</v>
      </c>
      <c r="G32" s="1" t="s">
        <v>134</v>
      </c>
      <c r="H32" s="1" t="s">
        <v>99</v>
      </c>
    </row>
    <row r="33" spans="1:8">
      <c r="A33" s="1" t="s">
        <v>135</v>
      </c>
      <c r="B33" s="1" t="s">
        <v>9</v>
      </c>
      <c r="C33" s="1" t="s">
        <v>136</v>
      </c>
      <c r="D33" s="1" t="s">
        <v>11</v>
      </c>
      <c r="E33" s="1" t="s">
        <v>11</v>
      </c>
      <c r="F33" s="1" t="s">
        <v>12</v>
      </c>
      <c r="G33" s="1" t="s">
        <v>137</v>
      </c>
      <c r="H33" s="1" t="s">
        <v>13</v>
      </c>
    </row>
    <row r="34" spans="1:8">
      <c r="A34" s="1" t="s">
        <v>138</v>
      </c>
      <c r="B34" s="1" t="s">
        <v>104</v>
      </c>
      <c r="C34" s="1" t="s">
        <v>139</v>
      </c>
      <c r="D34" s="1" t="s">
        <v>11</v>
      </c>
      <c r="E34" s="1" t="s">
        <v>11</v>
      </c>
      <c r="F34" s="1" t="s">
        <v>140</v>
      </c>
      <c r="G34" s="1" t="s">
        <v>141</v>
      </c>
      <c r="H34" s="1" t="s">
        <v>142</v>
      </c>
    </row>
    <row r="35" spans="1:8">
      <c r="A35" s="1" t="s">
        <v>143</v>
      </c>
      <c r="B35" s="1" t="s">
        <v>42</v>
      </c>
      <c r="C35" s="1" t="s">
        <v>144</v>
      </c>
      <c r="D35" s="1" t="s">
        <v>110</v>
      </c>
      <c r="E35" s="1" t="s">
        <v>11</v>
      </c>
      <c r="F35" s="1" t="s">
        <v>145</v>
      </c>
      <c r="G35" s="1" t="s">
        <v>146</v>
      </c>
      <c r="H35" s="1" t="s">
        <v>147</v>
      </c>
    </row>
    <row r="36" spans="1:8">
      <c r="A36" s="1" t="s">
        <v>148</v>
      </c>
      <c r="B36" s="1" t="s">
        <v>37</v>
      </c>
      <c r="C36" s="1" t="s">
        <v>149</v>
      </c>
      <c r="D36" s="1" t="s">
        <v>11</v>
      </c>
      <c r="E36" s="1" t="s">
        <v>11</v>
      </c>
      <c r="F36" s="1" t="s">
        <v>12</v>
      </c>
      <c r="G36" s="1" t="s">
        <v>150</v>
      </c>
      <c r="H36" s="1" t="s">
        <v>13</v>
      </c>
    </row>
    <row r="37" spans="1:8">
      <c r="A37" s="1" t="s">
        <v>151</v>
      </c>
      <c r="B37" s="1" t="s">
        <v>31</v>
      </c>
      <c r="C37" s="1" t="s">
        <v>152</v>
      </c>
      <c r="D37" s="1" t="s">
        <v>11</v>
      </c>
      <c r="E37" s="1" t="s">
        <v>11</v>
      </c>
      <c r="F37" s="1" t="s">
        <v>12</v>
      </c>
      <c r="G37" s="1" t="s">
        <v>153</v>
      </c>
      <c r="H37" s="1" t="s">
        <v>13</v>
      </c>
    </row>
    <row r="38" spans="1:8">
      <c r="A38" s="1" t="s">
        <v>154</v>
      </c>
      <c r="B38" s="1" t="s">
        <v>104</v>
      </c>
      <c r="C38" s="1" t="s">
        <v>155</v>
      </c>
      <c r="D38" s="1" t="s">
        <v>11</v>
      </c>
      <c r="E38" s="1" t="s">
        <v>11</v>
      </c>
      <c r="F38" s="1" t="s">
        <v>156</v>
      </c>
      <c r="G38" s="1" t="s">
        <v>157</v>
      </c>
      <c r="H38" s="1" t="s">
        <v>158</v>
      </c>
    </row>
    <row r="39" spans="1:8">
      <c r="A39" s="1" t="s">
        <v>159</v>
      </c>
      <c r="B39" s="1" t="s">
        <v>127</v>
      </c>
      <c r="C39" s="1" t="s">
        <v>160</v>
      </c>
      <c r="D39" s="1" t="s">
        <v>11</v>
      </c>
      <c r="E39" s="1" t="s">
        <v>11</v>
      </c>
      <c r="F39" s="1" t="s">
        <v>161</v>
      </c>
      <c r="G39" s="1" t="s">
        <v>162</v>
      </c>
      <c r="H39" s="1" t="s">
        <v>163</v>
      </c>
    </row>
    <row r="40" spans="1:8">
      <c r="A40" s="1" t="s">
        <v>8</v>
      </c>
      <c r="B40" s="1" t="s">
        <v>164</v>
      </c>
      <c r="C40" s="1" t="s">
        <v>165</v>
      </c>
      <c r="D40" s="1" t="s">
        <v>110</v>
      </c>
      <c r="E40" s="1" t="s">
        <v>11</v>
      </c>
      <c r="F40" s="1" t="s">
        <v>166</v>
      </c>
      <c r="G40" s="1" t="s">
        <v>167</v>
      </c>
      <c r="H40" s="1" t="s">
        <v>13</v>
      </c>
    </row>
    <row r="41" spans="1:8">
      <c r="A41" s="1" t="s">
        <v>168</v>
      </c>
      <c r="B41" s="1" t="s">
        <v>127</v>
      </c>
      <c r="C41" s="1" t="s">
        <v>169</v>
      </c>
      <c r="D41" s="1" t="s">
        <v>11</v>
      </c>
      <c r="E41" s="1" t="s">
        <v>11</v>
      </c>
      <c r="F41" s="1" t="s">
        <v>170</v>
      </c>
      <c r="G41" s="1" t="s">
        <v>171</v>
      </c>
      <c r="H41" s="1" t="s">
        <v>13</v>
      </c>
    </row>
    <row r="42" spans="1:8">
      <c r="A42" s="1" t="s">
        <v>172</v>
      </c>
      <c r="B42" s="1" t="s">
        <v>37</v>
      </c>
      <c r="C42" s="1" t="s">
        <v>173</v>
      </c>
      <c r="D42" s="1" t="s">
        <v>11</v>
      </c>
      <c r="E42" s="1" t="s">
        <v>11</v>
      </c>
      <c r="F42" s="1" t="s">
        <v>12</v>
      </c>
      <c r="G42" s="1" t="s">
        <v>174</v>
      </c>
      <c r="H42" s="1" t="s">
        <v>13</v>
      </c>
    </row>
    <row r="43" spans="1:8">
      <c r="A43" s="1" t="s">
        <v>175</v>
      </c>
      <c r="B43" s="1" t="s">
        <v>68</v>
      </c>
      <c r="C43" s="1" t="s">
        <v>176</v>
      </c>
      <c r="D43" s="1" t="s">
        <v>177</v>
      </c>
      <c r="E43" s="1" t="s">
        <v>11</v>
      </c>
      <c r="F43" s="1" t="s">
        <v>178</v>
      </c>
      <c r="G43" s="1" t="s">
        <v>12</v>
      </c>
      <c r="H43" s="1" t="s">
        <v>179</v>
      </c>
    </row>
    <row r="44" spans="1:8">
      <c r="A44" s="1" t="s">
        <v>180</v>
      </c>
      <c r="B44" s="1" t="s">
        <v>104</v>
      </c>
      <c r="C44" s="1" t="s">
        <v>181</v>
      </c>
      <c r="D44" s="1" t="s">
        <v>11</v>
      </c>
      <c r="E44" s="1" t="s">
        <v>11</v>
      </c>
      <c r="F44" s="1" t="s">
        <v>182</v>
      </c>
      <c r="G44" s="1" t="s">
        <v>183</v>
      </c>
      <c r="H44" s="1" t="s">
        <v>184</v>
      </c>
    </row>
    <row r="45" spans="1:8">
      <c r="A45" s="1" t="s">
        <v>185</v>
      </c>
      <c r="B45" s="1" t="s">
        <v>42</v>
      </c>
      <c r="C45" s="1" t="s">
        <v>186</v>
      </c>
      <c r="D45" s="1" t="s">
        <v>11</v>
      </c>
      <c r="E45" s="1" t="s">
        <v>11</v>
      </c>
      <c r="F45" s="1" t="s">
        <v>12</v>
      </c>
      <c r="G45" s="1" t="s">
        <v>187</v>
      </c>
      <c r="H45" s="1" t="s">
        <v>13</v>
      </c>
    </row>
    <row r="46" spans="1:8">
      <c r="A46" s="1" t="s">
        <v>188</v>
      </c>
      <c r="B46" s="1" t="s">
        <v>37</v>
      </c>
      <c r="C46" s="1" t="s">
        <v>189</v>
      </c>
      <c r="D46" s="1" t="s">
        <v>11</v>
      </c>
      <c r="E46" s="1" t="s">
        <v>11</v>
      </c>
      <c r="F46" s="1" t="s">
        <v>190</v>
      </c>
      <c r="G46" s="1" t="s">
        <v>191</v>
      </c>
      <c r="H46" s="1" t="s">
        <v>13</v>
      </c>
    </row>
    <row r="47" spans="1:8">
      <c r="A47" s="1" t="s">
        <v>192</v>
      </c>
      <c r="B47" s="1" t="s">
        <v>42</v>
      </c>
      <c r="C47" s="1" t="s">
        <v>193</v>
      </c>
      <c r="D47" s="1" t="s">
        <v>11</v>
      </c>
      <c r="E47" s="1" t="s">
        <v>11</v>
      </c>
      <c r="F47" s="1" t="s">
        <v>194</v>
      </c>
      <c r="G47" s="1" t="s">
        <v>195</v>
      </c>
      <c r="H47" s="1" t="s">
        <v>196</v>
      </c>
    </row>
    <row r="48" spans="1:8">
      <c r="A48" s="1" t="s">
        <v>197</v>
      </c>
      <c r="B48" s="1" t="s">
        <v>198</v>
      </c>
      <c r="C48" s="1" t="s">
        <v>199</v>
      </c>
      <c r="D48" s="1" t="s">
        <v>11</v>
      </c>
      <c r="E48" s="1" t="s">
        <v>11</v>
      </c>
      <c r="F48" s="1" t="s">
        <v>12</v>
      </c>
      <c r="G48" s="1" t="s">
        <v>200</v>
      </c>
      <c r="H48" s="1" t="s">
        <v>13</v>
      </c>
    </row>
    <row r="49" spans="1:8">
      <c r="A49" s="1" t="s">
        <v>201</v>
      </c>
      <c r="B49" s="1" t="s">
        <v>37</v>
      </c>
      <c r="C49" s="1" t="s">
        <v>202</v>
      </c>
      <c r="D49" s="1" t="s">
        <v>203</v>
      </c>
      <c r="E49" s="1" t="s">
        <v>11</v>
      </c>
      <c r="F49" s="1" t="s">
        <v>12</v>
      </c>
      <c r="G49" s="1" t="s">
        <v>204</v>
      </c>
      <c r="H49" s="1" t="s">
        <v>13</v>
      </c>
    </row>
    <row r="50" spans="1:8">
      <c r="A50" s="1" t="s">
        <v>205</v>
      </c>
      <c r="B50" s="1" t="s">
        <v>68</v>
      </c>
      <c r="C50" s="1" t="s">
        <v>206</v>
      </c>
      <c r="D50" s="1" t="s">
        <v>207</v>
      </c>
      <c r="E50" s="1" t="s">
        <v>11</v>
      </c>
      <c r="F50" s="1" t="s">
        <v>70</v>
      </c>
      <c r="G50" s="1" t="s">
        <v>208</v>
      </c>
      <c r="H50" s="1" t="s">
        <v>72</v>
      </c>
    </row>
    <row r="51" spans="1:8">
      <c r="A51" s="1" t="s">
        <v>209</v>
      </c>
      <c r="B51" s="1" t="s">
        <v>210</v>
      </c>
      <c r="C51" s="1" t="s">
        <v>211</v>
      </c>
      <c r="D51" s="1" t="s">
        <v>212</v>
      </c>
      <c r="E51" s="1" t="s">
        <v>11</v>
      </c>
      <c r="F51" s="1" t="s">
        <v>12</v>
      </c>
      <c r="G51" s="1" t="s">
        <v>12</v>
      </c>
      <c r="H51" s="1" t="s">
        <v>13</v>
      </c>
    </row>
    <row r="52" spans="1:8">
      <c r="A52" s="1" t="s">
        <v>213</v>
      </c>
      <c r="B52" s="1" t="s">
        <v>210</v>
      </c>
      <c r="C52" s="1" t="s">
        <v>214</v>
      </c>
      <c r="D52" s="1" t="s">
        <v>11</v>
      </c>
      <c r="E52" s="1" t="s">
        <v>11</v>
      </c>
      <c r="F52" s="1" t="s">
        <v>215</v>
      </c>
      <c r="G52" s="1" t="s">
        <v>216</v>
      </c>
      <c r="H52" s="1" t="s">
        <v>217</v>
      </c>
    </row>
    <row r="53" spans="1:8">
      <c r="A53" s="1" t="s">
        <v>218</v>
      </c>
      <c r="B53" s="1" t="s">
        <v>219</v>
      </c>
      <c r="C53" s="1" t="s">
        <v>220</v>
      </c>
      <c r="D53" s="1" t="s">
        <v>203</v>
      </c>
      <c r="E53" s="1" t="s">
        <v>11</v>
      </c>
      <c r="F53" s="1" t="s">
        <v>221</v>
      </c>
      <c r="G53" s="1" t="s">
        <v>222</v>
      </c>
      <c r="H53" s="1" t="s">
        <v>223</v>
      </c>
    </row>
    <row r="54" spans="1:8">
      <c r="A54" s="1" t="s">
        <v>224</v>
      </c>
      <c r="B54" s="1" t="s">
        <v>68</v>
      </c>
      <c r="C54" s="1" t="s">
        <v>225</v>
      </c>
      <c r="D54" s="1" t="s">
        <v>11</v>
      </c>
      <c r="E54" s="1" t="s">
        <v>11</v>
      </c>
      <c r="F54" s="1" t="s">
        <v>226</v>
      </c>
      <c r="G54" s="1" t="s">
        <v>227</v>
      </c>
      <c r="H54" s="1" t="s">
        <v>228</v>
      </c>
    </row>
    <row r="55" spans="1:8">
      <c r="A55" s="1" t="s">
        <v>229</v>
      </c>
      <c r="B55" s="1" t="s">
        <v>230</v>
      </c>
      <c r="C55" s="1" t="s">
        <v>231</v>
      </c>
      <c r="D55" s="1" t="s">
        <v>11</v>
      </c>
      <c r="E55" s="1" t="s">
        <v>11</v>
      </c>
      <c r="F55" s="1" t="s">
        <v>232</v>
      </c>
      <c r="G55" s="1" t="s">
        <v>233</v>
      </c>
      <c r="H55" s="1" t="s">
        <v>234</v>
      </c>
    </row>
    <row r="56" spans="1:8">
      <c r="A56" s="1" t="s">
        <v>235</v>
      </c>
      <c r="B56" s="1" t="s">
        <v>31</v>
      </c>
      <c r="C56" s="1" t="s">
        <v>236</v>
      </c>
      <c r="D56" s="1" t="s">
        <v>11</v>
      </c>
      <c r="E56" s="1" t="s">
        <v>11</v>
      </c>
      <c r="F56" s="1" t="s">
        <v>178</v>
      </c>
      <c r="G56" s="1" t="s">
        <v>237</v>
      </c>
      <c r="H56" s="1" t="s">
        <v>179</v>
      </c>
    </row>
    <row r="57" spans="1:8">
      <c r="A57" s="1" t="s">
        <v>238</v>
      </c>
      <c r="B57" s="1" t="s">
        <v>68</v>
      </c>
      <c r="C57" s="1" t="s">
        <v>239</v>
      </c>
      <c r="D57" s="1" t="s">
        <v>11</v>
      </c>
      <c r="E57" s="1" t="s">
        <v>11</v>
      </c>
      <c r="F57" s="1" t="s">
        <v>70</v>
      </c>
      <c r="G57" s="1" t="s">
        <v>240</v>
      </c>
      <c r="H57" s="1" t="s">
        <v>72</v>
      </c>
    </row>
    <row r="58" spans="1:8">
      <c r="A58" s="1" t="s">
        <v>241</v>
      </c>
      <c r="B58" s="1" t="s">
        <v>42</v>
      </c>
      <c r="C58" s="1" t="s">
        <v>242</v>
      </c>
      <c r="D58" s="1" t="s">
        <v>11</v>
      </c>
      <c r="E58" s="1" t="s">
        <v>11</v>
      </c>
      <c r="F58" s="1" t="s">
        <v>12</v>
      </c>
      <c r="G58" s="1" t="s">
        <v>243</v>
      </c>
      <c r="H58" s="1" t="s">
        <v>13</v>
      </c>
    </row>
    <row r="59" spans="1:8">
      <c r="A59" s="1" t="s">
        <v>244</v>
      </c>
      <c r="B59" s="1" t="s">
        <v>42</v>
      </c>
      <c r="C59" s="1" t="s">
        <v>245</v>
      </c>
      <c r="D59" s="1" t="s">
        <v>11</v>
      </c>
      <c r="E59" s="1" t="s">
        <v>11</v>
      </c>
      <c r="F59" s="1" t="s">
        <v>246</v>
      </c>
      <c r="G59" s="1" t="s">
        <v>247</v>
      </c>
      <c r="H59" s="1" t="s">
        <v>13</v>
      </c>
    </row>
    <row r="60" spans="1:8">
      <c r="A60" s="1" t="s">
        <v>248</v>
      </c>
      <c r="B60" s="1" t="s">
        <v>37</v>
      </c>
      <c r="C60" s="1" t="s">
        <v>249</v>
      </c>
      <c r="D60" s="1" t="s">
        <v>203</v>
      </c>
      <c r="E60" s="1" t="s">
        <v>11</v>
      </c>
      <c r="F60" s="1" t="s">
        <v>12</v>
      </c>
      <c r="G60" s="1" t="s">
        <v>115</v>
      </c>
      <c r="H60" s="1" t="s">
        <v>13</v>
      </c>
    </row>
    <row r="61" spans="1:8">
      <c r="A61" s="1" t="s">
        <v>250</v>
      </c>
      <c r="B61" s="1" t="s">
        <v>68</v>
      </c>
      <c r="C61" s="1" t="s">
        <v>251</v>
      </c>
      <c r="D61" s="1" t="s">
        <v>252</v>
      </c>
      <c r="E61" s="1" t="s">
        <v>253</v>
      </c>
      <c r="F61" s="1" t="s">
        <v>70</v>
      </c>
      <c r="G61" s="1" t="s">
        <v>254</v>
      </c>
      <c r="H61" s="1" t="s">
        <v>72</v>
      </c>
    </row>
    <row r="62" spans="1:8">
      <c r="A62" s="1" t="s">
        <v>244</v>
      </c>
      <c r="B62" s="1" t="s">
        <v>255</v>
      </c>
      <c r="C62" s="1" t="s">
        <v>256</v>
      </c>
      <c r="D62" s="1" t="s">
        <v>11</v>
      </c>
      <c r="E62" s="1" t="s">
        <v>11</v>
      </c>
      <c r="F62" s="1" t="s">
        <v>246</v>
      </c>
      <c r="G62" s="1" t="s">
        <v>257</v>
      </c>
      <c r="H62" s="1" t="s">
        <v>13</v>
      </c>
    </row>
    <row r="63" spans="1:8">
      <c r="A63" s="1" t="s">
        <v>258</v>
      </c>
      <c r="B63" s="1" t="s">
        <v>259</v>
      </c>
      <c r="C63" s="1" t="s">
        <v>260</v>
      </c>
      <c r="D63" s="1" t="s">
        <v>11</v>
      </c>
      <c r="E63" s="1" t="s">
        <v>11</v>
      </c>
      <c r="F63" s="1" t="s">
        <v>12</v>
      </c>
      <c r="G63" s="1" t="s">
        <v>261</v>
      </c>
      <c r="H63" s="1" t="s">
        <v>13</v>
      </c>
    </row>
    <row r="64" spans="1:8">
      <c r="A64" s="1" t="s">
        <v>262</v>
      </c>
      <c r="B64" s="1" t="s">
        <v>42</v>
      </c>
      <c r="C64" s="1" t="s">
        <v>263</v>
      </c>
      <c r="D64" s="1" t="s">
        <v>207</v>
      </c>
      <c r="E64" s="1" t="s">
        <v>11</v>
      </c>
      <c r="F64" s="1" t="s">
        <v>264</v>
      </c>
      <c r="G64" s="1" t="s">
        <v>265</v>
      </c>
      <c r="H64" s="1" t="s">
        <v>266</v>
      </c>
    </row>
    <row r="65" spans="1:8">
      <c r="A65" s="1" t="s">
        <v>267</v>
      </c>
      <c r="B65" s="1" t="s">
        <v>42</v>
      </c>
      <c r="C65" s="1" t="s">
        <v>268</v>
      </c>
      <c r="D65" s="1" t="s">
        <v>11</v>
      </c>
      <c r="E65" s="1" t="s">
        <v>11</v>
      </c>
      <c r="F65" s="1" t="s">
        <v>269</v>
      </c>
      <c r="G65" s="1" t="s">
        <v>270</v>
      </c>
      <c r="H65" s="1" t="s">
        <v>13</v>
      </c>
    </row>
    <row r="66" spans="1:8">
      <c r="A66" s="1" t="s">
        <v>271</v>
      </c>
      <c r="B66" s="1" t="s">
        <v>68</v>
      </c>
      <c r="C66" s="1" t="s">
        <v>272</v>
      </c>
      <c r="D66" s="1" t="s">
        <v>273</v>
      </c>
      <c r="E66" s="1" t="s">
        <v>11</v>
      </c>
      <c r="F66" s="1" t="s">
        <v>70</v>
      </c>
      <c r="G66" s="1" t="s">
        <v>274</v>
      </c>
      <c r="H66" s="1" t="s">
        <v>72</v>
      </c>
    </row>
    <row r="67" spans="1:8">
      <c r="A67" s="1" t="s">
        <v>275</v>
      </c>
      <c r="B67" s="1" t="s">
        <v>9</v>
      </c>
      <c r="C67" s="1" t="s">
        <v>276</v>
      </c>
      <c r="D67" s="1" t="s">
        <v>277</v>
      </c>
      <c r="E67" s="1" t="s">
        <v>11</v>
      </c>
      <c r="F67" s="1" t="s">
        <v>12</v>
      </c>
      <c r="G67" s="1" t="s">
        <v>278</v>
      </c>
      <c r="H67" s="1" t="s">
        <v>13</v>
      </c>
    </row>
    <row r="68" spans="1:8">
      <c r="A68" s="1" t="s">
        <v>279</v>
      </c>
      <c r="B68" s="1" t="s">
        <v>9</v>
      </c>
      <c r="C68" s="1" t="s">
        <v>280</v>
      </c>
      <c r="D68" s="1" t="s">
        <v>281</v>
      </c>
      <c r="E68" s="1" t="s">
        <v>11</v>
      </c>
      <c r="F68" s="1" t="s">
        <v>282</v>
      </c>
      <c r="G68" s="1" t="s">
        <v>283</v>
      </c>
      <c r="H68" s="1" t="s">
        <v>13</v>
      </c>
    </row>
    <row r="69" spans="1:8">
      <c r="A69" s="1" t="s">
        <v>284</v>
      </c>
      <c r="B69" s="1" t="s">
        <v>68</v>
      </c>
      <c r="C69" s="1" t="s">
        <v>285</v>
      </c>
      <c r="D69" s="1" t="s">
        <v>286</v>
      </c>
      <c r="E69" s="1" t="s">
        <v>11</v>
      </c>
      <c r="F69" s="1" t="s">
        <v>70</v>
      </c>
      <c r="G69" s="1" t="s">
        <v>287</v>
      </c>
      <c r="H69" s="1" t="s">
        <v>72</v>
      </c>
    </row>
    <row r="70" spans="1:8">
      <c r="A70" s="1" t="s">
        <v>27</v>
      </c>
      <c r="B70" s="1" t="s">
        <v>9</v>
      </c>
      <c r="C70" s="1" t="s">
        <v>288</v>
      </c>
      <c r="D70" s="1" t="s">
        <v>289</v>
      </c>
      <c r="E70" s="1" t="s">
        <v>11</v>
      </c>
      <c r="F70" s="1" t="s">
        <v>12</v>
      </c>
      <c r="G70" s="1" t="s">
        <v>290</v>
      </c>
      <c r="H70" s="1" t="s">
        <v>13</v>
      </c>
    </row>
    <row r="71" spans="1:8">
      <c r="A71" s="1" t="s">
        <v>291</v>
      </c>
      <c r="B71" s="1" t="s">
        <v>104</v>
      </c>
      <c r="C71" s="1" t="s">
        <v>292</v>
      </c>
      <c r="D71" s="1" t="s">
        <v>273</v>
      </c>
      <c r="E71" s="1" t="s">
        <v>11</v>
      </c>
      <c r="F71" s="1" t="s">
        <v>293</v>
      </c>
      <c r="G71" s="1" t="s">
        <v>294</v>
      </c>
      <c r="H71" s="1" t="s">
        <v>295</v>
      </c>
    </row>
    <row r="72" spans="1:8">
      <c r="A72" s="1" t="s">
        <v>296</v>
      </c>
      <c r="B72" s="1" t="s">
        <v>297</v>
      </c>
      <c r="C72" s="1" t="s">
        <v>298</v>
      </c>
      <c r="D72" s="1" t="s">
        <v>277</v>
      </c>
      <c r="E72" s="1" t="s">
        <v>11</v>
      </c>
      <c r="F72" s="1" t="s">
        <v>12</v>
      </c>
      <c r="G72" s="1" t="s">
        <v>299</v>
      </c>
      <c r="H72" s="1" t="s">
        <v>13</v>
      </c>
    </row>
    <row r="73" spans="1:8">
      <c r="A73" s="1" t="s">
        <v>300</v>
      </c>
      <c r="B73" s="1" t="s">
        <v>42</v>
      </c>
      <c r="C73" s="1" t="s">
        <v>301</v>
      </c>
      <c r="D73" s="1" t="s">
        <v>203</v>
      </c>
      <c r="E73" s="1" t="s">
        <v>11</v>
      </c>
      <c r="F73" s="1" t="s">
        <v>221</v>
      </c>
      <c r="G73" s="1" t="s">
        <v>222</v>
      </c>
      <c r="H73" s="1" t="s">
        <v>223</v>
      </c>
    </row>
    <row r="74" spans="1:8">
      <c r="A74" s="1" t="s">
        <v>302</v>
      </c>
      <c r="B74" s="1" t="s">
        <v>303</v>
      </c>
      <c r="C74" s="1" t="s">
        <v>304</v>
      </c>
      <c r="D74" s="1" t="s">
        <v>305</v>
      </c>
      <c r="E74" s="1" t="s">
        <v>11</v>
      </c>
      <c r="F74" s="1" t="s">
        <v>12</v>
      </c>
      <c r="G74" s="1" t="s">
        <v>306</v>
      </c>
      <c r="H74" s="1" t="s">
        <v>13</v>
      </c>
    </row>
    <row r="75" spans="1:8">
      <c r="A75" s="1" t="s">
        <v>307</v>
      </c>
      <c r="B75" s="1" t="s">
        <v>9</v>
      </c>
      <c r="C75" s="1" t="s">
        <v>308</v>
      </c>
      <c r="D75" s="1" t="s">
        <v>309</v>
      </c>
      <c r="E75" s="1" t="s">
        <v>11</v>
      </c>
      <c r="F75" s="1" t="s">
        <v>12</v>
      </c>
      <c r="G75" s="1" t="s">
        <v>310</v>
      </c>
      <c r="H75" s="1" t="s">
        <v>13</v>
      </c>
    </row>
    <row r="76" spans="1:8">
      <c r="A76" s="1" t="s">
        <v>311</v>
      </c>
      <c r="B76" s="1" t="s">
        <v>9</v>
      </c>
      <c r="C76" s="1" t="s">
        <v>312</v>
      </c>
      <c r="D76" s="1" t="s">
        <v>313</v>
      </c>
      <c r="E76" s="1" t="s">
        <v>11</v>
      </c>
      <c r="F76" s="1" t="s">
        <v>12</v>
      </c>
      <c r="G76" s="1" t="s">
        <v>12</v>
      </c>
      <c r="H76" s="1" t="s">
        <v>13</v>
      </c>
    </row>
    <row r="77" spans="1:8">
      <c r="A77" s="1" t="s">
        <v>314</v>
      </c>
      <c r="B77" s="1" t="s">
        <v>104</v>
      </c>
      <c r="C77" s="1" t="s">
        <v>315</v>
      </c>
      <c r="D77" s="1" t="s">
        <v>277</v>
      </c>
      <c r="E77" s="1" t="s">
        <v>11</v>
      </c>
      <c r="F77" s="1" t="s">
        <v>105</v>
      </c>
      <c r="G77" s="1" t="s">
        <v>316</v>
      </c>
      <c r="H77" s="1" t="s">
        <v>107</v>
      </c>
    </row>
    <row r="78" spans="1:8">
      <c r="A78" s="1" t="s">
        <v>317</v>
      </c>
      <c r="B78" s="1" t="s">
        <v>68</v>
      </c>
      <c r="C78" s="1" t="s">
        <v>318</v>
      </c>
      <c r="D78" s="1" t="s">
        <v>305</v>
      </c>
      <c r="E78" s="1" t="s">
        <v>11</v>
      </c>
      <c r="F78" s="1" t="s">
        <v>70</v>
      </c>
      <c r="G78" s="1" t="s">
        <v>319</v>
      </c>
      <c r="H78" s="1" t="s">
        <v>72</v>
      </c>
    </row>
    <row r="79" spans="1:8">
      <c r="A79" s="1" t="s">
        <v>320</v>
      </c>
      <c r="B79" s="1" t="s">
        <v>321</v>
      </c>
      <c r="C79" s="1" t="s">
        <v>322</v>
      </c>
      <c r="D79" s="1" t="s">
        <v>323</v>
      </c>
      <c r="E79" s="1" t="s">
        <v>11</v>
      </c>
      <c r="F79" s="1" t="s">
        <v>12</v>
      </c>
      <c r="G79" s="1" t="s">
        <v>324</v>
      </c>
      <c r="H79" s="1" t="s">
        <v>13</v>
      </c>
    </row>
    <row r="80" spans="1:8">
      <c r="A80" s="1" t="s">
        <v>325</v>
      </c>
      <c r="B80" s="1" t="s">
        <v>9</v>
      </c>
      <c r="C80" s="1" t="s">
        <v>326</v>
      </c>
      <c r="D80" s="1" t="s">
        <v>327</v>
      </c>
      <c r="E80" s="1" t="s">
        <v>11</v>
      </c>
      <c r="F80" s="1" t="s">
        <v>12</v>
      </c>
      <c r="G80" s="1" t="s">
        <v>12</v>
      </c>
      <c r="H80" s="1" t="s">
        <v>13</v>
      </c>
    </row>
    <row r="81" spans="1:8">
      <c r="A81" s="1" t="s">
        <v>328</v>
      </c>
      <c r="B81" s="1" t="s">
        <v>329</v>
      </c>
      <c r="C81" s="1" t="s">
        <v>330</v>
      </c>
      <c r="D81" s="1" t="s">
        <v>313</v>
      </c>
      <c r="E81" s="1" t="s">
        <v>11</v>
      </c>
      <c r="F81" s="1" t="s">
        <v>331</v>
      </c>
      <c r="G81" s="1" t="s">
        <v>12</v>
      </c>
      <c r="H81" s="1" t="s">
        <v>13</v>
      </c>
    </row>
    <row r="82" spans="1:8">
      <c r="A82" s="1" t="s">
        <v>332</v>
      </c>
      <c r="B82" s="1" t="s">
        <v>68</v>
      </c>
      <c r="C82" s="1" t="s">
        <v>333</v>
      </c>
      <c r="D82" s="1" t="s">
        <v>277</v>
      </c>
      <c r="E82" s="1" t="s">
        <v>11</v>
      </c>
      <c r="F82" s="1" t="s">
        <v>70</v>
      </c>
      <c r="G82" s="1" t="s">
        <v>334</v>
      </c>
      <c r="H82" s="1" t="s">
        <v>72</v>
      </c>
    </row>
    <row r="83" spans="1:8">
      <c r="A83" s="1" t="s">
        <v>335</v>
      </c>
      <c r="B83" s="1" t="s">
        <v>9</v>
      </c>
      <c r="C83" s="1" t="s">
        <v>336</v>
      </c>
      <c r="D83" s="1" t="s">
        <v>337</v>
      </c>
      <c r="E83" s="1" t="s">
        <v>11</v>
      </c>
      <c r="F83" s="1" t="s">
        <v>12</v>
      </c>
      <c r="G83" s="1" t="s">
        <v>12</v>
      </c>
      <c r="H83" s="1" t="s">
        <v>13</v>
      </c>
    </row>
    <row r="84" spans="1:8">
      <c r="A84" s="1" t="s">
        <v>338</v>
      </c>
      <c r="B84" s="1" t="s">
        <v>9</v>
      </c>
      <c r="C84" s="1" t="s">
        <v>339</v>
      </c>
      <c r="D84" s="1" t="s">
        <v>340</v>
      </c>
      <c r="E84" s="1" t="s">
        <v>11</v>
      </c>
      <c r="F84" s="1" t="s">
        <v>70</v>
      </c>
      <c r="G84" s="1" t="s">
        <v>341</v>
      </c>
      <c r="H84" s="1" t="s">
        <v>72</v>
      </c>
    </row>
    <row r="85" spans="1:8">
      <c r="A85" s="1" t="s">
        <v>342</v>
      </c>
      <c r="B85" s="1" t="s">
        <v>329</v>
      </c>
      <c r="C85" s="1" t="s">
        <v>343</v>
      </c>
      <c r="D85" s="1" t="s">
        <v>344</v>
      </c>
      <c r="E85" s="1" t="s">
        <v>11</v>
      </c>
      <c r="F85" s="1" t="s">
        <v>12</v>
      </c>
      <c r="G85" s="1" t="s">
        <v>12</v>
      </c>
      <c r="H85" s="1" t="s">
        <v>13</v>
      </c>
    </row>
    <row r="86" spans="1:8">
      <c r="A86" s="1" t="s">
        <v>345</v>
      </c>
      <c r="B86" s="1" t="s">
        <v>42</v>
      </c>
      <c r="C86" s="1" t="s">
        <v>346</v>
      </c>
      <c r="D86" s="1" t="s">
        <v>11</v>
      </c>
      <c r="E86" s="1" t="s">
        <v>11</v>
      </c>
      <c r="F86" s="1" t="s">
        <v>347</v>
      </c>
      <c r="G86" s="1" t="s">
        <v>348</v>
      </c>
      <c r="H86" s="1" t="s">
        <v>349</v>
      </c>
    </row>
    <row r="87" spans="1:8">
      <c r="A87" s="1" t="s">
        <v>350</v>
      </c>
      <c r="B87" s="1" t="s">
        <v>351</v>
      </c>
      <c r="C87" s="1" t="s">
        <v>352</v>
      </c>
      <c r="D87" s="1" t="s">
        <v>353</v>
      </c>
      <c r="E87" s="1" t="s">
        <v>11</v>
      </c>
      <c r="F87" s="1" t="s">
        <v>12</v>
      </c>
      <c r="G87" s="1" t="s">
        <v>354</v>
      </c>
      <c r="H87" s="1" t="s">
        <v>13</v>
      </c>
    </row>
    <row r="88" spans="1:8">
      <c r="A88" s="1" t="s">
        <v>355</v>
      </c>
      <c r="B88" s="1" t="s">
        <v>297</v>
      </c>
      <c r="C88" s="1" t="s">
        <v>356</v>
      </c>
      <c r="D88" s="1" t="s">
        <v>357</v>
      </c>
      <c r="E88" s="1" t="s">
        <v>11</v>
      </c>
      <c r="F88" s="1" t="s">
        <v>358</v>
      </c>
      <c r="G88" s="1" t="s">
        <v>12</v>
      </c>
      <c r="H88" s="1" t="s">
        <v>359</v>
      </c>
    </row>
    <row r="89" spans="1:8">
      <c r="A89" s="1" t="s">
        <v>360</v>
      </c>
      <c r="B89" s="1" t="s">
        <v>68</v>
      </c>
      <c r="C89" s="1" t="s">
        <v>361</v>
      </c>
      <c r="D89" s="1" t="s">
        <v>281</v>
      </c>
      <c r="E89" s="1" t="s">
        <v>11</v>
      </c>
      <c r="F89" s="1" t="s">
        <v>70</v>
      </c>
      <c r="G89" s="1" t="s">
        <v>362</v>
      </c>
      <c r="H89" s="1" t="s">
        <v>72</v>
      </c>
    </row>
    <row r="90" spans="1:8">
      <c r="A90" s="1" t="s">
        <v>363</v>
      </c>
      <c r="B90" s="1" t="s">
        <v>351</v>
      </c>
      <c r="C90" s="1" t="s">
        <v>364</v>
      </c>
      <c r="D90" s="1" t="s">
        <v>365</v>
      </c>
      <c r="E90" s="1" t="s">
        <v>11</v>
      </c>
      <c r="F90" s="1" t="s">
        <v>366</v>
      </c>
      <c r="G90" s="1" t="s">
        <v>367</v>
      </c>
      <c r="H90" s="1" t="s">
        <v>13</v>
      </c>
    </row>
    <row r="91" spans="1:8">
      <c r="A91" s="1" t="s">
        <v>368</v>
      </c>
      <c r="B91" s="1" t="s">
        <v>9</v>
      </c>
      <c r="C91" s="1" t="s">
        <v>369</v>
      </c>
      <c r="D91" s="1" t="s">
        <v>370</v>
      </c>
      <c r="E91" s="1" t="s">
        <v>370</v>
      </c>
      <c r="F91" s="1" t="s">
        <v>371</v>
      </c>
      <c r="G91" s="1" t="s">
        <v>372</v>
      </c>
      <c r="H91" s="1" t="s">
        <v>373</v>
      </c>
    </row>
    <row r="92" spans="1:8">
      <c r="A92" s="1" t="s">
        <v>374</v>
      </c>
      <c r="B92" s="1" t="s">
        <v>9</v>
      </c>
      <c r="C92" s="1" t="s">
        <v>375</v>
      </c>
      <c r="D92" s="1" t="s">
        <v>370</v>
      </c>
      <c r="E92" s="1" t="s">
        <v>370</v>
      </c>
      <c r="F92" s="1" t="s">
        <v>376</v>
      </c>
      <c r="G92" s="1" t="s">
        <v>377</v>
      </c>
      <c r="H92" s="1" t="s">
        <v>378</v>
      </c>
    </row>
    <row r="93" spans="1:8">
      <c r="A93" s="1" t="s">
        <v>379</v>
      </c>
      <c r="B93" s="1" t="s">
        <v>9</v>
      </c>
      <c r="C93" s="1" t="s">
        <v>380</v>
      </c>
      <c r="D93" s="1" t="s">
        <v>370</v>
      </c>
      <c r="E93" s="1" t="s">
        <v>370</v>
      </c>
      <c r="F93" s="1" t="s">
        <v>381</v>
      </c>
      <c r="G93" s="1" t="s">
        <v>382</v>
      </c>
      <c r="H93" s="1" t="s">
        <v>13</v>
      </c>
    </row>
    <row r="94" spans="1:8">
      <c r="A94" s="1" t="s">
        <v>383</v>
      </c>
      <c r="B94" s="1" t="s">
        <v>9</v>
      </c>
      <c r="C94" s="1" t="s">
        <v>384</v>
      </c>
      <c r="D94" s="1" t="s">
        <v>370</v>
      </c>
      <c r="E94" s="1" t="s">
        <v>370</v>
      </c>
      <c r="F94" s="1" t="s">
        <v>385</v>
      </c>
      <c r="G94" s="1" t="s">
        <v>386</v>
      </c>
      <c r="H94" s="1" t="s">
        <v>387</v>
      </c>
    </row>
    <row r="95" spans="1:8">
      <c r="A95" s="1" t="s">
        <v>388</v>
      </c>
      <c r="B95" s="1" t="s">
        <v>9</v>
      </c>
      <c r="C95" s="1" t="s">
        <v>389</v>
      </c>
      <c r="D95" s="1" t="s">
        <v>370</v>
      </c>
      <c r="E95" s="1" t="s">
        <v>370</v>
      </c>
      <c r="F95" s="1" t="s">
        <v>12</v>
      </c>
      <c r="G95" s="1" t="s">
        <v>390</v>
      </c>
      <c r="H95" s="1" t="s">
        <v>13</v>
      </c>
    </row>
    <row r="96" spans="1:8">
      <c r="A96" s="1" t="s">
        <v>391</v>
      </c>
      <c r="B96" s="1" t="s">
        <v>392</v>
      </c>
      <c r="C96" s="1" t="s">
        <v>393</v>
      </c>
      <c r="D96" s="1" t="s">
        <v>370</v>
      </c>
      <c r="E96" s="1" t="s">
        <v>370</v>
      </c>
      <c r="F96" s="1" t="s">
        <v>394</v>
      </c>
      <c r="G96" s="1" t="s">
        <v>395</v>
      </c>
      <c r="H96" s="1" t="s">
        <v>396</v>
      </c>
    </row>
    <row r="97" spans="1:8">
      <c r="A97" s="1" t="s">
        <v>397</v>
      </c>
      <c r="B97" s="1" t="s">
        <v>198</v>
      </c>
      <c r="C97" s="1" t="s">
        <v>398</v>
      </c>
      <c r="D97" s="1" t="s">
        <v>370</v>
      </c>
      <c r="E97" s="1" t="s">
        <v>370</v>
      </c>
      <c r="F97" s="1" t="s">
        <v>399</v>
      </c>
      <c r="G97" s="1" t="s">
        <v>400</v>
      </c>
      <c r="H97" s="1" t="s">
        <v>13</v>
      </c>
    </row>
    <row r="98" spans="1:8">
      <c r="A98" s="1" t="s">
        <v>401</v>
      </c>
      <c r="B98" s="1" t="s">
        <v>9</v>
      </c>
      <c r="C98" s="1" t="s">
        <v>402</v>
      </c>
      <c r="D98" s="1" t="s">
        <v>370</v>
      </c>
      <c r="E98" s="1" t="s">
        <v>370</v>
      </c>
      <c r="F98" s="1" t="s">
        <v>403</v>
      </c>
      <c r="G98" s="1" t="s">
        <v>404</v>
      </c>
      <c r="H98" s="1" t="s">
        <v>405</v>
      </c>
    </row>
    <row r="99" spans="1:8">
      <c r="A99" s="1" t="s">
        <v>383</v>
      </c>
      <c r="B99" s="1" t="s">
        <v>9</v>
      </c>
      <c r="C99" s="1" t="s">
        <v>406</v>
      </c>
      <c r="D99" s="1" t="s">
        <v>370</v>
      </c>
      <c r="E99" s="1" t="s">
        <v>370</v>
      </c>
      <c r="F99" s="1" t="s">
        <v>385</v>
      </c>
      <c r="G99" s="1" t="s">
        <v>407</v>
      </c>
      <c r="H99" s="1" t="s">
        <v>387</v>
      </c>
    </row>
    <row r="100" spans="1:8">
      <c r="A100" s="1" t="s">
        <v>408</v>
      </c>
      <c r="B100" s="1" t="s">
        <v>9</v>
      </c>
      <c r="C100" s="1" t="s">
        <v>409</v>
      </c>
      <c r="D100" s="1" t="s">
        <v>370</v>
      </c>
      <c r="E100" s="1" t="s">
        <v>370</v>
      </c>
      <c r="F100" s="1" t="s">
        <v>39</v>
      </c>
      <c r="G100" s="1" t="s">
        <v>410</v>
      </c>
      <c r="H100" s="1" t="s">
        <v>13</v>
      </c>
    </row>
    <row r="101" spans="1:8">
      <c r="A101" s="1" t="s">
        <v>411</v>
      </c>
      <c r="B101" s="1" t="s">
        <v>9</v>
      </c>
      <c r="C101" s="1" t="s">
        <v>412</v>
      </c>
      <c r="D101" s="1" t="s">
        <v>370</v>
      </c>
      <c r="E101" s="1" t="s">
        <v>370</v>
      </c>
      <c r="F101" s="1" t="s">
        <v>12</v>
      </c>
      <c r="G101" s="1" t="s">
        <v>413</v>
      </c>
      <c r="H101" s="1" t="s">
        <v>13</v>
      </c>
    </row>
    <row r="102" spans="1:8">
      <c r="A102" s="1" t="s">
        <v>414</v>
      </c>
      <c r="B102" s="1" t="s">
        <v>9</v>
      </c>
      <c r="C102" s="1" t="s">
        <v>415</v>
      </c>
      <c r="D102" s="1" t="s">
        <v>370</v>
      </c>
      <c r="E102" s="1" t="s">
        <v>370</v>
      </c>
      <c r="F102" s="1" t="s">
        <v>416</v>
      </c>
      <c r="G102" s="1" t="s">
        <v>417</v>
      </c>
      <c r="H102" s="1" t="s">
        <v>418</v>
      </c>
    </row>
    <row r="103" spans="1:8">
      <c r="A103" s="1" t="s">
        <v>82</v>
      </c>
      <c r="B103" s="1" t="s">
        <v>9</v>
      </c>
      <c r="C103" s="1" t="s">
        <v>419</v>
      </c>
      <c r="D103" s="1" t="s">
        <v>370</v>
      </c>
      <c r="E103" s="1" t="s">
        <v>370</v>
      </c>
      <c r="F103" s="1" t="s">
        <v>12</v>
      </c>
      <c r="G103" s="1" t="s">
        <v>12</v>
      </c>
      <c r="H103" s="1" t="s">
        <v>13</v>
      </c>
    </row>
    <row r="104" spans="1:8">
      <c r="A104" s="1" t="s">
        <v>420</v>
      </c>
      <c r="B104" s="1" t="s">
        <v>68</v>
      </c>
      <c r="C104" s="1" t="s">
        <v>421</v>
      </c>
      <c r="D104" s="1" t="s">
        <v>370</v>
      </c>
      <c r="E104" s="1" t="s">
        <v>370</v>
      </c>
      <c r="F104" s="1" t="s">
        <v>12</v>
      </c>
      <c r="G104" s="1" t="s">
        <v>422</v>
      </c>
      <c r="H104" s="1" t="s">
        <v>13</v>
      </c>
    </row>
    <row r="105" spans="1:8">
      <c r="A105" s="1" t="s">
        <v>423</v>
      </c>
      <c r="B105" s="1" t="s">
        <v>9</v>
      </c>
      <c r="C105" s="1" t="s">
        <v>424</v>
      </c>
      <c r="D105" s="1" t="s">
        <v>370</v>
      </c>
      <c r="E105" s="1" t="s">
        <v>370</v>
      </c>
      <c r="F105" s="1" t="s">
        <v>425</v>
      </c>
      <c r="G105" s="1" t="s">
        <v>426</v>
      </c>
      <c r="H105" s="1" t="s">
        <v>13</v>
      </c>
    </row>
    <row r="106" spans="1:8">
      <c r="A106" s="1" t="s">
        <v>427</v>
      </c>
      <c r="B106" s="1" t="s">
        <v>9</v>
      </c>
      <c r="C106" s="1" t="s">
        <v>428</v>
      </c>
      <c r="D106" s="1" t="s">
        <v>370</v>
      </c>
      <c r="E106" s="1" t="s">
        <v>370</v>
      </c>
      <c r="F106" s="1" t="s">
        <v>12</v>
      </c>
      <c r="G106" s="1" t="s">
        <v>12</v>
      </c>
      <c r="H106" s="1" t="s">
        <v>13</v>
      </c>
    </row>
    <row r="107" spans="1:8">
      <c r="A107" s="1" t="s">
        <v>429</v>
      </c>
      <c r="B107" s="1" t="s">
        <v>42</v>
      </c>
      <c r="C107" s="1" t="s">
        <v>430</v>
      </c>
      <c r="D107" s="1" t="s">
        <v>370</v>
      </c>
      <c r="E107" s="1" t="s">
        <v>370</v>
      </c>
      <c r="F107" s="1" t="s">
        <v>12</v>
      </c>
      <c r="G107" s="1" t="s">
        <v>431</v>
      </c>
      <c r="H107" s="1" t="s">
        <v>13</v>
      </c>
    </row>
    <row r="108" spans="1:8">
      <c r="A108" s="1" t="s">
        <v>432</v>
      </c>
      <c r="B108" s="1" t="s">
        <v>37</v>
      </c>
      <c r="C108" s="1" t="s">
        <v>433</v>
      </c>
      <c r="D108" s="1" t="s">
        <v>370</v>
      </c>
      <c r="E108" s="1" t="s">
        <v>370</v>
      </c>
      <c r="F108" s="1" t="s">
        <v>89</v>
      </c>
      <c r="G108" s="1" t="s">
        <v>434</v>
      </c>
      <c r="H108" s="1" t="s">
        <v>91</v>
      </c>
    </row>
    <row r="109" spans="1:8">
      <c r="A109" s="1" t="s">
        <v>435</v>
      </c>
      <c r="B109" s="1" t="s">
        <v>95</v>
      </c>
      <c r="C109" s="1" t="s">
        <v>436</v>
      </c>
      <c r="D109" s="1" t="s">
        <v>370</v>
      </c>
      <c r="E109" s="1" t="s">
        <v>370</v>
      </c>
      <c r="F109" s="1" t="s">
        <v>97</v>
      </c>
      <c r="G109" s="1" t="s">
        <v>437</v>
      </c>
      <c r="H109" s="1" t="s">
        <v>99</v>
      </c>
    </row>
    <row r="110" spans="1:8">
      <c r="A110" s="1" t="s">
        <v>438</v>
      </c>
      <c r="B110" s="1" t="s">
        <v>9</v>
      </c>
      <c r="C110" s="1" t="s">
        <v>439</v>
      </c>
      <c r="D110" s="1" t="s">
        <v>370</v>
      </c>
      <c r="E110" s="1" t="s">
        <v>370</v>
      </c>
      <c r="F110" s="1" t="s">
        <v>12</v>
      </c>
      <c r="G110" s="1" t="s">
        <v>440</v>
      </c>
      <c r="H110" s="1" t="s">
        <v>13</v>
      </c>
    </row>
    <row r="111" spans="1:8">
      <c r="A111" s="1" t="s">
        <v>441</v>
      </c>
      <c r="B111" s="1" t="s">
        <v>9</v>
      </c>
      <c r="C111" s="1" t="s">
        <v>442</v>
      </c>
      <c r="D111" s="1" t="s">
        <v>370</v>
      </c>
      <c r="E111" s="1" t="s">
        <v>370</v>
      </c>
      <c r="F111" s="1" t="s">
        <v>12</v>
      </c>
      <c r="G111" s="1" t="s">
        <v>12</v>
      </c>
      <c r="H111" s="1" t="s">
        <v>13</v>
      </c>
    </row>
    <row r="112" spans="1:8">
      <c r="A112" s="1" t="s">
        <v>302</v>
      </c>
      <c r="B112" s="1" t="s">
        <v>9</v>
      </c>
      <c r="C112" s="1" t="s">
        <v>443</v>
      </c>
      <c r="D112" s="1" t="s">
        <v>370</v>
      </c>
      <c r="E112" s="1" t="s">
        <v>370</v>
      </c>
      <c r="F112" s="1" t="s">
        <v>70</v>
      </c>
      <c r="G112" s="1" t="s">
        <v>444</v>
      </c>
      <c r="H112" s="1" t="s">
        <v>72</v>
      </c>
    </row>
    <row r="113" spans="1:8">
      <c r="A113" s="1" t="s">
        <v>445</v>
      </c>
      <c r="B113" s="1" t="s">
        <v>321</v>
      </c>
      <c r="C113" s="1" t="s">
        <v>446</v>
      </c>
      <c r="D113" s="1" t="s">
        <v>370</v>
      </c>
      <c r="E113" s="1" t="s">
        <v>370</v>
      </c>
      <c r="F113" s="1" t="s">
        <v>447</v>
      </c>
      <c r="G113" s="1" t="s">
        <v>448</v>
      </c>
      <c r="H113" s="1" t="s">
        <v>449</v>
      </c>
    </row>
    <row r="114" spans="1:8">
      <c r="A114" s="1" t="s">
        <v>450</v>
      </c>
      <c r="B114" s="1" t="s">
        <v>451</v>
      </c>
      <c r="C114" s="1" t="s">
        <v>389</v>
      </c>
      <c r="D114" s="1" t="s">
        <v>370</v>
      </c>
      <c r="E114" s="1" t="s">
        <v>370</v>
      </c>
      <c r="F114" s="1" t="s">
        <v>12</v>
      </c>
      <c r="G114" s="1" t="s">
        <v>452</v>
      </c>
      <c r="H114" s="1" t="s">
        <v>13</v>
      </c>
    </row>
    <row r="115" spans="1:8">
      <c r="A115" s="1" t="s">
        <v>453</v>
      </c>
      <c r="B115" s="1" t="s">
        <v>37</v>
      </c>
      <c r="C115" s="1" t="s">
        <v>454</v>
      </c>
      <c r="D115" s="1" t="s">
        <v>370</v>
      </c>
      <c r="E115" s="1" t="s">
        <v>370</v>
      </c>
      <c r="F115" s="1" t="s">
        <v>455</v>
      </c>
      <c r="G115" s="1" t="s">
        <v>456</v>
      </c>
      <c r="H115" s="1" t="s">
        <v>457</v>
      </c>
    </row>
    <row r="116" spans="1:8">
      <c r="A116" s="1" t="s">
        <v>458</v>
      </c>
      <c r="B116" s="1" t="s">
        <v>459</v>
      </c>
      <c r="C116" s="1" t="s">
        <v>460</v>
      </c>
      <c r="D116" s="1" t="s">
        <v>370</v>
      </c>
      <c r="E116" s="1" t="s">
        <v>370</v>
      </c>
      <c r="F116" s="1" t="s">
        <v>461</v>
      </c>
      <c r="G116" s="1" t="s">
        <v>462</v>
      </c>
      <c r="H116" s="1" t="s">
        <v>13</v>
      </c>
    </row>
    <row r="117" spans="1:8">
      <c r="A117" s="1" t="s">
        <v>463</v>
      </c>
      <c r="B117" s="1" t="s">
        <v>42</v>
      </c>
      <c r="C117" s="1" t="s">
        <v>464</v>
      </c>
      <c r="D117" s="1" t="s">
        <v>370</v>
      </c>
      <c r="E117" s="1" t="s">
        <v>370</v>
      </c>
      <c r="F117" s="1" t="s">
        <v>465</v>
      </c>
      <c r="G117" s="1" t="s">
        <v>466</v>
      </c>
      <c r="H117" s="1" t="s">
        <v>467</v>
      </c>
    </row>
    <row r="118" spans="1:8">
      <c r="A118" s="1" t="s">
        <v>468</v>
      </c>
      <c r="B118" s="1" t="s">
        <v>37</v>
      </c>
      <c r="C118" s="1" t="s">
        <v>469</v>
      </c>
      <c r="D118" s="1" t="s">
        <v>370</v>
      </c>
      <c r="E118" s="1" t="s">
        <v>370</v>
      </c>
      <c r="F118" s="1" t="s">
        <v>470</v>
      </c>
      <c r="G118" s="1" t="s">
        <v>471</v>
      </c>
      <c r="H118" s="1" t="s">
        <v>472</v>
      </c>
    </row>
    <row r="119" spans="1:8">
      <c r="A119" s="1" t="s">
        <v>473</v>
      </c>
      <c r="B119" s="1" t="s">
        <v>474</v>
      </c>
      <c r="C119" s="1" t="s">
        <v>475</v>
      </c>
      <c r="D119" s="1" t="s">
        <v>370</v>
      </c>
      <c r="E119" s="1" t="s">
        <v>370</v>
      </c>
      <c r="F119" s="1" t="s">
        <v>476</v>
      </c>
      <c r="G119" s="1" t="s">
        <v>477</v>
      </c>
      <c r="H119" s="1" t="s">
        <v>13</v>
      </c>
    </row>
    <row r="120" spans="1:8">
      <c r="A120" s="1" t="s">
        <v>478</v>
      </c>
      <c r="B120" s="1" t="s">
        <v>9</v>
      </c>
      <c r="C120" s="1" t="s">
        <v>479</v>
      </c>
      <c r="D120" s="1" t="s">
        <v>370</v>
      </c>
      <c r="E120" s="1" t="s">
        <v>370</v>
      </c>
      <c r="F120" s="1" t="s">
        <v>97</v>
      </c>
      <c r="G120" s="1" t="s">
        <v>480</v>
      </c>
      <c r="H120" s="1" t="s">
        <v>99</v>
      </c>
    </row>
    <row r="121" spans="1:8">
      <c r="A121" s="1" t="s">
        <v>481</v>
      </c>
      <c r="B121" s="1" t="s">
        <v>9</v>
      </c>
      <c r="C121" s="1" t="s">
        <v>482</v>
      </c>
      <c r="D121" s="1" t="s">
        <v>370</v>
      </c>
      <c r="E121" s="1" t="s">
        <v>370</v>
      </c>
      <c r="F121" s="1" t="s">
        <v>483</v>
      </c>
      <c r="G121" s="1" t="s">
        <v>484</v>
      </c>
      <c r="H121" s="1" t="s">
        <v>13</v>
      </c>
    </row>
    <row r="122" spans="1:8">
      <c r="A122" s="1" t="s">
        <v>485</v>
      </c>
      <c r="B122" s="1" t="s">
        <v>68</v>
      </c>
      <c r="C122" s="1" t="s">
        <v>486</v>
      </c>
      <c r="D122" s="1" t="s">
        <v>370</v>
      </c>
      <c r="E122" s="1" t="s">
        <v>370</v>
      </c>
      <c r="F122" s="1" t="s">
        <v>487</v>
      </c>
      <c r="G122" s="1" t="s">
        <v>488</v>
      </c>
      <c r="H122" s="1" t="s">
        <v>489</v>
      </c>
    </row>
    <row r="123" spans="1:8">
      <c r="A123" s="1" t="s">
        <v>490</v>
      </c>
      <c r="B123" s="1" t="s">
        <v>127</v>
      </c>
      <c r="C123" s="1" t="s">
        <v>491</v>
      </c>
      <c r="D123" s="1" t="s">
        <v>370</v>
      </c>
      <c r="E123" s="1" t="s">
        <v>370</v>
      </c>
      <c r="F123" s="1" t="s">
        <v>492</v>
      </c>
      <c r="G123" s="1" t="s">
        <v>493</v>
      </c>
      <c r="H123" s="1" t="s">
        <v>494</v>
      </c>
    </row>
    <row r="124" spans="1:8">
      <c r="A124" s="1" t="s">
        <v>495</v>
      </c>
      <c r="B124" s="1" t="s">
        <v>42</v>
      </c>
      <c r="C124" s="1" t="s">
        <v>496</v>
      </c>
      <c r="D124" s="1" t="s">
        <v>370</v>
      </c>
      <c r="E124" s="1" t="s">
        <v>370</v>
      </c>
      <c r="F124" s="1" t="s">
        <v>497</v>
      </c>
      <c r="G124" s="1" t="s">
        <v>498</v>
      </c>
      <c r="H124" s="1" t="s">
        <v>499</v>
      </c>
    </row>
    <row r="125" spans="1:8">
      <c r="A125" s="1" t="s">
        <v>500</v>
      </c>
      <c r="B125" s="1" t="s">
        <v>42</v>
      </c>
      <c r="C125" s="1" t="s">
        <v>501</v>
      </c>
      <c r="D125" s="1" t="s">
        <v>370</v>
      </c>
      <c r="E125" s="1" t="s">
        <v>370</v>
      </c>
      <c r="F125" s="1" t="s">
        <v>12</v>
      </c>
      <c r="G125" s="1" t="s">
        <v>502</v>
      </c>
      <c r="H125" s="1" t="s">
        <v>13</v>
      </c>
    </row>
    <row r="126" spans="1:8">
      <c r="A126" s="1" t="s">
        <v>503</v>
      </c>
      <c r="B126" s="1" t="s">
        <v>198</v>
      </c>
      <c r="C126" s="1" t="s">
        <v>504</v>
      </c>
      <c r="D126" s="1" t="s">
        <v>370</v>
      </c>
      <c r="E126" s="1" t="s">
        <v>370</v>
      </c>
      <c r="F126" s="1" t="s">
        <v>505</v>
      </c>
      <c r="G126" s="1" t="s">
        <v>506</v>
      </c>
      <c r="H126" s="1" t="s">
        <v>507</v>
      </c>
    </row>
    <row r="127" spans="1:8">
      <c r="A127" s="1" t="s">
        <v>508</v>
      </c>
      <c r="B127" s="1" t="s">
        <v>127</v>
      </c>
      <c r="C127" s="1" t="s">
        <v>509</v>
      </c>
      <c r="D127" s="1" t="s">
        <v>370</v>
      </c>
      <c r="E127" s="1" t="s">
        <v>370</v>
      </c>
      <c r="F127" s="1" t="s">
        <v>510</v>
      </c>
      <c r="G127" s="1" t="s">
        <v>511</v>
      </c>
      <c r="H127" s="1" t="s">
        <v>13</v>
      </c>
    </row>
    <row r="128" spans="1:8">
      <c r="A128" s="1" t="s">
        <v>512</v>
      </c>
      <c r="B128" s="1" t="s">
        <v>127</v>
      </c>
      <c r="C128" s="1" t="s">
        <v>513</v>
      </c>
      <c r="D128" s="1" t="s">
        <v>370</v>
      </c>
      <c r="E128" s="1" t="s">
        <v>370</v>
      </c>
      <c r="F128" s="1" t="s">
        <v>12</v>
      </c>
      <c r="G128" s="1" t="s">
        <v>514</v>
      </c>
      <c r="H128" s="1" t="s">
        <v>13</v>
      </c>
    </row>
    <row r="129" spans="1:8">
      <c r="A129" s="1" t="s">
        <v>515</v>
      </c>
      <c r="B129" s="1" t="s">
        <v>516</v>
      </c>
      <c r="C129" s="1" t="s">
        <v>517</v>
      </c>
      <c r="D129" s="1" t="s">
        <v>370</v>
      </c>
      <c r="E129" s="1" t="s">
        <v>370</v>
      </c>
      <c r="F129" s="1" t="s">
        <v>12</v>
      </c>
      <c r="G129" s="1" t="s">
        <v>12</v>
      </c>
      <c r="H129" s="1" t="s">
        <v>13</v>
      </c>
    </row>
    <row r="130" spans="1:8">
      <c r="A130" s="1" t="s">
        <v>518</v>
      </c>
      <c r="B130" s="1" t="s">
        <v>37</v>
      </c>
      <c r="C130" s="1" t="s">
        <v>519</v>
      </c>
      <c r="D130" s="1" t="s">
        <v>370</v>
      </c>
      <c r="E130" s="1" t="s">
        <v>370</v>
      </c>
      <c r="F130" s="1" t="s">
        <v>520</v>
      </c>
      <c r="G130" s="1" t="s">
        <v>521</v>
      </c>
      <c r="H130" s="1" t="s">
        <v>522</v>
      </c>
    </row>
    <row r="131" spans="1:8">
      <c r="A131" s="1" t="s">
        <v>36</v>
      </c>
      <c r="B131" s="1" t="s">
        <v>523</v>
      </c>
      <c r="C131" s="1" t="s">
        <v>38</v>
      </c>
      <c r="D131" s="1" t="s">
        <v>11</v>
      </c>
      <c r="E131" s="1" t="s">
        <v>11</v>
      </c>
      <c r="F131" s="1" t="s">
        <v>39</v>
      </c>
      <c r="G131" s="1" t="s">
        <v>40</v>
      </c>
      <c r="H131" s="1" t="s">
        <v>13</v>
      </c>
    </row>
    <row r="132" spans="1:8">
      <c r="A132" s="1" t="s">
        <v>524</v>
      </c>
      <c r="B132" s="1" t="s">
        <v>31</v>
      </c>
      <c r="C132" s="1" t="s">
        <v>525</v>
      </c>
      <c r="D132" s="1" t="s">
        <v>370</v>
      </c>
      <c r="E132" s="1" t="s">
        <v>370</v>
      </c>
      <c r="F132" s="1" t="s">
        <v>526</v>
      </c>
      <c r="G132" s="1" t="s">
        <v>527</v>
      </c>
      <c r="H132" s="1" t="s">
        <v>528</v>
      </c>
    </row>
    <row r="133" spans="1:8">
      <c r="A133" s="1" t="s">
        <v>529</v>
      </c>
      <c r="B133" s="1" t="s">
        <v>9</v>
      </c>
      <c r="C133" s="1" t="s">
        <v>530</v>
      </c>
      <c r="D133" s="1" t="s">
        <v>531</v>
      </c>
      <c r="E133" s="1" t="s">
        <v>370</v>
      </c>
      <c r="F133" s="1" t="s">
        <v>12</v>
      </c>
      <c r="G133" s="1" t="s">
        <v>532</v>
      </c>
      <c r="H133" s="1" t="s">
        <v>13</v>
      </c>
    </row>
    <row r="134" spans="1:8">
      <c r="A134" s="1" t="s">
        <v>533</v>
      </c>
      <c r="B134" s="1" t="s">
        <v>42</v>
      </c>
      <c r="C134" s="1" t="s">
        <v>534</v>
      </c>
      <c r="D134" s="1" t="s">
        <v>370</v>
      </c>
      <c r="E134" s="1" t="s">
        <v>370</v>
      </c>
      <c r="F134" s="1" t="s">
        <v>535</v>
      </c>
      <c r="G134" s="1" t="s">
        <v>536</v>
      </c>
      <c r="H134" s="1" t="s">
        <v>13</v>
      </c>
    </row>
    <row r="135" spans="1:8">
      <c r="A135" s="1" t="s">
        <v>537</v>
      </c>
      <c r="B135" s="1" t="s">
        <v>68</v>
      </c>
      <c r="C135" s="1" t="s">
        <v>538</v>
      </c>
      <c r="D135" s="1" t="s">
        <v>539</v>
      </c>
      <c r="E135" s="1" t="s">
        <v>370</v>
      </c>
      <c r="F135" s="1" t="s">
        <v>540</v>
      </c>
      <c r="G135" s="1" t="s">
        <v>541</v>
      </c>
      <c r="H135" s="1" t="s">
        <v>13</v>
      </c>
    </row>
    <row r="136" spans="1:8">
      <c r="A136" s="1" t="s">
        <v>542</v>
      </c>
      <c r="B136" s="1" t="s">
        <v>37</v>
      </c>
      <c r="C136" s="1" t="s">
        <v>543</v>
      </c>
      <c r="D136" s="1" t="s">
        <v>370</v>
      </c>
      <c r="E136" s="1" t="s">
        <v>370</v>
      </c>
      <c r="F136" s="1" t="s">
        <v>12</v>
      </c>
      <c r="G136" s="1" t="s">
        <v>544</v>
      </c>
      <c r="H136" s="1" t="s">
        <v>13</v>
      </c>
    </row>
    <row r="137" spans="1:8">
      <c r="A137" s="1" t="s">
        <v>545</v>
      </c>
      <c r="B137" s="1" t="s">
        <v>297</v>
      </c>
      <c r="C137" s="1" t="s">
        <v>546</v>
      </c>
      <c r="D137" s="1" t="s">
        <v>370</v>
      </c>
      <c r="E137" s="1" t="s">
        <v>370</v>
      </c>
      <c r="F137" s="1" t="s">
        <v>12</v>
      </c>
      <c r="G137" s="1" t="s">
        <v>547</v>
      </c>
      <c r="H137" s="1" t="s">
        <v>13</v>
      </c>
    </row>
    <row r="138" spans="1:8">
      <c r="A138" s="1" t="s">
        <v>548</v>
      </c>
      <c r="B138" s="1" t="s">
        <v>198</v>
      </c>
      <c r="C138" s="1" t="s">
        <v>549</v>
      </c>
      <c r="D138" s="1" t="s">
        <v>370</v>
      </c>
      <c r="E138" s="1" t="s">
        <v>370</v>
      </c>
      <c r="F138" s="1" t="s">
        <v>12</v>
      </c>
      <c r="G138" s="1" t="s">
        <v>550</v>
      </c>
      <c r="H138" s="1" t="s">
        <v>13</v>
      </c>
    </row>
    <row r="139" spans="1:8">
      <c r="A139" s="1" t="s">
        <v>551</v>
      </c>
      <c r="B139" s="1" t="s">
        <v>42</v>
      </c>
      <c r="C139" s="1" t="s">
        <v>552</v>
      </c>
      <c r="D139" s="1" t="s">
        <v>553</v>
      </c>
      <c r="E139" s="1" t="s">
        <v>370</v>
      </c>
      <c r="F139" s="1" t="s">
        <v>12</v>
      </c>
      <c r="G139" s="1" t="s">
        <v>554</v>
      </c>
      <c r="H139" s="1" t="s">
        <v>13</v>
      </c>
    </row>
    <row r="140" spans="1:8">
      <c r="A140" s="1" t="s">
        <v>555</v>
      </c>
      <c r="B140" s="1" t="s">
        <v>9</v>
      </c>
      <c r="C140" s="1" t="s">
        <v>556</v>
      </c>
      <c r="D140" s="1" t="s">
        <v>553</v>
      </c>
      <c r="E140" s="1" t="s">
        <v>370</v>
      </c>
      <c r="F140" s="1" t="s">
        <v>12</v>
      </c>
      <c r="G140" s="1" t="s">
        <v>557</v>
      </c>
      <c r="H140" s="1" t="s">
        <v>13</v>
      </c>
    </row>
    <row r="141" spans="1:8">
      <c r="A141" s="1" t="s">
        <v>558</v>
      </c>
      <c r="B141" s="1" t="s">
        <v>42</v>
      </c>
      <c r="C141" s="1" t="s">
        <v>559</v>
      </c>
      <c r="D141" s="1" t="s">
        <v>553</v>
      </c>
      <c r="E141" s="1" t="s">
        <v>370</v>
      </c>
      <c r="F141" s="1" t="s">
        <v>12</v>
      </c>
      <c r="G141" s="1" t="s">
        <v>560</v>
      </c>
      <c r="H141" s="1" t="s">
        <v>13</v>
      </c>
    </row>
    <row r="142" spans="1:8">
      <c r="A142" s="1" t="s">
        <v>561</v>
      </c>
      <c r="B142" s="1" t="s">
        <v>9</v>
      </c>
      <c r="C142" s="1" t="s">
        <v>562</v>
      </c>
      <c r="D142" s="1" t="s">
        <v>563</v>
      </c>
      <c r="E142" s="1" t="s">
        <v>370</v>
      </c>
      <c r="F142" s="1" t="s">
        <v>12</v>
      </c>
      <c r="G142" s="1" t="s">
        <v>12</v>
      </c>
      <c r="H142" s="1" t="s">
        <v>13</v>
      </c>
    </row>
    <row r="143" spans="1:8">
      <c r="A143" s="1" t="s">
        <v>564</v>
      </c>
      <c r="B143" s="1" t="s">
        <v>9</v>
      </c>
      <c r="C143" s="1" t="s">
        <v>565</v>
      </c>
      <c r="D143" s="1" t="s">
        <v>566</v>
      </c>
      <c r="E143" s="1" t="s">
        <v>370</v>
      </c>
      <c r="F143" s="1" t="s">
        <v>567</v>
      </c>
      <c r="G143" s="1" t="s">
        <v>568</v>
      </c>
      <c r="H143" s="1" t="s">
        <v>13</v>
      </c>
    </row>
    <row r="144" spans="1:8">
      <c r="A144" s="1" t="s">
        <v>569</v>
      </c>
      <c r="B144" s="1" t="s">
        <v>198</v>
      </c>
      <c r="C144" s="1" t="s">
        <v>570</v>
      </c>
      <c r="D144" s="1" t="s">
        <v>531</v>
      </c>
      <c r="E144" s="1" t="s">
        <v>370</v>
      </c>
      <c r="F144" s="1" t="s">
        <v>571</v>
      </c>
      <c r="G144" s="1" t="s">
        <v>572</v>
      </c>
      <c r="H144" s="1" t="s">
        <v>573</v>
      </c>
    </row>
    <row r="145" spans="1:8">
      <c r="A145" s="1" t="s">
        <v>574</v>
      </c>
      <c r="B145" s="1" t="s">
        <v>42</v>
      </c>
      <c r="C145" s="1" t="s">
        <v>575</v>
      </c>
      <c r="D145" s="1" t="s">
        <v>370</v>
      </c>
      <c r="E145" s="1" t="s">
        <v>370</v>
      </c>
      <c r="F145" s="1" t="s">
        <v>576</v>
      </c>
      <c r="G145" s="1" t="s">
        <v>577</v>
      </c>
      <c r="H145" s="1" t="s">
        <v>578</v>
      </c>
    </row>
    <row r="146" spans="1:8">
      <c r="A146" s="1" t="s">
        <v>579</v>
      </c>
      <c r="B146" s="1" t="s">
        <v>198</v>
      </c>
      <c r="C146" s="1" t="s">
        <v>580</v>
      </c>
      <c r="D146" s="1" t="s">
        <v>370</v>
      </c>
      <c r="E146" s="1" t="s">
        <v>370</v>
      </c>
      <c r="F146" s="1" t="s">
        <v>12</v>
      </c>
      <c r="G146" s="1" t="s">
        <v>581</v>
      </c>
      <c r="H146" s="1" t="s">
        <v>13</v>
      </c>
    </row>
    <row r="147" spans="1:8">
      <c r="A147" s="1" t="s">
        <v>582</v>
      </c>
      <c r="B147" s="1" t="s">
        <v>42</v>
      </c>
      <c r="C147" s="1" t="s">
        <v>583</v>
      </c>
      <c r="D147" s="1" t="s">
        <v>584</v>
      </c>
      <c r="E147" s="1" t="s">
        <v>370</v>
      </c>
      <c r="F147" s="1" t="s">
        <v>12</v>
      </c>
      <c r="G147" s="1" t="s">
        <v>585</v>
      </c>
      <c r="H147" s="1" t="s">
        <v>13</v>
      </c>
    </row>
    <row r="148" spans="1:8">
      <c r="A148" s="1" t="s">
        <v>586</v>
      </c>
      <c r="B148" s="1" t="s">
        <v>42</v>
      </c>
      <c r="C148" s="1" t="s">
        <v>587</v>
      </c>
      <c r="D148" s="1" t="s">
        <v>370</v>
      </c>
      <c r="E148" s="1" t="s">
        <v>370</v>
      </c>
      <c r="F148" s="1" t="s">
        <v>588</v>
      </c>
      <c r="G148" s="1" t="s">
        <v>589</v>
      </c>
      <c r="H148" s="1" t="s">
        <v>590</v>
      </c>
    </row>
    <row r="149" spans="1:8">
      <c r="A149" s="1" t="s">
        <v>591</v>
      </c>
      <c r="B149" s="1" t="s">
        <v>9</v>
      </c>
      <c r="C149" s="1" t="s">
        <v>592</v>
      </c>
      <c r="D149" s="1" t="s">
        <v>539</v>
      </c>
      <c r="E149" s="1" t="s">
        <v>370</v>
      </c>
      <c r="F149" s="1" t="s">
        <v>593</v>
      </c>
      <c r="G149" s="1" t="s">
        <v>594</v>
      </c>
      <c r="H149" s="1" t="s">
        <v>595</v>
      </c>
    </row>
    <row r="150" spans="1:8">
      <c r="A150" s="1" t="s">
        <v>596</v>
      </c>
      <c r="B150" s="1" t="s">
        <v>9</v>
      </c>
      <c r="C150" s="1" t="s">
        <v>597</v>
      </c>
      <c r="D150" s="1" t="s">
        <v>598</v>
      </c>
      <c r="E150" s="1" t="s">
        <v>370</v>
      </c>
      <c r="F150" s="1" t="s">
        <v>599</v>
      </c>
      <c r="G150" s="1" t="s">
        <v>600</v>
      </c>
      <c r="H150" s="1" t="s">
        <v>601</v>
      </c>
    </row>
    <row r="151" spans="1:8">
      <c r="A151" s="1" t="s">
        <v>453</v>
      </c>
      <c r="B151" s="1" t="s">
        <v>37</v>
      </c>
      <c r="C151" s="1" t="s">
        <v>602</v>
      </c>
      <c r="D151" s="1" t="s">
        <v>553</v>
      </c>
      <c r="E151" s="1" t="s">
        <v>370</v>
      </c>
      <c r="F151" s="1" t="s">
        <v>12</v>
      </c>
      <c r="G151" s="1" t="s">
        <v>603</v>
      </c>
      <c r="H151" s="1" t="s">
        <v>13</v>
      </c>
    </row>
    <row r="152" spans="1:8">
      <c r="A152" s="1" t="s">
        <v>604</v>
      </c>
      <c r="B152" s="1" t="s">
        <v>31</v>
      </c>
      <c r="C152" s="1" t="s">
        <v>605</v>
      </c>
      <c r="D152" s="1" t="s">
        <v>539</v>
      </c>
      <c r="E152" s="1" t="s">
        <v>370</v>
      </c>
      <c r="F152" s="1" t="s">
        <v>606</v>
      </c>
      <c r="G152" s="1" t="s">
        <v>607</v>
      </c>
      <c r="H152" s="1" t="s">
        <v>608</v>
      </c>
    </row>
    <row r="153" spans="1:8">
      <c r="A153" s="1" t="s">
        <v>609</v>
      </c>
      <c r="B153" s="1" t="s">
        <v>9</v>
      </c>
      <c r="C153" s="1" t="s">
        <v>610</v>
      </c>
      <c r="D153" s="1" t="s">
        <v>598</v>
      </c>
      <c r="E153" s="1" t="s">
        <v>370</v>
      </c>
      <c r="F153" s="1" t="s">
        <v>12</v>
      </c>
      <c r="G153" s="1" t="s">
        <v>12</v>
      </c>
      <c r="H153" s="1" t="s">
        <v>13</v>
      </c>
    </row>
    <row r="154" spans="1:8">
      <c r="A154" s="1" t="s">
        <v>485</v>
      </c>
      <c r="B154" s="1" t="s">
        <v>68</v>
      </c>
      <c r="C154" s="1" t="s">
        <v>611</v>
      </c>
      <c r="D154" s="1" t="s">
        <v>531</v>
      </c>
      <c r="E154" s="1" t="s">
        <v>370</v>
      </c>
      <c r="F154" s="1" t="s">
        <v>487</v>
      </c>
      <c r="G154" s="1" t="s">
        <v>612</v>
      </c>
      <c r="H154" s="1" t="s">
        <v>489</v>
      </c>
    </row>
    <row r="155" spans="1:8">
      <c r="A155" s="1" t="s">
        <v>613</v>
      </c>
      <c r="B155" s="1" t="s">
        <v>9</v>
      </c>
      <c r="C155" s="1" t="s">
        <v>614</v>
      </c>
      <c r="D155" s="1" t="s">
        <v>553</v>
      </c>
      <c r="E155" s="1" t="s">
        <v>370</v>
      </c>
      <c r="F155" s="1" t="s">
        <v>12</v>
      </c>
      <c r="G155" s="1" t="s">
        <v>615</v>
      </c>
      <c r="H155" s="1" t="s">
        <v>13</v>
      </c>
    </row>
    <row r="156" spans="1:8">
      <c r="A156" s="1" t="s">
        <v>616</v>
      </c>
      <c r="B156" s="1" t="s">
        <v>329</v>
      </c>
      <c r="C156" s="1" t="s">
        <v>617</v>
      </c>
      <c r="D156" s="1" t="s">
        <v>539</v>
      </c>
      <c r="E156" s="1" t="s">
        <v>370</v>
      </c>
      <c r="F156" s="1" t="s">
        <v>12</v>
      </c>
      <c r="G156" s="1" t="s">
        <v>618</v>
      </c>
      <c r="H156" s="1" t="s">
        <v>13</v>
      </c>
    </row>
    <row r="157" spans="1:8">
      <c r="A157" s="1" t="s">
        <v>619</v>
      </c>
      <c r="B157" s="1" t="s">
        <v>620</v>
      </c>
      <c r="C157" s="1" t="s">
        <v>621</v>
      </c>
      <c r="D157" s="1" t="s">
        <v>370</v>
      </c>
      <c r="E157" s="1" t="s">
        <v>370</v>
      </c>
      <c r="F157" s="1" t="s">
        <v>622</v>
      </c>
      <c r="G157" s="1" t="s">
        <v>623</v>
      </c>
      <c r="H157" s="1" t="s">
        <v>624</v>
      </c>
    </row>
    <row r="158" spans="1:8">
      <c r="A158" s="1" t="s">
        <v>625</v>
      </c>
      <c r="B158" s="1" t="s">
        <v>68</v>
      </c>
      <c r="C158" s="1" t="s">
        <v>626</v>
      </c>
      <c r="D158" s="1" t="s">
        <v>553</v>
      </c>
      <c r="E158" s="1" t="s">
        <v>370</v>
      </c>
      <c r="F158" s="1" t="s">
        <v>70</v>
      </c>
      <c r="G158" s="1" t="s">
        <v>627</v>
      </c>
      <c r="H158" s="1" t="s">
        <v>13</v>
      </c>
    </row>
    <row r="159" spans="1:8">
      <c r="A159" s="1" t="s">
        <v>628</v>
      </c>
      <c r="B159" s="1" t="s">
        <v>629</v>
      </c>
      <c r="C159" s="1" t="s">
        <v>630</v>
      </c>
      <c r="D159" s="1" t="s">
        <v>370</v>
      </c>
      <c r="E159" s="1" t="s">
        <v>370</v>
      </c>
      <c r="F159" s="1" t="s">
        <v>12</v>
      </c>
      <c r="G159" s="1" t="s">
        <v>631</v>
      </c>
      <c r="H159" s="1" t="s">
        <v>13</v>
      </c>
    </row>
    <row r="160" spans="1:8">
      <c r="A160" s="1" t="s">
        <v>383</v>
      </c>
      <c r="B160" s="1" t="s">
        <v>9</v>
      </c>
      <c r="C160" s="1" t="s">
        <v>632</v>
      </c>
      <c r="D160" s="1" t="s">
        <v>566</v>
      </c>
      <c r="E160" s="1" t="s">
        <v>370</v>
      </c>
      <c r="F160" s="1" t="s">
        <v>385</v>
      </c>
      <c r="G160" s="1" t="s">
        <v>633</v>
      </c>
      <c r="H160" s="1" t="s">
        <v>387</v>
      </c>
    </row>
    <row r="161" spans="1:8">
      <c r="A161" s="1" t="s">
        <v>634</v>
      </c>
      <c r="B161" s="1" t="s">
        <v>9</v>
      </c>
      <c r="C161" s="1" t="s">
        <v>635</v>
      </c>
      <c r="D161" s="1" t="s">
        <v>636</v>
      </c>
      <c r="E161" s="1" t="s">
        <v>370</v>
      </c>
      <c r="F161" s="1" t="s">
        <v>12</v>
      </c>
      <c r="G161" s="1" t="s">
        <v>12</v>
      </c>
      <c r="H161" s="1" t="s">
        <v>13</v>
      </c>
    </row>
    <row r="162" spans="1:8">
      <c r="A162" s="1" t="s">
        <v>121</v>
      </c>
      <c r="B162" s="1" t="s">
        <v>9</v>
      </c>
      <c r="C162" s="1" t="s">
        <v>637</v>
      </c>
      <c r="D162" s="1" t="s">
        <v>566</v>
      </c>
      <c r="E162" s="1" t="s">
        <v>370</v>
      </c>
      <c r="F162" s="1" t="s">
        <v>124</v>
      </c>
      <c r="G162" s="1" t="s">
        <v>12</v>
      </c>
      <c r="H162" s="1" t="s">
        <v>13</v>
      </c>
    </row>
    <row r="163" spans="1:8">
      <c r="A163" s="1" t="s">
        <v>638</v>
      </c>
      <c r="B163" s="1" t="s">
        <v>9</v>
      </c>
      <c r="C163" s="1" t="s">
        <v>639</v>
      </c>
      <c r="D163" s="1" t="s">
        <v>640</v>
      </c>
      <c r="E163" s="1" t="s">
        <v>370</v>
      </c>
      <c r="F163" s="1" t="s">
        <v>641</v>
      </c>
      <c r="G163" s="1" t="s">
        <v>642</v>
      </c>
      <c r="H163" s="1" t="s">
        <v>643</v>
      </c>
    </row>
    <row r="164" spans="1:8">
      <c r="A164" s="1" t="s">
        <v>644</v>
      </c>
      <c r="B164" s="1" t="s">
        <v>9</v>
      </c>
      <c r="C164" s="1" t="s">
        <v>645</v>
      </c>
      <c r="D164" s="1" t="s">
        <v>566</v>
      </c>
      <c r="E164" s="1" t="s">
        <v>370</v>
      </c>
      <c r="F164" s="1" t="s">
        <v>12</v>
      </c>
      <c r="G164" s="1" t="s">
        <v>646</v>
      </c>
      <c r="H164" s="1" t="s">
        <v>13</v>
      </c>
    </row>
    <row r="165" spans="1:8">
      <c r="A165" s="1" t="s">
        <v>647</v>
      </c>
      <c r="B165" s="1" t="s">
        <v>474</v>
      </c>
      <c r="C165" s="1" t="s">
        <v>648</v>
      </c>
      <c r="D165" s="1" t="s">
        <v>563</v>
      </c>
      <c r="E165" s="1" t="s">
        <v>370</v>
      </c>
      <c r="F165" s="1" t="s">
        <v>12</v>
      </c>
      <c r="G165" s="1" t="s">
        <v>649</v>
      </c>
      <c r="H165" s="1" t="s">
        <v>13</v>
      </c>
    </row>
    <row r="166" spans="1:8">
      <c r="A166" s="1" t="s">
        <v>650</v>
      </c>
      <c r="B166" s="1" t="s">
        <v>9</v>
      </c>
      <c r="C166" s="1" t="s">
        <v>651</v>
      </c>
      <c r="D166" s="1" t="s">
        <v>566</v>
      </c>
      <c r="E166" s="1" t="s">
        <v>370</v>
      </c>
      <c r="F166" s="1" t="s">
        <v>652</v>
      </c>
      <c r="G166" s="1" t="s">
        <v>653</v>
      </c>
      <c r="H166" s="1" t="s">
        <v>654</v>
      </c>
    </row>
    <row r="167" spans="1:8">
      <c r="A167" s="1" t="s">
        <v>655</v>
      </c>
      <c r="B167" s="1" t="s">
        <v>656</v>
      </c>
      <c r="C167" s="1" t="s">
        <v>657</v>
      </c>
      <c r="D167" s="1" t="s">
        <v>566</v>
      </c>
      <c r="E167" s="1" t="s">
        <v>370</v>
      </c>
      <c r="F167" s="1" t="s">
        <v>658</v>
      </c>
      <c r="G167" s="1" t="s">
        <v>659</v>
      </c>
      <c r="H167" s="1" t="s">
        <v>660</v>
      </c>
    </row>
    <row r="168" spans="1:8">
      <c r="A168" s="1" t="s">
        <v>661</v>
      </c>
      <c r="B168" s="1" t="s">
        <v>95</v>
      </c>
      <c r="C168" s="1" t="s">
        <v>662</v>
      </c>
      <c r="D168" s="1" t="s">
        <v>539</v>
      </c>
      <c r="E168" s="1" t="s">
        <v>370</v>
      </c>
      <c r="F168" s="1" t="s">
        <v>12</v>
      </c>
      <c r="G168" s="1" t="s">
        <v>663</v>
      </c>
      <c r="H168" s="1" t="s">
        <v>13</v>
      </c>
    </row>
    <row r="169" spans="1:8">
      <c r="A169" s="1" t="s">
        <v>664</v>
      </c>
      <c r="B169" s="1" t="s">
        <v>68</v>
      </c>
      <c r="C169" s="1" t="s">
        <v>665</v>
      </c>
      <c r="D169" s="1" t="s">
        <v>539</v>
      </c>
      <c r="E169" s="1" t="s">
        <v>370</v>
      </c>
      <c r="F169" s="1" t="s">
        <v>666</v>
      </c>
      <c r="G169" s="1" t="s">
        <v>667</v>
      </c>
      <c r="H169" s="1" t="s">
        <v>668</v>
      </c>
    </row>
    <row r="170" spans="1:8">
      <c r="A170" s="1" t="s">
        <v>669</v>
      </c>
      <c r="B170" s="1" t="s">
        <v>9</v>
      </c>
      <c r="C170" s="1" t="s">
        <v>670</v>
      </c>
      <c r="D170" s="1" t="s">
        <v>566</v>
      </c>
      <c r="E170" s="1" t="s">
        <v>370</v>
      </c>
      <c r="F170" s="1" t="s">
        <v>671</v>
      </c>
      <c r="G170" s="1" t="s">
        <v>672</v>
      </c>
      <c r="H170" s="1" t="s">
        <v>673</v>
      </c>
    </row>
    <row r="171" spans="1:8">
      <c r="A171" s="1" t="s">
        <v>674</v>
      </c>
      <c r="B171" s="1" t="s">
        <v>198</v>
      </c>
      <c r="C171" s="1" t="s">
        <v>675</v>
      </c>
      <c r="D171" s="1" t="s">
        <v>539</v>
      </c>
      <c r="E171" s="1" t="s">
        <v>370</v>
      </c>
      <c r="F171" s="1" t="s">
        <v>12</v>
      </c>
      <c r="G171" s="1" t="s">
        <v>676</v>
      </c>
      <c r="H171" s="1" t="s">
        <v>13</v>
      </c>
    </row>
    <row r="172" spans="1:8">
      <c r="A172" s="1" t="s">
        <v>677</v>
      </c>
      <c r="B172" s="1" t="s">
        <v>259</v>
      </c>
      <c r="C172" s="1" t="s">
        <v>678</v>
      </c>
      <c r="D172" s="1" t="s">
        <v>598</v>
      </c>
      <c r="E172" s="1" t="s">
        <v>370</v>
      </c>
      <c r="F172" s="1" t="s">
        <v>679</v>
      </c>
      <c r="G172" s="1" t="s">
        <v>12</v>
      </c>
      <c r="H172" s="1" t="s">
        <v>680</v>
      </c>
    </row>
    <row r="173" spans="1:8">
      <c r="A173" s="1" t="s">
        <v>681</v>
      </c>
      <c r="B173" s="1" t="s">
        <v>682</v>
      </c>
      <c r="C173" s="1" t="s">
        <v>683</v>
      </c>
      <c r="D173" s="1" t="s">
        <v>684</v>
      </c>
      <c r="E173" s="1" t="s">
        <v>370</v>
      </c>
      <c r="F173" s="1" t="s">
        <v>685</v>
      </c>
      <c r="G173" s="1" t="s">
        <v>686</v>
      </c>
      <c r="H173" s="1" t="s">
        <v>687</v>
      </c>
    </row>
    <row r="174" spans="1:8">
      <c r="A174" s="1" t="s">
        <v>688</v>
      </c>
      <c r="B174" s="1" t="s">
        <v>297</v>
      </c>
      <c r="C174" s="1" t="s">
        <v>689</v>
      </c>
      <c r="D174" s="1" t="s">
        <v>531</v>
      </c>
      <c r="E174" s="1" t="s">
        <v>370</v>
      </c>
      <c r="F174" s="1" t="s">
        <v>70</v>
      </c>
      <c r="G174" s="1" t="s">
        <v>690</v>
      </c>
      <c r="H174" s="1" t="s">
        <v>72</v>
      </c>
    </row>
    <row r="175" spans="1:8">
      <c r="A175" s="1" t="s">
        <v>691</v>
      </c>
      <c r="B175" s="1" t="s">
        <v>37</v>
      </c>
      <c r="C175" s="1" t="s">
        <v>692</v>
      </c>
      <c r="D175" s="1" t="s">
        <v>566</v>
      </c>
      <c r="E175" s="1" t="s">
        <v>370</v>
      </c>
      <c r="F175" s="1" t="s">
        <v>12</v>
      </c>
      <c r="G175" s="1" t="s">
        <v>693</v>
      </c>
      <c r="H175" s="1" t="s">
        <v>13</v>
      </c>
    </row>
    <row r="176" spans="1:8">
      <c r="A176" s="1" t="s">
        <v>694</v>
      </c>
      <c r="B176" s="1" t="s">
        <v>68</v>
      </c>
      <c r="C176" s="1" t="s">
        <v>695</v>
      </c>
      <c r="D176" s="1" t="s">
        <v>539</v>
      </c>
      <c r="E176" s="1" t="s">
        <v>370</v>
      </c>
      <c r="F176" s="1" t="s">
        <v>70</v>
      </c>
      <c r="G176" s="1" t="s">
        <v>696</v>
      </c>
      <c r="H176" s="1" t="s">
        <v>72</v>
      </c>
    </row>
    <row r="177" spans="1:8">
      <c r="A177" s="1" t="s">
        <v>697</v>
      </c>
      <c r="B177" s="1" t="s">
        <v>698</v>
      </c>
      <c r="C177" s="1" t="s">
        <v>699</v>
      </c>
      <c r="D177" s="1" t="s">
        <v>584</v>
      </c>
      <c r="E177" s="1" t="s">
        <v>370</v>
      </c>
      <c r="F177" s="1" t="s">
        <v>12</v>
      </c>
      <c r="G177" s="1" t="s">
        <v>700</v>
      </c>
      <c r="H177" s="1" t="s">
        <v>13</v>
      </c>
    </row>
    <row r="178" spans="1:8">
      <c r="A178" s="1" t="s">
        <v>701</v>
      </c>
      <c r="B178" s="1" t="s">
        <v>42</v>
      </c>
      <c r="C178" s="1" t="s">
        <v>702</v>
      </c>
      <c r="D178" s="1" t="s">
        <v>539</v>
      </c>
      <c r="E178" s="1" t="s">
        <v>370</v>
      </c>
      <c r="F178" s="1" t="s">
        <v>703</v>
      </c>
      <c r="G178" s="1" t="s">
        <v>12</v>
      </c>
      <c r="H178" s="1" t="s">
        <v>13</v>
      </c>
    </row>
    <row r="179" spans="1:8">
      <c r="A179" s="1" t="s">
        <v>704</v>
      </c>
      <c r="B179" s="1" t="s">
        <v>68</v>
      </c>
      <c r="C179" s="1" t="s">
        <v>705</v>
      </c>
      <c r="D179" s="1" t="s">
        <v>706</v>
      </c>
      <c r="E179" s="1" t="s">
        <v>370</v>
      </c>
      <c r="F179" s="1" t="s">
        <v>707</v>
      </c>
      <c r="G179" s="1" t="s">
        <v>708</v>
      </c>
      <c r="H179" s="1" t="s">
        <v>709</v>
      </c>
    </row>
    <row r="180" spans="1:8">
      <c r="A180" s="1" t="s">
        <v>710</v>
      </c>
      <c r="B180" s="1" t="s">
        <v>37</v>
      </c>
      <c r="C180" s="1" t="s">
        <v>711</v>
      </c>
      <c r="D180" s="1" t="s">
        <v>566</v>
      </c>
      <c r="E180" s="1" t="s">
        <v>370</v>
      </c>
      <c r="F180" s="1" t="s">
        <v>12</v>
      </c>
      <c r="G180" s="1" t="s">
        <v>712</v>
      </c>
      <c r="H180" s="1" t="s">
        <v>13</v>
      </c>
    </row>
    <row r="181" spans="1:8">
      <c r="A181" s="1" t="s">
        <v>713</v>
      </c>
      <c r="B181" s="1" t="s">
        <v>9</v>
      </c>
      <c r="C181" s="1" t="s">
        <v>714</v>
      </c>
      <c r="D181" s="1" t="s">
        <v>715</v>
      </c>
      <c r="E181" s="1" t="s">
        <v>370</v>
      </c>
      <c r="F181" s="1" t="s">
        <v>12</v>
      </c>
      <c r="G181" s="1" t="s">
        <v>716</v>
      </c>
      <c r="H181" s="1" t="s">
        <v>13</v>
      </c>
    </row>
    <row r="182" spans="1:8">
      <c r="A182" s="1" t="s">
        <v>717</v>
      </c>
      <c r="B182" s="1" t="s">
        <v>37</v>
      </c>
      <c r="C182" s="1" t="s">
        <v>718</v>
      </c>
      <c r="D182" s="1" t="s">
        <v>566</v>
      </c>
      <c r="E182" s="1" t="s">
        <v>370</v>
      </c>
      <c r="F182" s="1" t="s">
        <v>719</v>
      </c>
      <c r="G182" s="1" t="s">
        <v>659</v>
      </c>
      <c r="H182" s="1" t="s">
        <v>720</v>
      </c>
    </row>
    <row r="183" spans="1:8">
      <c r="A183" s="1" t="s">
        <v>143</v>
      </c>
      <c r="B183" s="1" t="s">
        <v>721</v>
      </c>
      <c r="C183" s="1" t="s">
        <v>722</v>
      </c>
      <c r="D183" s="1" t="s">
        <v>566</v>
      </c>
      <c r="E183" s="1" t="s">
        <v>370</v>
      </c>
      <c r="F183" s="1" t="s">
        <v>145</v>
      </c>
      <c r="G183" s="1" t="s">
        <v>723</v>
      </c>
      <c r="H183" s="1" t="s">
        <v>147</v>
      </c>
    </row>
    <row r="184" spans="1:8">
      <c r="A184" s="1" t="s">
        <v>724</v>
      </c>
      <c r="B184" s="1" t="s">
        <v>42</v>
      </c>
      <c r="C184" s="1" t="s">
        <v>725</v>
      </c>
      <c r="D184" s="1" t="s">
        <v>539</v>
      </c>
      <c r="E184" s="1" t="s">
        <v>370</v>
      </c>
      <c r="F184" s="1" t="s">
        <v>12</v>
      </c>
      <c r="G184" s="1" t="s">
        <v>726</v>
      </c>
      <c r="H184" s="1" t="s">
        <v>13</v>
      </c>
    </row>
    <row r="185" spans="1:8">
      <c r="A185" s="1" t="s">
        <v>727</v>
      </c>
      <c r="B185" s="1" t="s">
        <v>728</v>
      </c>
      <c r="C185" s="1" t="s">
        <v>729</v>
      </c>
      <c r="D185" s="1" t="s">
        <v>553</v>
      </c>
      <c r="E185" s="1" t="s">
        <v>370</v>
      </c>
      <c r="F185" s="1" t="s">
        <v>12</v>
      </c>
      <c r="G185" s="1" t="s">
        <v>730</v>
      </c>
      <c r="H185" s="1" t="s">
        <v>13</v>
      </c>
    </row>
    <row r="186" spans="1:8">
      <c r="A186" s="1" t="s">
        <v>731</v>
      </c>
      <c r="B186" s="1" t="s">
        <v>12</v>
      </c>
      <c r="C186" s="1" t="s">
        <v>732</v>
      </c>
      <c r="D186" s="1" t="s">
        <v>566</v>
      </c>
      <c r="E186" s="1" t="s">
        <v>370</v>
      </c>
      <c r="F186" s="1" t="s">
        <v>733</v>
      </c>
      <c r="G186" s="1" t="s">
        <v>12</v>
      </c>
      <c r="H186" s="1" t="s">
        <v>734</v>
      </c>
    </row>
    <row r="187" spans="1:8">
      <c r="A187" s="1" t="s">
        <v>735</v>
      </c>
      <c r="B187" s="1" t="s">
        <v>736</v>
      </c>
      <c r="C187" s="1" t="s">
        <v>737</v>
      </c>
      <c r="D187" s="1" t="s">
        <v>539</v>
      </c>
      <c r="E187" s="1" t="s">
        <v>370</v>
      </c>
      <c r="F187" s="1" t="s">
        <v>738</v>
      </c>
      <c r="G187" s="1" t="s">
        <v>739</v>
      </c>
      <c r="H187" s="1" t="s">
        <v>740</v>
      </c>
    </row>
    <row r="188" spans="1:8">
      <c r="A188" s="1" t="s">
        <v>741</v>
      </c>
      <c r="B188" s="1" t="s">
        <v>742</v>
      </c>
      <c r="C188" s="1" t="s">
        <v>743</v>
      </c>
      <c r="D188" s="1" t="s">
        <v>531</v>
      </c>
      <c r="E188" s="1" t="s">
        <v>370</v>
      </c>
      <c r="F188" s="1" t="s">
        <v>12</v>
      </c>
      <c r="G188" s="1" t="s">
        <v>744</v>
      </c>
      <c r="H188" s="1" t="s">
        <v>13</v>
      </c>
    </row>
    <row r="189" spans="1:8">
      <c r="A189" s="1" t="s">
        <v>745</v>
      </c>
      <c r="B189" s="1" t="s">
        <v>746</v>
      </c>
      <c r="C189" s="1" t="s">
        <v>747</v>
      </c>
      <c r="D189" s="1" t="s">
        <v>640</v>
      </c>
      <c r="E189" s="1" t="s">
        <v>370</v>
      </c>
      <c r="F189" s="1" t="s">
        <v>12</v>
      </c>
      <c r="G189" s="1" t="s">
        <v>12</v>
      </c>
      <c r="H189" s="1" t="s">
        <v>13</v>
      </c>
    </row>
    <row r="190" spans="1:8">
      <c r="A190" s="1" t="s">
        <v>748</v>
      </c>
      <c r="B190" s="1" t="s">
        <v>749</v>
      </c>
      <c r="C190" s="1" t="s">
        <v>750</v>
      </c>
      <c r="D190" s="1" t="s">
        <v>566</v>
      </c>
      <c r="E190" s="1" t="s">
        <v>370</v>
      </c>
      <c r="F190" s="1" t="s">
        <v>751</v>
      </c>
      <c r="G190" s="1" t="s">
        <v>752</v>
      </c>
      <c r="H190" s="1" t="s">
        <v>753</v>
      </c>
    </row>
    <row r="191" spans="1:8">
      <c r="A191" s="1" t="s">
        <v>754</v>
      </c>
      <c r="B191" s="1" t="s">
        <v>37</v>
      </c>
      <c r="C191" s="1" t="s">
        <v>755</v>
      </c>
      <c r="D191" s="1" t="s">
        <v>566</v>
      </c>
      <c r="E191" s="1" t="s">
        <v>370</v>
      </c>
      <c r="F191" s="1" t="s">
        <v>12</v>
      </c>
      <c r="G191" s="1" t="s">
        <v>756</v>
      </c>
      <c r="H191" s="1" t="s">
        <v>13</v>
      </c>
    </row>
    <row r="192" spans="1:8">
      <c r="A192" s="1" t="s">
        <v>757</v>
      </c>
      <c r="B192" s="1" t="s">
        <v>758</v>
      </c>
      <c r="C192" s="1" t="s">
        <v>759</v>
      </c>
      <c r="D192" s="1" t="s">
        <v>566</v>
      </c>
      <c r="E192" s="1" t="s">
        <v>370</v>
      </c>
      <c r="F192" s="1" t="s">
        <v>760</v>
      </c>
      <c r="G192" s="1" t="s">
        <v>761</v>
      </c>
      <c r="H192" s="1" t="s">
        <v>13</v>
      </c>
    </row>
    <row r="193" spans="1:8">
      <c r="A193" s="1" t="s">
        <v>762</v>
      </c>
      <c r="B193" s="1" t="s">
        <v>37</v>
      </c>
      <c r="C193" s="1" t="s">
        <v>763</v>
      </c>
      <c r="D193" s="1" t="s">
        <v>531</v>
      </c>
      <c r="E193" s="1" t="s">
        <v>370</v>
      </c>
      <c r="F193" s="1" t="s">
        <v>12</v>
      </c>
      <c r="G193" s="1" t="s">
        <v>12</v>
      </c>
      <c r="H193" s="1" t="s">
        <v>13</v>
      </c>
    </row>
    <row r="194" spans="1:8">
      <c r="A194" s="1" t="s">
        <v>764</v>
      </c>
      <c r="B194" s="1" t="s">
        <v>765</v>
      </c>
      <c r="C194" s="1" t="s">
        <v>766</v>
      </c>
      <c r="D194" s="1" t="s">
        <v>636</v>
      </c>
      <c r="E194" s="1" t="s">
        <v>370</v>
      </c>
      <c r="F194" s="1" t="s">
        <v>12</v>
      </c>
      <c r="G194" s="1" t="s">
        <v>767</v>
      </c>
      <c r="H194" s="1" t="s">
        <v>13</v>
      </c>
    </row>
    <row r="195" spans="1:8">
      <c r="A195" s="1" t="s">
        <v>768</v>
      </c>
      <c r="B195" s="1" t="s">
        <v>9</v>
      </c>
      <c r="C195" s="1" t="s">
        <v>769</v>
      </c>
      <c r="D195" s="1" t="s">
        <v>770</v>
      </c>
      <c r="E195" s="1" t="s">
        <v>370</v>
      </c>
      <c r="F195" s="1" t="s">
        <v>12</v>
      </c>
      <c r="G195" s="1" t="s">
        <v>12</v>
      </c>
      <c r="H195" s="1" t="s">
        <v>13</v>
      </c>
    </row>
    <row r="196" spans="1:8">
      <c r="A196" s="1" t="s">
        <v>771</v>
      </c>
      <c r="B196" s="1" t="s">
        <v>31</v>
      </c>
      <c r="C196" s="1" t="s">
        <v>772</v>
      </c>
      <c r="D196" s="1" t="s">
        <v>773</v>
      </c>
      <c r="E196" s="1" t="s">
        <v>370</v>
      </c>
      <c r="F196" s="1" t="s">
        <v>774</v>
      </c>
      <c r="G196" s="1" t="s">
        <v>775</v>
      </c>
      <c r="H196" s="1" t="s">
        <v>776</v>
      </c>
    </row>
    <row r="197" spans="1:8">
      <c r="A197" s="1" t="s">
        <v>777</v>
      </c>
      <c r="B197" s="1" t="s">
        <v>68</v>
      </c>
      <c r="C197" s="1" t="s">
        <v>778</v>
      </c>
      <c r="D197" s="1" t="s">
        <v>566</v>
      </c>
      <c r="E197" s="1" t="s">
        <v>370</v>
      </c>
      <c r="F197" s="1" t="s">
        <v>70</v>
      </c>
      <c r="G197" s="1" t="s">
        <v>779</v>
      </c>
      <c r="H197" s="1" t="s">
        <v>72</v>
      </c>
    </row>
    <row r="198" spans="1:8">
      <c r="A198" s="1" t="s">
        <v>780</v>
      </c>
      <c r="B198" s="1" t="s">
        <v>37</v>
      </c>
      <c r="C198" s="1" t="s">
        <v>781</v>
      </c>
      <c r="D198" s="1" t="s">
        <v>598</v>
      </c>
      <c r="E198" s="1" t="s">
        <v>370</v>
      </c>
      <c r="F198" s="1" t="s">
        <v>12</v>
      </c>
      <c r="G198" s="1" t="s">
        <v>782</v>
      </c>
      <c r="H198" s="1" t="s">
        <v>13</v>
      </c>
    </row>
    <row r="199" spans="1:8">
      <c r="A199" s="1" t="s">
        <v>783</v>
      </c>
      <c r="B199" s="1" t="s">
        <v>9</v>
      </c>
      <c r="C199" s="1" t="s">
        <v>784</v>
      </c>
      <c r="D199" s="1" t="s">
        <v>770</v>
      </c>
      <c r="E199" s="1" t="s">
        <v>370</v>
      </c>
      <c r="F199" s="1" t="s">
        <v>785</v>
      </c>
      <c r="G199" s="1" t="s">
        <v>786</v>
      </c>
      <c r="H199" s="1" t="s">
        <v>13</v>
      </c>
    </row>
    <row r="200" spans="1:8">
      <c r="A200" s="1" t="s">
        <v>787</v>
      </c>
      <c r="B200" s="1" t="s">
        <v>104</v>
      </c>
      <c r="C200" s="1" t="s">
        <v>788</v>
      </c>
      <c r="D200" s="1" t="s">
        <v>566</v>
      </c>
      <c r="E200" s="1" t="s">
        <v>370</v>
      </c>
      <c r="F200" s="1" t="s">
        <v>789</v>
      </c>
      <c r="G200" s="1" t="s">
        <v>790</v>
      </c>
      <c r="H200" s="1" t="s">
        <v>791</v>
      </c>
    </row>
    <row r="201" spans="1:8">
      <c r="A201" s="1" t="s">
        <v>523</v>
      </c>
      <c r="B201" s="1" t="s">
        <v>68</v>
      </c>
      <c r="C201" s="1" t="s">
        <v>69</v>
      </c>
      <c r="D201" s="1" t="s">
        <v>11</v>
      </c>
      <c r="E201" s="1" t="s">
        <v>11</v>
      </c>
      <c r="F201" s="1" t="s">
        <v>70</v>
      </c>
      <c r="G201" s="1" t="s">
        <v>71</v>
      </c>
      <c r="H201" s="1" t="s">
        <v>72</v>
      </c>
    </row>
    <row r="202" spans="1:8">
      <c r="A202" s="1" t="s">
        <v>792</v>
      </c>
      <c r="B202" s="1" t="s">
        <v>42</v>
      </c>
      <c r="C202" s="1" t="s">
        <v>793</v>
      </c>
      <c r="D202" s="1" t="s">
        <v>566</v>
      </c>
      <c r="E202" s="1" t="s">
        <v>370</v>
      </c>
      <c r="F202" s="1" t="s">
        <v>794</v>
      </c>
      <c r="G202" s="1" t="s">
        <v>795</v>
      </c>
      <c r="H202" s="1" t="s">
        <v>796</v>
      </c>
    </row>
    <row r="203" spans="1:8">
      <c r="A203" s="1" t="s">
        <v>797</v>
      </c>
      <c r="B203" s="1" t="s">
        <v>31</v>
      </c>
      <c r="C203" s="1" t="s">
        <v>798</v>
      </c>
      <c r="D203" s="1" t="s">
        <v>799</v>
      </c>
      <c r="E203" s="1" t="s">
        <v>370</v>
      </c>
      <c r="F203" s="1" t="s">
        <v>800</v>
      </c>
      <c r="G203" s="1" t="s">
        <v>801</v>
      </c>
      <c r="H203" s="1" t="s">
        <v>802</v>
      </c>
    </row>
    <row r="204" spans="1:8">
      <c r="A204" s="1" t="s">
        <v>302</v>
      </c>
      <c r="B204" s="1" t="s">
        <v>698</v>
      </c>
      <c r="C204" s="1" t="s">
        <v>803</v>
      </c>
      <c r="D204" s="1" t="s">
        <v>799</v>
      </c>
      <c r="E204" s="1" t="s">
        <v>370</v>
      </c>
      <c r="F204" s="1" t="s">
        <v>12</v>
      </c>
      <c r="G204" s="1" t="s">
        <v>12</v>
      </c>
      <c r="H204" s="1" t="s">
        <v>13</v>
      </c>
    </row>
    <row r="205" spans="1:8">
      <c r="A205" s="1" t="s">
        <v>804</v>
      </c>
      <c r="B205" s="1" t="s">
        <v>42</v>
      </c>
      <c r="C205" s="1" t="s">
        <v>805</v>
      </c>
      <c r="D205" s="1" t="s">
        <v>806</v>
      </c>
      <c r="E205" s="1" t="s">
        <v>806</v>
      </c>
      <c r="F205" s="1" t="s">
        <v>807</v>
      </c>
      <c r="G205" s="1" t="s">
        <v>808</v>
      </c>
      <c r="H205" s="1" t="s">
        <v>13</v>
      </c>
    </row>
    <row r="206" spans="1:8">
      <c r="A206" s="1" t="s">
        <v>809</v>
      </c>
      <c r="B206" s="1" t="s">
        <v>742</v>
      </c>
      <c r="C206" s="1" t="s">
        <v>810</v>
      </c>
      <c r="D206" s="1" t="s">
        <v>566</v>
      </c>
      <c r="E206" s="1" t="s">
        <v>370</v>
      </c>
      <c r="F206" s="1" t="s">
        <v>811</v>
      </c>
      <c r="G206" s="1" t="s">
        <v>812</v>
      </c>
      <c r="H206" s="1" t="s">
        <v>13</v>
      </c>
    </row>
    <row r="207" spans="1:8">
      <c r="A207" s="1" t="s">
        <v>813</v>
      </c>
      <c r="B207" s="1" t="s">
        <v>9</v>
      </c>
      <c r="C207" s="1" t="s">
        <v>814</v>
      </c>
      <c r="D207" s="1" t="s">
        <v>806</v>
      </c>
      <c r="E207" s="1" t="s">
        <v>806</v>
      </c>
      <c r="F207" s="1" t="s">
        <v>815</v>
      </c>
      <c r="G207" s="1" t="s">
        <v>816</v>
      </c>
      <c r="H207" s="1" t="s">
        <v>817</v>
      </c>
    </row>
    <row r="208" spans="1:8">
      <c r="A208" s="1" t="s">
        <v>818</v>
      </c>
      <c r="B208" s="1" t="s">
        <v>259</v>
      </c>
      <c r="C208" s="1" t="s">
        <v>819</v>
      </c>
      <c r="D208" s="1" t="s">
        <v>820</v>
      </c>
      <c r="E208" s="1" t="s">
        <v>370</v>
      </c>
      <c r="F208" s="1" t="s">
        <v>821</v>
      </c>
      <c r="G208" s="1" t="s">
        <v>822</v>
      </c>
      <c r="H208" s="1" t="s">
        <v>13</v>
      </c>
    </row>
    <row r="209" spans="1:8">
      <c r="A209" s="1" t="s">
        <v>823</v>
      </c>
      <c r="B209" s="1" t="s">
        <v>9</v>
      </c>
      <c r="C209" s="1" t="s">
        <v>824</v>
      </c>
      <c r="D209" s="1" t="s">
        <v>806</v>
      </c>
      <c r="E209" s="1" t="s">
        <v>806</v>
      </c>
      <c r="F209" s="1" t="s">
        <v>825</v>
      </c>
      <c r="G209" s="1" t="s">
        <v>826</v>
      </c>
      <c r="H209" s="1" t="s">
        <v>13</v>
      </c>
    </row>
    <row r="210" spans="1:8">
      <c r="A210" s="1" t="s">
        <v>827</v>
      </c>
      <c r="B210" s="1" t="s">
        <v>68</v>
      </c>
      <c r="C210" s="1" t="s">
        <v>828</v>
      </c>
      <c r="D210" s="1" t="s">
        <v>806</v>
      </c>
      <c r="E210" s="1" t="s">
        <v>806</v>
      </c>
      <c r="F210" s="1" t="s">
        <v>829</v>
      </c>
      <c r="G210" s="1" t="s">
        <v>830</v>
      </c>
      <c r="H210" s="1" t="s">
        <v>831</v>
      </c>
    </row>
    <row r="211" spans="1:8">
      <c r="A211" s="1" t="s">
        <v>397</v>
      </c>
      <c r="B211" s="1" t="s">
        <v>9</v>
      </c>
      <c r="C211" s="1" t="s">
        <v>832</v>
      </c>
      <c r="D211" s="1" t="s">
        <v>806</v>
      </c>
      <c r="E211" s="1" t="s">
        <v>806</v>
      </c>
      <c r="F211" s="1" t="s">
        <v>399</v>
      </c>
      <c r="G211" s="1" t="s">
        <v>833</v>
      </c>
      <c r="H211" s="1" t="s">
        <v>13</v>
      </c>
    </row>
    <row r="212" spans="1:8">
      <c r="A212" s="1" t="s">
        <v>834</v>
      </c>
      <c r="B212" s="1" t="s">
        <v>42</v>
      </c>
      <c r="C212" s="1" t="s">
        <v>835</v>
      </c>
      <c r="D212" s="1" t="s">
        <v>806</v>
      </c>
      <c r="E212" s="1" t="s">
        <v>806</v>
      </c>
      <c r="F212" s="1" t="s">
        <v>836</v>
      </c>
      <c r="G212" s="1" t="s">
        <v>837</v>
      </c>
      <c r="H212" s="1" t="s">
        <v>13</v>
      </c>
    </row>
    <row r="213" spans="1:8">
      <c r="A213" s="1" t="s">
        <v>838</v>
      </c>
      <c r="B213" s="1" t="s">
        <v>31</v>
      </c>
      <c r="C213" s="1" t="s">
        <v>839</v>
      </c>
      <c r="D213" s="1" t="s">
        <v>840</v>
      </c>
      <c r="E213" s="1" t="s">
        <v>840</v>
      </c>
      <c r="F213" s="1" t="s">
        <v>841</v>
      </c>
      <c r="G213" s="1" t="s">
        <v>842</v>
      </c>
      <c r="H213" s="1" t="s">
        <v>843</v>
      </c>
    </row>
    <row r="214" spans="1:8">
      <c r="A214" s="1" t="s">
        <v>844</v>
      </c>
      <c r="B214" s="1" t="s">
        <v>845</v>
      </c>
      <c r="C214" s="1" t="s">
        <v>846</v>
      </c>
      <c r="D214" s="1" t="s">
        <v>598</v>
      </c>
      <c r="E214" s="1" t="s">
        <v>370</v>
      </c>
      <c r="F214" s="1" t="s">
        <v>847</v>
      </c>
      <c r="G214" s="1" t="s">
        <v>848</v>
      </c>
      <c r="H214" s="1" t="s">
        <v>849</v>
      </c>
    </row>
    <row r="215" spans="1:8">
      <c r="A215" s="1" t="s">
        <v>850</v>
      </c>
      <c r="B215" s="1" t="s">
        <v>851</v>
      </c>
      <c r="C215" s="1" t="s">
        <v>852</v>
      </c>
      <c r="D215" s="1" t="s">
        <v>539</v>
      </c>
      <c r="E215" s="1" t="s">
        <v>370</v>
      </c>
      <c r="F215" s="1" t="s">
        <v>853</v>
      </c>
      <c r="G215" s="1" t="s">
        <v>854</v>
      </c>
      <c r="H215" s="1" t="s">
        <v>13</v>
      </c>
    </row>
    <row r="216" spans="1:8">
      <c r="A216" s="1" t="s">
        <v>855</v>
      </c>
      <c r="B216" s="1" t="s">
        <v>9</v>
      </c>
      <c r="C216" s="1" t="s">
        <v>856</v>
      </c>
      <c r="D216" s="1" t="s">
        <v>806</v>
      </c>
      <c r="E216" s="1" t="s">
        <v>806</v>
      </c>
      <c r="F216" s="1" t="s">
        <v>12</v>
      </c>
      <c r="G216" s="1" t="s">
        <v>857</v>
      </c>
      <c r="H216" s="1" t="s">
        <v>13</v>
      </c>
    </row>
    <row r="217" spans="1:8">
      <c r="A217" s="1" t="s">
        <v>858</v>
      </c>
      <c r="B217" s="1" t="s">
        <v>9</v>
      </c>
      <c r="C217" s="1" t="s">
        <v>859</v>
      </c>
      <c r="D217" s="1" t="s">
        <v>806</v>
      </c>
      <c r="E217" s="1" t="s">
        <v>806</v>
      </c>
      <c r="F217" s="1" t="s">
        <v>860</v>
      </c>
      <c r="G217" s="1" t="s">
        <v>861</v>
      </c>
      <c r="H217" s="1" t="s">
        <v>862</v>
      </c>
    </row>
    <row r="218" spans="1:8">
      <c r="A218" s="1" t="s">
        <v>863</v>
      </c>
      <c r="B218" s="1" t="s">
        <v>9</v>
      </c>
      <c r="C218" s="1" t="s">
        <v>864</v>
      </c>
      <c r="D218" s="1" t="s">
        <v>253</v>
      </c>
      <c r="E218" s="1" t="s">
        <v>253</v>
      </c>
      <c r="F218" s="1" t="s">
        <v>865</v>
      </c>
      <c r="G218" s="1" t="s">
        <v>866</v>
      </c>
      <c r="H218" s="1" t="s">
        <v>13</v>
      </c>
    </row>
    <row r="219" spans="1:8">
      <c r="A219" s="1" t="s">
        <v>867</v>
      </c>
      <c r="B219" s="1" t="s">
        <v>68</v>
      </c>
      <c r="C219" s="1" t="s">
        <v>868</v>
      </c>
      <c r="D219" s="1" t="s">
        <v>253</v>
      </c>
      <c r="E219" s="1" t="s">
        <v>253</v>
      </c>
      <c r="F219" s="1" t="s">
        <v>869</v>
      </c>
      <c r="G219" s="1" t="s">
        <v>115</v>
      </c>
      <c r="H219" s="1" t="s">
        <v>13</v>
      </c>
    </row>
    <row r="220" spans="1:8">
      <c r="A220" s="1" t="s">
        <v>383</v>
      </c>
      <c r="B220" s="1" t="s">
        <v>9</v>
      </c>
      <c r="C220" s="1" t="s">
        <v>870</v>
      </c>
      <c r="D220" s="1" t="s">
        <v>253</v>
      </c>
      <c r="E220" s="1" t="s">
        <v>253</v>
      </c>
      <c r="F220" s="1" t="s">
        <v>385</v>
      </c>
      <c r="G220" s="1" t="s">
        <v>871</v>
      </c>
      <c r="H220" s="1" t="s">
        <v>387</v>
      </c>
    </row>
    <row r="221" spans="1:8">
      <c r="A221" s="1" t="s">
        <v>872</v>
      </c>
      <c r="B221" s="1" t="s">
        <v>9</v>
      </c>
      <c r="C221" s="1" t="s">
        <v>873</v>
      </c>
      <c r="D221" s="1" t="s">
        <v>253</v>
      </c>
      <c r="E221" s="1" t="s">
        <v>253</v>
      </c>
      <c r="F221" s="1" t="s">
        <v>874</v>
      </c>
      <c r="G221" s="1" t="s">
        <v>875</v>
      </c>
      <c r="H221" s="1" t="s">
        <v>876</v>
      </c>
    </row>
    <row r="222" spans="1:8">
      <c r="A222" s="1" t="s">
        <v>877</v>
      </c>
      <c r="B222" s="1" t="s">
        <v>9</v>
      </c>
      <c r="C222" s="1" t="s">
        <v>878</v>
      </c>
      <c r="D222" s="1" t="s">
        <v>253</v>
      </c>
      <c r="E222" s="1" t="s">
        <v>253</v>
      </c>
      <c r="F222" s="1" t="s">
        <v>12</v>
      </c>
      <c r="G222" s="1" t="s">
        <v>879</v>
      </c>
      <c r="H222" s="1" t="s">
        <v>13</v>
      </c>
    </row>
    <row r="223" spans="1:8">
      <c r="A223" s="1" t="s">
        <v>880</v>
      </c>
      <c r="B223" s="1" t="s">
        <v>9</v>
      </c>
      <c r="C223" s="1" t="s">
        <v>881</v>
      </c>
      <c r="D223" s="1" t="s">
        <v>253</v>
      </c>
      <c r="E223" s="1" t="s">
        <v>253</v>
      </c>
      <c r="F223" s="1" t="s">
        <v>882</v>
      </c>
      <c r="G223" s="1" t="s">
        <v>883</v>
      </c>
      <c r="H223" s="1" t="s">
        <v>13</v>
      </c>
    </row>
    <row r="224" spans="1:8">
      <c r="A224" s="1" t="s">
        <v>884</v>
      </c>
      <c r="B224" s="1" t="s">
        <v>9</v>
      </c>
      <c r="C224" s="1" t="s">
        <v>885</v>
      </c>
      <c r="D224" s="1" t="s">
        <v>253</v>
      </c>
      <c r="E224" s="1" t="s">
        <v>253</v>
      </c>
      <c r="F224" s="1" t="s">
        <v>12</v>
      </c>
      <c r="G224" s="1" t="s">
        <v>886</v>
      </c>
      <c r="H224" s="1" t="s">
        <v>13</v>
      </c>
    </row>
    <row r="225" spans="1:8">
      <c r="A225" s="1" t="s">
        <v>887</v>
      </c>
      <c r="B225" s="1" t="s">
        <v>9</v>
      </c>
      <c r="C225" s="1" t="s">
        <v>888</v>
      </c>
      <c r="D225" s="1" t="s">
        <v>253</v>
      </c>
      <c r="E225" s="1" t="s">
        <v>253</v>
      </c>
      <c r="F225" s="1" t="s">
        <v>889</v>
      </c>
      <c r="G225" s="1" t="s">
        <v>890</v>
      </c>
      <c r="H225" s="1" t="s">
        <v>891</v>
      </c>
    </row>
    <row r="226" spans="1:8">
      <c r="A226" s="1" t="s">
        <v>892</v>
      </c>
      <c r="B226" s="1" t="s">
        <v>9</v>
      </c>
      <c r="C226" s="1" t="s">
        <v>893</v>
      </c>
      <c r="D226" s="1" t="s">
        <v>253</v>
      </c>
      <c r="E226" s="1" t="s">
        <v>253</v>
      </c>
      <c r="F226" s="1" t="s">
        <v>894</v>
      </c>
      <c r="G226" s="1" t="s">
        <v>895</v>
      </c>
      <c r="H226" s="1" t="s">
        <v>13</v>
      </c>
    </row>
    <row r="227" spans="1:8">
      <c r="A227" s="1" t="s">
        <v>383</v>
      </c>
      <c r="B227" s="1" t="s">
        <v>9</v>
      </c>
      <c r="C227" s="1" t="s">
        <v>896</v>
      </c>
      <c r="D227" s="1" t="s">
        <v>253</v>
      </c>
      <c r="E227" s="1" t="s">
        <v>253</v>
      </c>
      <c r="F227" s="1" t="s">
        <v>385</v>
      </c>
      <c r="G227" s="1" t="s">
        <v>897</v>
      </c>
      <c r="H227" s="1" t="s">
        <v>387</v>
      </c>
    </row>
    <row r="228" spans="1:8">
      <c r="A228" s="1" t="s">
        <v>898</v>
      </c>
      <c r="B228" s="1" t="s">
        <v>9</v>
      </c>
      <c r="C228" s="1" t="s">
        <v>899</v>
      </c>
      <c r="D228" s="1" t="s">
        <v>253</v>
      </c>
      <c r="E228" s="1" t="s">
        <v>253</v>
      </c>
      <c r="F228" s="1" t="s">
        <v>399</v>
      </c>
      <c r="G228" s="1" t="s">
        <v>900</v>
      </c>
      <c r="H228" s="1" t="s">
        <v>13</v>
      </c>
    </row>
    <row r="229" spans="1:8">
      <c r="A229" s="1" t="s">
        <v>901</v>
      </c>
      <c r="B229" s="1" t="s">
        <v>9</v>
      </c>
      <c r="C229" s="1" t="s">
        <v>902</v>
      </c>
      <c r="D229" s="1" t="s">
        <v>253</v>
      </c>
      <c r="E229" s="1" t="s">
        <v>253</v>
      </c>
      <c r="F229" s="1" t="s">
        <v>12</v>
      </c>
      <c r="G229" s="1" t="s">
        <v>12</v>
      </c>
      <c r="H229" s="1" t="s">
        <v>13</v>
      </c>
    </row>
    <row r="230" spans="1:8">
      <c r="A230" s="1" t="s">
        <v>903</v>
      </c>
      <c r="B230" s="1" t="s">
        <v>9</v>
      </c>
      <c r="C230" s="1" t="s">
        <v>904</v>
      </c>
      <c r="D230" s="1" t="s">
        <v>253</v>
      </c>
      <c r="E230" s="1" t="s">
        <v>253</v>
      </c>
      <c r="F230" s="1" t="s">
        <v>905</v>
      </c>
      <c r="G230" s="1" t="s">
        <v>906</v>
      </c>
      <c r="H230" s="1" t="s">
        <v>907</v>
      </c>
    </row>
    <row r="231" spans="1:8">
      <c r="A231" s="1" t="s">
        <v>908</v>
      </c>
      <c r="B231" s="1" t="s">
        <v>37</v>
      </c>
      <c r="C231" s="1" t="s">
        <v>909</v>
      </c>
      <c r="D231" s="1" t="s">
        <v>253</v>
      </c>
      <c r="E231" s="1" t="s">
        <v>253</v>
      </c>
      <c r="F231" s="1" t="s">
        <v>910</v>
      </c>
      <c r="G231" s="1" t="s">
        <v>911</v>
      </c>
      <c r="H231" s="1" t="s">
        <v>13</v>
      </c>
    </row>
    <row r="232" spans="1:8">
      <c r="A232" s="1" t="s">
        <v>912</v>
      </c>
      <c r="B232" s="1" t="s">
        <v>9</v>
      </c>
      <c r="C232" s="1" t="s">
        <v>913</v>
      </c>
      <c r="D232" s="1" t="s">
        <v>253</v>
      </c>
      <c r="E232" s="1" t="s">
        <v>253</v>
      </c>
      <c r="F232" s="1" t="s">
        <v>914</v>
      </c>
      <c r="G232" s="1" t="s">
        <v>915</v>
      </c>
      <c r="H232" s="1" t="s">
        <v>916</v>
      </c>
    </row>
    <row r="233" spans="1:8">
      <c r="A233" s="1" t="s">
        <v>917</v>
      </c>
      <c r="B233" s="1" t="s">
        <v>104</v>
      </c>
      <c r="C233" s="1" t="s">
        <v>918</v>
      </c>
      <c r="D233" s="1" t="s">
        <v>253</v>
      </c>
      <c r="E233" s="1" t="s">
        <v>253</v>
      </c>
      <c r="F233" s="1" t="s">
        <v>919</v>
      </c>
      <c r="G233" s="1" t="s">
        <v>920</v>
      </c>
      <c r="H233" s="1" t="s">
        <v>921</v>
      </c>
    </row>
    <row r="234" spans="1:8">
      <c r="A234" s="1" t="s">
        <v>922</v>
      </c>
      <c r="B234" s="1" t="s">
        <v>9</v>
      </c>
      <c r="C234" s="1" t="s">
        <v>923</v>
      </c>
      <c r="D234" s="1" t="s">
        <v>253</v>
      </c>
      <c r="E234" s="1" t="s">
        <v>253</v>
      </c>
      <c r="F234" s="1" t="s">
        <v>924</v>
      </c>
      <c r="G234" s="1" t="s">
        <v>925</v>
      </c>
      <c r="H234" s="1" t="s">
        <v>926</v>
      </c>
    </row>
    <row r="235" spans="1:8">
      <c r="A235" s="1" t="s">
        <v>927</v>
      </c>
      <c r="B235" s="1" t="s">
        <v>42</v>
      </c>
      <c r="C235" s="1" t="s">
        <v>928</v>
      </c>
      <c r="D235" s="1" t="s">
        <v>253</v>
      </c>
      <c r="E235" s="1" t="s">
        <v>253</v>
      </c>
      <c r="F235" s="1" t="s">
        <v>929</v>
      </c>
      <c r="G235" s="1" t="s">
        <v>930</v>
      </c>
      <c r="H235" s="1" t="s">
        <v>931</v>
      </c>
    </row>
    <row r="236" spans="1:8">
      <c r="A236" s="1" t="s">
        <v>932</v>
      </c>
      <c r="B236" s="1" t="s">
        <v>9</v>
      </c>
      <c r="C236" s="1" t="s">
        <v>933</v>
      </c>
      <c r="D236" s="1" t="s">
        <v>253</v>
      </c>
      <c r="E236" s="1" t="s">
        <v>253</v>
      </c>
      <c r="F236" s="1" t="s">
        <v>12</v>
      </c>
      <c r="G236" s="1" t="s">
        <v>934</v>
      </c>
      <c r="H236" s="1" t="s">
        <v>13</v>
      </c>
    </row>
    <row r="237" spans="1:8">
      <c r="A237" s="1" t="s">
        <v>935</v>
      </c>
      <c r="B237" s="1" t="s">
        <v>37</v>
      </c>
      <c r="C237" s="1" t="s">
        <v>936</v>
      </c>
      <c r="D237" s="1" t="s">
        <v>253</v>
      </c>
      <c r="E237" s="1" t="s">
        <v>253</v>
      </c>
      <c r="F237" s="1" t="s">
        <v>910</v>
      </c>
      <c r="G237" s="1" t="s">
        <v>911</v>
      </c>
      <c r="H237" s="1" t="s">
        <v>13</v>
      </c>
    </row>
    <row r="238" spans="1:8">
      <c r="A238" s="1" t="s">
        <v>937</v>
      </c>
      <c r="B238" s="1" t="s">
        <v>9</v>
      </c>
      <c r="C238" s="1" t="s">
        <v>938</v>
      </c>
      <c r="D238" s="1" t="s">
        <v>253</v>
      </c>
      <c r="E238" s="1" t="s">
        <v>253</v>
      </c>
      <c r="F238" s="1" t="s">
        <v>939</v>
      </c>
      <c r="G238" s="1" t="s">
        <v>12</v>
      </c>
      <c r="H238" s="1" t="s">
        <v>940</v>
      </c>
    </row>
    <row r="239" spans="1:8">
      <c r="A239" s="1" t="s">
        <v>941</v>
      </c>
      <c r="B239" s="1" t="s">
        <v>9</v>
      </c>
      <c r="C239" s="1" t="s">
        <v>942</v>
      </c>
      <c r="D239" s="1" t="s">
        <v>253</v>
      </c>
      <c r="E239" s="1" t="s">
        <v>253</v>
      </c>
      <c r="F239" s="1" t="s">
        <v>943</v>
      </c>
      <c r="G239" s="1" t="s">
        <v>944</v>
      </c>
      <c r="H239" s="1" t="s">
        <v>13</v>
      </c>
    </row>
    <row r="240" spans="1:8">
      <c r="A240" s="1" t="s">
        <v>945</v>
      </c>
      <c r="B240" s="1" t="s">
        <v>946</v>
      </c>
      <c r="C240" s="1" t="s">
        <v>947</v>
      </c>
      <c r="D240" s="1" t="s">
        <v>253</v>
      </c>
      <c r="E240" s="1" t="s">
        <v>253</v>
      </c>
      <c r="F240" s="1" t="s">
        <v>12</v>
      </c>
      <c r="G240" s="1" t="s">
        <v>948</v>
      </c>
      <c r="H240" s="1" t="s">
        <v>13</v>
      </c>
    </row>
    <row r="241" spans="1:8">
      <c r="A241" s="1" t="s">
        <v>949</v>
      </c>
      <c r="B241" s="1" t="s">
        <v>31</v>
      </c>
      <c r="C241" s="1" t="s">
        <v>950</v>
      </c>
      <c r="D241" s="1" t="s">
        <v>253</v>
      </c>
      <c r="E241" s="1" t="s">
        <v>253</v>
      </c>
      <c r="F241" s="1" t="s">
        <v>12</v>
      </c>
      <c r="G241" s="1" t="s">
        <v>951</v>
      </c>
      <c r="H241" s="1" t="s">
        <v>13</v>
      </c>
    </row>
    <row r="242" spans="1:8">
      <c r="A242" s="1" t="s">
        <v>952</v>
      </c>
      <c r="B242" s="1" t="s">
        <v>9</v>
      </c>
      <c r="C242" s="1" t="s">
        <v>953</v>
      </c>
      <c r="D242" s="1" t="s">
        <v>954</v>
      </c>
      <c r="E242" s="1" t="s">
        <v>253</v>
      </c>
      <c r="F242" s="1" t="s">
        <v>12</v>
      </c>
      <c r="G242" s="1" t="s">
        <v>12</v>
      </c>
      <c r="H242" s="1" t="s">
        <v>13</v>
      </c>
    </row>
    <row r="243" spans="1:8">
      <c r="A243" s="1" t="s">
        <v>955</v>
      </c>
      <c r="B243" s="1" t="s">
        <v>956</v>
      </c>
      <c r="C243" s="1" t="s">
        <v>957</v>
      </c>
      <c r="D243" s="1" t="s">
        <v>253</v>
      </c>
      <c r="E243" s="1" t="s">
        <v>253</v>
      </c>
      <c r="F243" s="1" t="s">
        <v>958</v>
      </c>
      <c r="G243" s="1" t="s">
        <v>959</v>
      </c>
      <c r="H243" s="1" t="s">
        <v>960</v>
      </c>
    </row>
    <row r="244" spans="1:8">
      <c r="A244" s="1" t="s">
        <v>961</v>
      </c>
      <c r="B244" s="1" t="s">
        <v>9</v>
      </c>
      <c r="C244" s="1" t="s">
        <v>962</v>
      </c>
      <c r="D244" s="1" t="s">
        <v>253</v>
      </c>
      <c r="E244" s="1" t="s">
        <v>253</v>
      </c>
      <c r="F244" s="1" t="s">
        <v>963</v>
      </c>
      <c r="G244" s="1" t="s">
        <v>964</v>
      </c>
      <c r="H244" s="1" t="s">
        <v>965</v>
      </c>
    </row>
    <row r="245" spans="1:8">
      <c r="A245" s="1" t="s">
        <v>966</v>
      </c>
      <c r="B245" s="1" t="s">
        <v>967</v>
      </c>
      <c r="C245" s="1" t="s">
        <v>968</v>
      </c>
      <c r="D245" s="1" t="s">
        <v>253</v>
      </c>
      <c r="E245" s="1" t="s">
        <v>253</v>
      </c>
      <c r="F245" s="1" t="s">
        <v>969</v>
      </c>
      <c r="G245" s="1" t="s">
        <v>970</v>
      </c>
      <c r="H245" s="1" t="s">
        <v>13</v>
      </c>
    </row>
    <row r="246" spans="1:8">
      <c r="A246" s="1" t="s">
        <v>917</v>
      </c>
      <c r="B246" s="1" t="s">
        <v>37</v>
      </c>
      <c r="C246" s="1" t="s">
        <v>971</v>
      </c>
      <c r="D246" s="1" t="s">
        <v>253</v>
      </c>
      <c r="E246" s="1" t="s">
        <v>253</v>
      </c>
      <c r="F246" s="1" t="s">
        <v>919</v>
      </c>
      <c r="G246" s="1" t="s">
        <v>972</v>
      </c>
      <c r="H246" s="1" t="s">
        <v>921</v>
      </c>
    </row>
    <row r="247" spans="1:8">
      <c r="A247" s="1" t="s">
        <v>973</v>
      </c>
      <c r="B247" s="1" t="s">
        <v>42</v>
      </c>
      <c r="C247" s="1" t="s">
        <v>974</v>
      </c>
      <c r="D247" s="1" t="s">
        <v>253</v>
      </c>
      <c r="E247" s="1" t="s">
        <v>253</v>
      </c>
      <c r="F247" s="1" t="s">
        <v>975</v>
      </c>
      <c r="G247" s="1" t="s">
        <v>976</v>
      </c>
      <c r="H247" s="1" t="s">
        <v>977</v>
      </c>
    </row>
    <row r="248" spans="1:8">
      <c r="A248" s="1" t="s">
        <v>978</v>
      </c>
      <c r="B248" s="1" t="s">
        <v>42</v>
      </c>
      <c r="C248" s="1" t="s">
        <v>979</v>
      </c>
      <c r="D248" s="1" t="s">
        <v>253</v>
      </c>
      <c r="E248" s="1" t="s">
        <v>253</v>
      </c>
      <c r="F248" s="1" t="s">
        <v>980</v>
      </c>
      <c r="G248" s="1" t="s">
        <v>981</v>
      </c>
      <c r="H248" s="1" t="s">
        <v>982</v>
      </c>
    </row>
    <row r="249" spans="1:8">
      <c r="A249" s="1" t="s">
        <v>983</v>
      </c>
      <c r="B249" s="1" t="s">
        <v>9</v>
      </c>
      <c r="C249" s="1" t="s">
        <v>984</v>
      </c>
      <c r="D249" s="1" t="s">
        <v>253</v>
      </c>
      <c r="E249" s="1" t="s">
        <v>253</v>
      </c>
      <c r="F249" s="1" t="s">
        <v>12</v>
      </c>
      <c r="G249" s="1" t="s">
        <v>985</v>
      </c>
      <c r="H249" s="1" t="s">
        <v>13</v>
      </c>
    </row>
    <row r="250" spans="1:8">
      <c r="A250" s="1" t="s">
        <v>986</v>
      </c>
      <c r="B250" s="1" t="s">
        <v>9</v>
      </c>
      <c r="C250" s="1" t="s">
        <v>987</v>
      </c>
      <c r="D250" s="1" t="s">
        <v>253</v>
      </c>
      <c r="E250" s="1" t="s">
        <v>253</v>
      </c>
      <c r="F250" s="1" t="s">
        <v>988</v>
      </c>
      <c r="G250" s="1" t="s">
        <v>989</v>
      </c>
      <c r="H250" s="1" t="s">
        <v>990</v>
      </c>
    </row>
    <row r="251" spans="1:8">
      <c r="A251" s="1" t="s">
        <v>991</v>
      </c>
      <c r="B251" s="1" t="s">
        <v>9</v>
      </c>
      <c r="C251" s="1" t="s">
        <v>992</v>
      </c>
      <c r="D251" s="1" t="s">
        <v>253</v>
      </c>
      <c r="E251" s="1" t="s">
        <v>253</v>
      </c>
      <c r="F251" s="1" t="s">
        <v>993</v>
      </c>
      <c r="G251" s="1" t="s">
        <v>994</v>
      </c>
      <c r="H251" s="1" t="s">
        <v>995</v>
      </c>
    </row>
    <row r="252" spans="1:8">
      <c r="A252" s="1" t="s">
        <v>996</v>
      </c>
      <c r="B252" s="1" t="s">
        <v>9</v>
      </c>
      <c r="C252" s="1" t="s">
        <v>997</v>
      </c>
      <c r="D252" s="1" t="s">
        <v>253</v>
      </c>
      <c r="E252" s="1" t="s">
        <v>253</v>
      </c>
      <c r="F252" s="1" t="s">
        <v>12</v>
      </c>
      <c r="G252" s="1" t="s">
        <v>12</v>
      </c>
      <c r="H252" s="1" t="s">
        <v>13</v>
      </c>
    </row>
    <row r="253" spans="1:8">
      <c r="A253" s="1" t="s">
        <v>998</v>
      </c>
      <c r="B253" s="1" t="s">
        <v>9</v>
      </c>
      <c r="C253" s="1" t="s">
        <v>999</v>
      </c>
      <c r="D253" s="1" t="s">
        <v>253</v>
      </c>
      <c r="E253" s="1" t="s">
        <v>253</v>
      </c>
      <c r="F253" s="1" t="s">
        <v>12</v>
      </c>
      <c r="G253" s="1" t="s">
        <v>12</v>
      </c>
      <c r="H253" s="1" t="s">
        <v>13</v>
      </c>
    </row>
    <row r="254" spans="1:8">
      <c r="A254" s="1" t="s">
        <v>1000</v>
      </c>
      <c r="B254" s="1" t="s">
        <v>728</v>
      </c>
      <c r="C254" s="1" t="s">
        <v>1001</v>
      </c>
      <c r="D254" s="1" t="s">
        <v>253</v>
      </c>
      <c r="E254" s="1" t="s">
        <v>253</v>
      </c>
      <c r="F254" s="1" t="s">
        <v>1002</v>
      </c>
      <c r="G254" s="1" t="s">
        <v>1003</v>
      </c>
      <c r="H254" s="1" t="s">
        <v>1004</v>
      </c>
    </row>
    <row r="255" spans="1:8">
      <c r="A255" s="1" t="s">
        <v>1005</v>
      </c>
      <c r="B255" s="1" t="s">
        <v>9</v>
      </c>
      <c r="C255" s="1" t="s">
        <v>1006</v>
      </c>
      <c r="D255" s="1" t="s">
        <v>253</v>
      </c>
      <c r="E255" s="1" t="s">
        <v>253</v>
      </c>
      <c r="F255" s="1" t="s">
        <v>12</v>
      </c>
      <c r="G255" s="1" t="s">
        <v>1007</v>
      </c>
      <c r="H255" s="1" t="s">
        <v>13</v>
      </c>
    </row>
    <row r="256" spans="1:8">
      <c r="A256" s="1" t="s">
        <v>1008</v>
      </c>
      <c r="B256" s="1" t="s">
        <v>1009</v>
      </c>
      <c r="C256" s="1" t="s">
        <v>1010</v>
      </c>
      <c r="D256" s="1" t="s">
        <v>253</v>
      </c>
      <c r="E256" s="1" t="s">
        <v>253</v>
      </c>
      <c r="F256" s="1" t="s">
        <v>12</v>
      </c>
      <c r="G256" s="1" t="s">
        <v>12</v>
      </c>
      <c r="H256" s="1" t="s">
        <v>13</v>
      </c>
    </row>
    <row r="257" spans="1:8">
      <c r="A257" s="1" t="s">
        <v>1011</v>
      </c>
      <c r="B257" s="1" t="s">
        <v>104</v>
      </c>
      <c r="C257" s="1" t="s">
        <v>1012</v>
      </c>
      <c r="D257" s="1" t="s">
        <v>253</v>
      </c>
      <c r="E257" s="1" t="s">
        <v>253</v>
      </c>
      <c r="F257" s="1" t="s">
        <v>47</v>
      </c>
      <c r="G257" s="1" t="s">
        <v>1013</v>
      </c>
      <c r="H257" s="1" t="s">
        <v>49</v>
      </c>
    </row>
    <row r="258" spans="1:8">
      <c r="A258" s="1" t="s">
        <v>1014</v>
      </c>
      <c r="B258" s="1" t="s">
        <v>742</v>
      </c>
      <c r="C258" s="1" t="s">
        <v>1015</v>
      </c>
      <c r="D258" s="1" t="s">
        <v>253</v>
      </c>
      <c r="E258" s="1" t="s">
        <v>253</v>
      </c>
      <c r="F258" s="1" t="s">
        <v>1016</v>
      </c>
      <c r="G258" s="1" t="s">
        <v>1017</v>
      </c>
      <c r="H258" s="1" t="s">
        <v>1018</v>
      </c>
    </row>
    <row r="259" spans="1:8">
      <c r="A259" s="1" t="s">
        <v>1019</v>
      </c>
      <c r="B259" s="1" t="s">
        <v>9</v>
      </c>
      <c r="C259" s="1" t="s">
        <v>1020</v>
      </c>
      <c r="D259" s="1" t="s">
        <v>253</v>
      </c>
      <c r="E259" s="1" t="s">
        <v>253</v>
      </c>
      <c r="F259" s="1" t="s">
        <v>1021</v>
      </c>
      <c r="G259" s="1" t="s">
        <v>1022</v>
      </c>
      <c r="H259" s="1" t="s">
        <v>1023</v>
      </c>
    </row>
    <row r="260" spans="1:8">
      <c r="A260" s="1" t="s">
        <v>1024</v>
      </c>
      <c r="B260" s="1" t="s">
        <v>9</v>
      </c>
      <c r="C260" s="1" t="s">
        <v>1025</v>
      </c>
      <c r="D260" s="1" t="s">
        <v>954</v>
      </c>
      <c r="E260" s="1" t="s">
        <v>253</v>
      </c>
      <c r="F260" s="1" t="s">
        <v>1026</v>
      </c>
      <c r="G260" s="1" t="s">
        <v>12</v>
      </c>
      <c r="H260" s="1" t="s">
        <v>1027</v>
      </c>
    </row>
    <row r="261" spans="1:8">
      <c r="A261" s="1" t="s">
        <v>1028</v>
      </c>
      <c r="B261" s="1" t="s">
        <v>68</v>
      </c>
      <c r="C261" s="1" t="s">
        <v>1029</v>
      </c>
      <c r="D261" s="1" t="s">
        <v>253</v>
      </c>
      <c r="E261" s="1" t="s">
        <v>253</v>
      </c>
      <c r="F261" s="1" t="s">
        <v>70</v>
      </c>
      <c r="G261" s="1" t="s">
        <v>1030</v>
      </c>
      <c r="H261" s="1" t="s">
        <v>72</v>
      </c>
    </row>
    <row r="262" spans="1:8">
      <c r="A262" s="1" t="s">
        <v>1031</v>
      </c>
      <c r="B262" s="1" t="s">
        <v>68</v>
      </c>
      <c r="C262" s="1" t="s">
        <v>1032</v>
      </c>
      <c r="D262" s="1" t="s">
        <v>253</v>
      </c>
      <c r="E262" s="1" t="s">
        <v>253</v>
      </c>
      <c r="F262" s="1" t="s">
        <v>1033</v>
      </c>
      <c r="G262" s="1" t="s">
        <v>1034</v>
      </c>
      <c r="H262" s="1" t="s">
        <v>13</v>
      </c>
    </row>
    <row r="263" spans="1:8">
      <c r="A263" s="1" t="s">
        <v>1035</v>
      </c>
      <c r="B263" s="1" t="s">
        <v>37</v>
      </c>
      <c r="C263" s="1" t="s">
        <v>1036</v>
      </c>
      <c r="D263" s="1" t="s">
        <v>253</v>
      </c>
      <c r="E263" s="1" t="s">
        <v>253</v>
      </c>
      <c r="F263" s="1" t="s">
        <v>89</v>
      </c>
      <c r="G263" s="1" t="s">
        <v>1037</v>
      </c>
      <c r="H263" s="1" t="s">
        <v>91</v>
      </c>
    </row>
    <row r="264" spans="1:8">
      <c r="A264" s="1" t="s">
        <v>1038</v>
      </c>
      <c r="B264" s="1" t="s">
        <v>95</v>
      </c>
      <c r="C264" s="1" t="s">
        <v>1039</v>
      </c>
      <c r="D264" s="1" t="s">
        <v>253</v>
      </c>
      <c r="E264" s="1" t="s">
        <v>253</v>
      </c>
      <c r="F264" s="1" t="s">
        <v>1040</v>
      </c>
      <c r="G264" s="1" t="s">
        <v>1041</v>
      </c>
      <c r="H264" s="1" t="s">
        <v>1042</v>
      </c>
    </row>
    <row r="265" spans="1:8">
      <c r="A265" s="1" t="s">
        <v>1043</v>
      </c>
      <c r="B265" s="1" t="s">
        <v>9</v>
      </c>
      <c r="C265" s="1" t="s">
        <v>1044</v>
      </c>
      <c r="D265" s="1" t="s">
        <v>253</v>
      </c>
      <c r="E265" s="1" t="s">
        <v>253</v>
      </c>
      <c r="F265" s="1" t="s">
        <v>1045</v>
      </c>
      <c r="G265" s="1" t="s">
        <v>1046</v>
      </c>
      <c r="H265" s="1" t="s">
        <v>13</v>
      </c>
    </row>
    <row r="266" spans="1:8">
      <c r="A266" s="1" t="s">
        <v>209</v>
      </c>
      <c r="B266" s="1" t="s">
        <v>9</v>
      </c>
      <c r="C266" s="1" t="s">
        <v>1047</v>
      </c>
      <c r="D266" s="1" t="s">
        <v>253</v>
      </c>
      <c r="E266" s="1" t="s">
        <v>253</v>
      </c>
      <c r="F266" s="1" t="s">
        <v>12</v>
      </c>
      <c r="G266" s="1" t="s">
        <v>12</v>
      </c>
      <c r="H266" s="1" t="s">
        <v>13</v>
      </c>
    </row>
    <row r="267" spans="1:8">
      <c r="A267" s="1" t="s">
        <v>1048</v>
      </c>
      <c r="B267" s="1" t="s">
        <v>1049</v>
      </c>
      <c r="C267" s="1" t="s">
        <v>1050</v>
      </c>
      <c r="D267" s="1" t="s">
        <v>253</v>
      </c>
      <c r="E267" s="1" t="s">
        <v>253</v>
      </c>
      <c r="F267" s="1" t="s">
        <v>1051</v>
      </c>
      <c r="G267" s="1" t="s">
        <v>1052</v>
      </c>
      <c r="H267" s="1" t="s">
        <v>13</v>
      </c>
    </row>
    <row r="268" spans="1:8">
      <c r="A268" s="1" t="s">
        <v>1053</v>
      </c>
      <c r="B268" s="1" t="s">
        <v>219</v>
      </c>
      <c r="C268" s="1" t="s">
        <v>1054</v>
      </c>
      <c r="D268" s="1" t="s">
        <v>253</v>
      </c>
      <c r="E268" s="1" t="s">
        <v>253</v>
      </c>
      <c r="F268" s="1" t="s">
        <v>1055</v>
      </c>
      <c r="G268" s="1" t="s">
        <v>1056</v>
      </c>
      <c r="H268" s="1" t="s">
        <v>1057</v>
      </c>
    </row>
    <row r="269" spans="1:8">
      <c r="A269" s="1" t="s">
        <v>1058</v>
      </c>
      <c r="B269" s="1" t="s">
        <v>12</v>
      </c>
      <c r="C269" s="1" t="s">
        <v>1059</v>
      </c>
      <c r="D269" s="1" t="s">
        <v>253</v>
      </c>
      <c r="E269" s="1" t="s">
        <v>253</v>
      </c>
      <c r="F269" s="1" t="s">
        <v>1060</v>
      </c>
      <c r="G269" s="1" t="s">
        <v>1061</v>
      </c>
      <c r="H269" s="1" t="s">
        <v>1062</v>
      </c>
    </row>
    <row r="270" spans="1:8">
      <c r="A270" s="1" t="s">
        <v>1063</v>
      </c>
      <c r="B270" s="1" t="s">
        <v>9</v>
      </c>
      <c r="C270" s="1" t="s">
        <v>1064</v>
      </c>
      <c r="D270" s="1" t="s">
        <v>253</v>
      </c>
      <c r="E270" s="1" t="s">
        <v>253</v>
      </c>
      <c r="F270" s="1" t="s">
        <v>1065</v>
      </c>
      <c r="G270" s="1" t="s">
        <v>12</v>
      </c>
      <c r="H270" s="1" t="s">
        <v>1066</v>
      </c>
    </row>
    <row r="271" spans="1:8">
      <c r="A271" s="1" t="s">
        <v>1067</v>
      </c>
      <c r="B271" s="1" t="s">
        <v>42</v>
      </c>
      <c r="C271" s="1" t="s">
        <v>1068</v>
      </c>
      <c r="D271" s="1" t="s">
        <v>253</v>
      </c>
      <c r="E271" s="1" t="s">
        <v>253</v>
      </c>
      <c r="F271" s="1" t="s">
        <v>12</v>
      </c>
      <c r="G271" s="1" t="s">
        <v>1069</v>
      </c>
      <c r="H271" s="1" t="s">
        <v>13</v>
      </c>
    </row>
    <row r="272" spans="1:8">
      <c r="A272" s="1" t="s">
        <v>1070</v>
      </c>
      <c r="B272" s="1" t="s">
        <v>68</v>
      </c>
      <c r="C272" s="1" t="s">
        <v>12</v>
      </c>
      <c r="D272" s="1" t="s">
        <v>954</v>
      </c>
      <c r="E272" s="1" t="s">
        <v>12</v>
      </c>
      <c r="F272" s="1" t="s">
        <v>12</v>
      </c>
      <c r="G272" s="1" t="s">
        <v>1071</v>
      </c>
      <c r="H272" s="1" t="s">
        <v>13</v>
      </c>
    </row>
    <row r="273" spans="1:8">
      <c r="A273" s="1" t="s">
        <v>1072</v>
      </c>
      <c r="B273" s="1" t="s">
        <v>1009</v>
      </c>
      <c r="C273" s="1" t="s">
        <v>1073</v>
      </c>
      <c r="D273" s="1" t="s">
        <v>253</v>
      </c>
      <c r="E273" s="1" t="s">
        <v>253</v>
      </c>
      <c r="F273" s="1" t="s">
        <v>1074</v>
      </c>
      <c r="G273" s="1" t="s">
        <v>1075</v>
      </c>
      <c r="H273" s="1" t="s">
        <v>1076</v>
      </c>
    </row>
    <row r="274" spans="1:8">
      <c r="A274" s="1" t="s">
        <v>302</v>
      </c>
      <c r="B274" s="1" t="s">
        <v>721</v>
      </c>
      <c r="C274" s="1" t="s">
        <v>1077</v>
      </c>
      <c r="D274" s="1" t="s">
        <v>253</v>
      </c>
      <c r="E274" s="1" t="s">
        <v>253</v>
      </c>
      <c r="F274" s="1" t="s">
        <v>70</v>
      </c>
      <c r="G274" s="1" t="s">
        <v>1030</v>
      </c>
      <c r="H274" s="1" t="s">
        <v>72</v>
      </c>
    </row>
    <row r="275" spans="1:8">
      <c r="A275" s="1" t="s">
        <v>60</v>
      </c>
      <c r="B275" s="1" t="s">
        <v>9</v>
      </c>
      <c r="C275" s="1" t="s">
        <v>1078</v>
      </c>
      <c r="D275" s="1" t="s">
        <v>253</v>
      </c>
      <c r="E275" s="1" t="s">
        <v>253</v>
      </c>
      <c r="F275" s="1" t="s">
        <v>12</v>
      </c>
      <c r="G275" s="1" t="s">
        <v>12</v>
      </c>
      <c r="H275" s="1" t="s">
        <v>13</v>
      </c>
    </row>
    <row r="276" spans="1:8">
      <c r="A276" s="1" t="s">
        <v>1079</v>
      </c>
      <c r="B276" s="1" t="s">
        <v>37</v>
      </c>
      <c r="C276" s="1" t="s">
        <v>1080</v>
      </c>
      <c r="D276" s="1" t="s">
        <v>253</v>
      </c>
      <c r="E276" s="1" t="s">
        <v>253</v>
      </c>
      <c r="F276" s="1" t="s">
        <v>1081</v>
      </c>
      <c r="G276" s="1" t="s">
        <v>930</v>
      </c>
      <c r="H276" s="1" t="s">
        <v>13</v>
      </c>
    </row>
    <row r="277" spans="1:8">
      <c r="A277" s="1" t="s">
        <v>1082</v>
      </c>
      <c r="B277" s="1" t="s">
        <v>259</v>
      </c>
      <c r="C277" s="1" t="s">
        <v>1083</v>
      </c>
      <c r="D277" s="1" t="s">
        <v>253</v>
      </c>
      <c r="E277" s="1" t="s">
        <v>253</v>
      </c>
      <c r="F277" s="1" t="s">
        <v>12</v>
      </c>
      <c r="G277" s="1" t="s">
        <v>12</v>
      </c>
      <c r="H277" s="1" t="s">
        <v>13</v>
      </c>
    </row>
    <row r="278" spans="1:8">
      <c r="A278" s="1" t="s">
        <v>1084</v>
      </c>
      <c r="B278" s="1" t="s">
        <v>42</v>
      </c>
      <c r="C278" s="1" t="s">
        <v>1085</v>
      </c>
      <c r="D278" s="1" t="s">
        <v>253</v>
      </c>
      <c r="E278" s="1" t="s">
        <v>253</v>
      </c>
      <c r="F278" s="1" t="s">
        <v>1086</v>
      </c>
      <c r="G278" s="1" t="s">
        <v>1087</v>
      </c>
      <c r="H278" s="1" t="s">
        <v>1088</v>
      </c>
    </row>
    <row r="279" spans="1:8">
      <c r="A279" s="1" t="s">
        <v>1089</v>
      </c>
      <c r="B279" s="1" t="s">
        <v>68</v>
      </c>
      <c r="C279" s="1" t="s">
        <v>1090</v>
      </c>
      <c r="D279" s="1" t="s">
        <v>253</v>
      </c>
      <c r="E279" s="1" t="s">
        <v>253</v>
      </c>
      <c r="F279" s="1" t="s">
        <v>70</v>
      </c>
      <c r="G279" s="1" t="s">
        <v>1091</v>
      </c>
      <c r="H279" s="1" t="s">
        <v>72</v>
      </c>
    </row>
    <row r="280" spans="1:8">
      <c r="A280" s="1" t="s">
        <v>1092</v>
      </c>
      <c r="B280" s="1" t="s">
        <v>31</v>
      </c>
      <c r="C280" s="1" t="s">
        <v>1093</v>
      </c>
      <c r="D280" s="1" t="s">
        <v>253</v>
      </c>
      <c r="E280" s="1" t="s">
        <v>253</v>
      </c>
      <c r="F280" s="1" t="s">
        <v>12</v>
      </c>
      <c r="G280" s="1" t="s">
        <v>1094</v>
      </c>
      <c r="H280" s="1" t="s">
        <v>13</v>
      </c>
    </row>
    <row r="281" spans="1:8">
      <c r="A281" s="1" t="s">
        <v>1095</v>
      </c>
      <c r="B281" s="1" t="s">
        <v>127</v>
      </c>
      <c r="C281" s="1" t="s">
        <v>1096</v>
      </c>
      <c r="D281" s="1" t="s">
        <v>253</v>
      </c>
      <c r="E281" s="1" t="s">
        <v>253</v>
      </c>
      <c r="F281" s="1" t="s">
        <v>1097</v>
      </c>
      <c r="G281" s="1" t="s">
        <v>1098</v>
      </c>
      <c r="H281" s="1" t="s">
        <v>1099</v>
      </c>
    </row>
    <row r="282" spans="1:8">
      <c r="A282" s="1" t="s">
        <v>1100</v>
      </c>
      <c r="B282" s="1" t="s">
        <v>1101</v>
      </c>
      <c r="C282" s="1" t="s">
        <v>1102</v>
      </c>
      <c r="D282" s="1" t="s">
        <v>253</v>
      </c>
      <c r="E282" s="1" t="s">
        <v>253</v>
      </c>
      <c r="F282" s="1" t="s">
        <v>1103</v>
      </c>
      <c r="G282" s="1" t="s">
        <v>1104</v>
      </c>
      <c r="H282" s="1" t="s">
        <v>13</v>
      </c>
    </row>
    <row r="283" spans="1:8">
      <c r="A283" s="1" t="s">
        <v>78</v>
      </c>
      <c r="B283" s="1" t="s">
        <v>1105</v>
      </c>
      <c r="C283" s="1" t="s">
        <v>1106</v>
      </c>
      <c r="D283" s="1" t="s">
        <v>253</v>
      </c>
      <c r="E283" s="1" t="s">
        <v>253</v>
      </c>
      <c r="F283" s="1" t="s">
        <v>80</v>
      </c>
      <c r="G283" s="1" t="s">
        <v>1107</v>
      </c>
      <c r="H283" s="1" t="s">
        <v>13</v>
      </c>
    </row>
    <row r="284" spans="1:8">
      <c r="A284" s="1" t="s">
        <v>1108</v>
      </c>
      <c r="B284" s="1" t="s">
        <v>42</v>
      </c>
      <c r="C284" s="1" t="s">
        <v>1109</v>
      </c>
      <c r="D284" s="1" t="s">
        <v>253</v>
      </c>
      <c r="E284" s="1" t="s">
        <v>253</v>
      </c>
      <c r="F284" s="1" t="s">
        <v>1110</v>
      </c>
      <c r="G284" s="1" t="s">
        <v>1111</v>
      </c>
      <c r="H284" s="1" t="s">
        <v>1112</v>
      </c>
    </row>
    <row r="285" spans="1:8">
      <c r="A285" s="1" t="s">
        <v>1113</v>
      </c>
      <c r="B285" s="1" t="s">
        <v>1114</v>
      </c>
      <c r="C285" s="1" t="s">
        <v>1115</v>
      </c>
      <c r="D285" s="1" t="s">
        <v>253</v>
      </c>
      <c r="E285" s="1" t="s">
        <v>253</v>
      </c>
      <c r="F285" s="1" t="s">
        <v>975</v>
      </c>
      <c r="G285" s="1" t="s">
        <v>1116</v>
      </c>
      <c r="H285" s="1" t="s">
        <v>977</v>
      </c>
    </row>
    <row r="286" spans="1:8">
      <c r="A286" s="1" t="s">
        <v>1117</v>
      </c>
      <c r="B286" s="1" t="s">
        <v>9</v>
      </c>
      <c r="C286" s="1" t="s">
        <v>1118</v>
      </c>
      <c r="D286" s="1" t="s">
        <v>253</v>
      </c>
      <c r="E286" s="1" t="s">
        <v>253</v>
      </c>
      <c r="F286" s="1" t="s">
        <v>1119</v>
      </c>
      <c r="G286" s="1" t="s">
        <v>12</v>
      </c>
      <c r="H286" s="1" t="s">
        <v>1120</v>
      </c>
    </row>
    <row r="287" spans="1:8">
      <c r="A287" s="1" t="s">
        <v>1121</v>
      </c>
      <c r="B287" s="1" t="s">
        <v>42</v>
      </c>
      <c r="C287" s="1" t="s">
        <v>1122</v>
      </c>
      <c r="D287" s="1" t="s">
        <v>253</v>
      </c>
      <c r="E287" s="1" t="s">
        <v>253</v>
      </c>
      <c r="F287" s="1" t="s">
        <v>1123</v>
      </c>
      <c r="G287" s="1" t="s">
        <v>1124</v>
      </c>
      <c r="H287" s="1" t="s">
        <v>1125</v>
      </c>
    </row>
    <row r="288" spans="1:8">
      <c r="A288" s="1" t="s">
        <v>1126</v>
      </c>
      <c r="B288" s="1" t="s">
        <v>37</v>
      </c>
      <c r="C288" s="1" t="s">
        <v>1127</v>
      </c>
      <c r="D288" s="1" t="s">
        <v>253</v>
      </c>
      <c r="E288" s="1" t="s">
        <v>253</v>
      </c>
      <c r="F288" s="1" t="s">
        <v>12</v>
      </c>
      <c r="G288" s="1" t="s">
        <v>1128</v>
      </c>
      <c r="H288" s="1" t="s">
        <v>13</v>
      </c>
    </row>
    <row r="289" spans="1:8">
      <c r="A289" s="1" t="s">
        <v>1129</v>
      </c>
      <c r="B289" s="1" t="s">
        <v>12</v>
      </c>
      <c r="C289" s="1" t="s">
        <v>1130</v>
      </c>
      <c r="D289" s="1" t="s">
        <v>253</v>
      </c>
      <c r="E289" s="1" t="s">
        <v>253</v>
      </c>
      <c r="F289" s="1" t="s">
        <v>1131</v>
      </c>
      <c r="G289" s="1" t="s">
        <v>1132</v>
      </c>
      <c r="H289" s="1" t="s">
        <v>1133</v>
      </c>
    </row>
    <row r="290" spans="1:8">
      <c r="A290" s="1" t="s">
        <v>1134</v>
      </c>
      <c r="B290" s="1" t="s">
        <v>9</v>
      </c>
      <c r="C290" s="1" t="s">
        <v>1135</v>
      </c>
      <c r="D290" s="1" t="s">
        <v>253</v>
      </c>
      <c r="E290" s="1" t="s">
        <v>253</v>
      </c>
      <c r="F290" s="1" t="s">
        <v>1136</v>
      </c>
      <c r="G290" s="1" t="s">
        <v>1137</v>
      </c>
      <c r="H290" s="1" t="s">
        <v>13</v>
      </c>
    </row>
    <row r="291" spans="1:8">
      <c r="A291" s="1" t="s">
        <v>1138</v>
      </c>
      <c r="B291" s="1" t="s">
        <v>9</v>
      </c>
      <c r="C291" s="1" t="s">
        <v>1139</v>
      </c>
      <c r="D291" s="1" t="s">
        <v>253</v>
      </c>
      <c r="E291" s="1" t="s">
        <v>253</v>
      </c>
      <c r="F291" s="1" t="s">
        <v>1140</v>
      </c>
      <c r="G291" s="1" t="s">
        <v>12</v>
      </c>
      <c r="H291" s="1" t="s">
        <v>13</v>
      </c>
    </row>
    <row r="292" spans="1:8">
      <c r="A292" s="1" t="s">
        <v>1141</v>
      </c>
      <c r="B292" s="1" t="s">
        <v>37</v>
      </c>
      <c r="C292" s="1" t="s">
        <v>1036</v>
      </c>
      <c r="D292" s="1" t="s">
        <v>253</v>
      </c>
      <c r="E292" s="1" t="s">
        <v>253</v>
      </c>
      <c r="F292" s="1" t="s">
        <v>1142</v>
      </c>
      <c r="G292" s="1" t="s">
        <v>1143</v>
      </c>
      <c r="H292" s="1" t="s">
        <v>13</v>
      </c>
    </row>
    <row r="293" spans="1:8">
      <c r="A293" s="1" t="s">
        <v>1144</v>
      </c>
      <c r="B293" s="1" t="s">
        <v>104</v>
      </c>
      <c r="C293" s="1" t="s">
        <v>1145</v>
      </c>
      <c r="D293" s="1" t="s">
        <v>253</v>
      </c>
      <c r="E293" s="1" t="s">
        <v>253</v>
      </c>
      <c r="F293" s="1" t="s">
        <v>487</v>
      </c>
      <c r="G293" s="1" t="s">
        <v>12</v>
      </c>
      <c r="H293" s="1" t="s">
        <v>489</v>
      </c>
    </row>
    <row r="294" spans="1:8">
      <c r="A294" s="1" t="s">
        <v>1146</v>
      </c>
      <c r="B294" s="1" t="s">
        <v>31</v>
      </c>
      <c r="C294" s="1" t="s">
        <v>1147</v>
      </c>
      <c r="D294" s="1" t="s">
        <v>253</v>
      </c>
      <c r="E294" s="1" t="s">
        <v>253</v>
      </c>
      <c r="F294" s="1" t="s">
        <v>1148</v>
      </c>
      <c r="G294" s="1" t="s">
        <v>1149</v>
      </c>
      <c r="H294" s="1" t="s">
        <v>1150</v>
      </c>
    </row>
    <row r="295" spans="1:8">
      <c r="A295" s="1" t="s">
        <v>1151</v>
      </c>
      <c r="B295" s="1" t="s">
        <v>9</v>
      </c>
      <c r="C295" s="1" t="s">
        <v>1152</v>
      </c>
      <c r="D295" s="1" t="s">
        <v>253</v>
      </c>
      <c r="E295" s="1" t="s">
        <v>253</v>
      </c>
      <c r="F295" s="1" t="s">
        <v>905</v>
      </c>
      <c r="G295" s="1" t="s">
        <v>1153</v>
      </c>
      <c r="H295" s="1" t="s">
        <v>907</v>
      </c>
    </row>
    <row r="296" spans="1:8">
      <c r="A296" s="1" t="s">
        <v>1154</v>
      </c>
      <c r="B296" s="1" t="s">
        <v>946</v>
      </c>
      <c r="C296" s="1" t="s">
        <v>1155</v>
      </c>
      <c r="D296" s="1" t="s">
        <v>253</v>
      </c>
      <c r="E296" s="1" t="s">
        <v>253</v>
      </c>
      <c r="F296" s="1" t="s">
        <v>1156</v>
      </c>
      <c r="G296" s="1" t="s">
        <v>1157</v>
      </c>
      <c r="H296" s="1" t="s">
        <v>1158</v>
      </c>
    </row>
    <row r="297" spans="1:8">
      <c r="A297" s="1" t="s">
        <v>143</v>
      </c>
      <c r="B297" s="1" t="s">
        <v>474</v>
      </c>
      <c r="C297" s="1" t="s">
        <v>1159</v>
      </c>
      <c r="D297" s="1" t="s">
        <v>253</v>
      </c>
      <c r="E297" s="1" t="s">
        <v>253</v>
      </c>
      <c r="F297" s="1" t="s">
        <v>145</v>
      </c>
      <c r="G297" s="1" t="s">
        <v>1160</v>
      </c>
      <c r="H297" s="1" t="s">
        <v>147</v>
      </c>
    </row>
    <row r="298" spans="1:8">
      <c r="A298" s="1" t="s">
        <v>1161</v>
      </c>
      <c r="B298" s="1" t="s">
        <v>68</v>
      </c>
      <c r="C298" s="1" t="s">
        <v>1162</v>
      </c>
      <c r="D298" s="1" t="s">
        <v>253</v>
      </c>
      <c r="E298" s="1" t="s">
        <v>253</v>
      </c>
      <c r="F298" s="1" t="s">
        <v>1163</v>
      </c>
      <c r="G298" s="1" t="s">
        <v>1164</v>
      </c>
      <c r="H298" s="1" t="s">
        <v>13</v>
      </c>
    </row>
    <row r="299" spans="1:8">
      <c r="A299" s="1" t="s">
        <v>1165</v>
      </c>
      <c r="B299" s="1" t="s">
        <v>127</v>
      </c>
      <c r="C299" s="1" t="s">
        <v>1166</v>
      </c>
      <c r="D299" s="1" t="s">
        <v>253</v>
      </c>
      <c r="E299" s="1" t="s">
        <v>253</v>
      </c>
      <c r="F299" s="1" t="s">
        <v>1167</v>
      </c>
      <c r="G299" s="1" t="s">
        <v>1168</v>
      </c>
      <c r="H299" s="1" t="s">
        <v>1169</v>
      </c>
    </row>
    <row r="300" spans="1:8">
      <c r="A300" s="1" t="s">
        <v>1170</v>
      </c>
      <c r="B300" s="1" t="s">
        <v>42</v>
      </c>
      <c r="C300" s="1" t="s">
        <v>1171</v>
      </c>
      <c r="D300" s="1" t="s">
        <v>253</v>
      </c>
      <c r="E300" s="1" t="s">
        <v>253</v>
      </c>
      <c r="F300" s="1" t="s">
        <v>1172</v>
      </c>
      <c r="G300" s="1" t="s">
        <v>1173</v>
      </c>
      <c r="H300" s="1" t="s">
        <v>13</v>
      </c>
    </row>
    <row r="301" spans="1:8">
      <c r="A301" s="1" t="s">
        <v>1174</v>
      </c>
      <c r="B301" s="1" t="s">
        <v>42</v>
      </c>
      <c r="C301" s="1" t="s">
        <v>1175</v>
      </c>
      <c r="D301" s="1" t="s">
        <v>253</v>
      </c>
      <c r="E301" s="1" t="s">
        <v>253</v>
      </c>
      <c r="F301" s="1" t="s">
        <v>12</v>
      </c>
      <c r="G301" s="1" t="s">
        <v>12</v>
      </c>
      <c r="H301" s="1" t="s">
        <v>13</v>
      </c>
    </row>
    <row r="302" spans="1:8">
      <c r="A302" s="1" t="s">
        <v>1176</v>
      </c>
      <c r="B302" s="1" t="s">
        <v>42</v>
      </c>
      <c r="C302" s="1" t="s">
        <v>1177</v>
      </c>
      <c r="D302" s="1" t="s">
        <v>253</v>
      </c>
      <c r="E302" s="1" t="s">
        <v>253</v>
      </c>
      <c r="F302" s="1" t="s">
        <v>12</v>
      </c>
      <c r="G302" s="1" t="s">
        <v>1178</v>
      </c>
      <c r="H302" s="1" t="s">
        <v>13</v>
      </c>
    </row>
    <row r="303" spans="1:8">
      <c r="A303" s="1" t="s">
        <v>1179</v>
      </c>
      <c r="B303" s="1" t="s">
        <v>68</v>
      </c>
      <c r="C303" s="1" t="s">
        <v>1180</v>
      </c>
      <c r="D303" s="1" t="s">
        <v>253</v>
      </c>
      <c r="E303" s="1" t="s">
        <v>253</v>
      </c>
      <c r="F303" s="1" t="s">
        <v>70</v>
      </c>
      <c r="G303" s="1" t="s">
        <v>1181</v>
      </c>
      <c r="H303" s="1" t="s">
        <v>72</v>
      </c>
    </row>
    <row r="304" spans="1:8">
      <c r="A304" s="1" t="s">
        <v>1182</v>
      </c>
      <c r="B304" s="1" t="s">
        <v>255</v>
      </c>
      <c r="C304" s="1" t="s">
        <v>1080</v>
      </c>
      <c r="D304" s="1" t="s">
        <v>253</v>
      </c>
      <c r="E304" s="1" t="s">
        <v>253</v>
      </c>
      <c r="F304" s="1" t="s">
        <v>1183</v>
      </c>
      <c r="G304" s="1" t="s">
        <v>1184</v>
      </c>
      <c r="H304" s="1" t="s">
        <v>1185</v>
      </c>
    </row>
    <row r="305" spans="1:8">
      <c r="A305" s="1" t="s">
        <v>1186</v>
      </c>
      <c r="B305" s="1" t="s">
        <v>68</v>
      </c>
      <c r="C305" s="1" t="s">
        <v>1187</v>
      </c>
      <c r="D305" s="1" t="s">
        <v>253</v>
      </c>
      <c r="E305" s="1" t="s">
        <v>253</v>
      </c>
      <c r="F305" s="1" t="s">
        <v>1188</v>
      </c>
      <c r="G305" s="1" t="s">
        <v>1189</v>
      </c>
      <c r="H305" s="1" t="s">
        <v>1190</v>
      </c>
    </row>
    <row r="306" spans="1:8">
      <c r="A306" s="1" t="s">
        <v>1191</v>
      </c>
      <c r="B306" s="1" t="s">
        <v>42</v>
      </c>
      <c r="C306" s="1" t="s">
        <v>253</v>
      </c>
      <c r="D306" s="1" t="s">
        <v>253</v>
      </c>
      <c r="E306" s="1" t="s">
        <v>253</v>
      </c>
      <c r="F306" s="1" t="s">
        <v>12</v>
      </c>
      <c r="G306" s="1" t="s">
        <v>12</v>
      </c>
      <c r="H306" s="1" t="s">
        <v>13</v>
      </c>
    </row>
    <row r="307" spans="1:8">
      <c r="A307" s="1" t="s">
        <v>1192</v>
      </c>
      <c r="B307" s="1" t="s">
        <v>68</v>
      </c>
      <c r="C307" s="1" t="s">
        <v>1193</v>
      </c>
      <c r="D307" s="1" t="s">
        <v>253</v>
      </c>
      <c r="E307" s="1" t="s">
        <v>253</v>
      </c>
      <c r="F307" s="1" t="s">
        <v>1194</v>
      </c>
      <c r="G307" s="1" t="s">
        <v>1195</v>
      </c>
      <c r="H307" s="1" t="s">
        <v>1196</v>
      </c>
    </row>
    <row r="308" spans="1:8">
      <c r="A308" s="1" t="s">
        <v>1197</v>
      </c>
      <c r="B308" s="1" t="s">
        <v>742</v>
      </c>
      <c r="C308" s="1" t="s">
        <v>1198</v>
      </c>
      <c r="D308" s="1" t="s">
        <v>253</v>
      </c>
      <c r="E308" s="1" t="s">
        <v>253</v>
      </c>
      <c r="F308" s="1" t="s">
        <v>1199</v>
      </c>
      <c r="G308" s="1" t="s">
        <v>1200</v>
      </c>
      <c r="H308" s="1" t="s">
        <v>1201</v>
      </c>
    </row>
    <row r="309" spans="1:8">
      <c r="A309" s="1" t="s">
        <v>1202</v>
      </c>
      <c r="B309" s="1" t="s">
        <v>1203</v>
      </c>
      <c r="C309" s="1" t="s">
        <v>1204</v>
      </c>
      <c r="D309" s="1" t="s">
        <v>253</v>
      </c>
      <c r="E309" s="1" t="s">
        <v>253</v>
      </c>
      <c r="F309" s="1" t="s">
        <v>1205</v>
      </c>
      <c r="G309" s="1" t="s">
        <v>1206</v>
      </c>
      <c r="H309" s="1" t="s">
        <v>13</v>
      </c>
    </row>
    <row r="310" spans="1:8">
      <c r="A310" s="1" t="s">
        <v>1207</v>
      </c>
      <c r="B310" s="1" t="s">
        <v>198</v>
      </c>
      <c r="C310" s="1" t="s">
        <v>1208</v>
      </c>
      <c r="D310" s="1" t="s">
        <v>253</v>
      </c>
      <c r="E310" s="1" t="s">
        <v>253</v>
      </c>
      <c r="F310" s="1" t="s">
        <v>12</v>
      </c>
      <c r="G310" s="1" t="s">
        <v>1209</v>
      </c>
      <c r="H310" s="1" t="s">
        <v>13</v>
      </c>
    </row>
    <row r="311" spans="1:8">
      <c r="A311" s="1" t="s">
        <v>1210</v>
      </c>
      <c r="B311" s="1" t="s">
        <v>42</v>
      </c>
      <c r="C311" s="1" t="s">
        <v>1211</v>
      </c>
      <c r="D311" s="1" t="s">
        <v>253</v>
      </c>
      <c r="E311" s="1" t="s">
        <v>253</v>
      </c>
      <c r="F311" s="1" t="s">
        <v>1156</v>
      </c>
      <c r="G311" s="1" t="s">
        <v>1212</v>
      </c>
      <c r="H311" s="1" t="s">
        <v>1158</v>
      </c>
    </row>
    <row r="312" spans="1:8">
      <c r="A312" s="1" t="s">
        <v>1213</v>
      </c>
      <c r="B312" s="1" t="s">
        <v>42</v>
      </c>
      <c r="C312" s="1" t="s">
        <v>1214</v>
      </c>
      <c r="D312" s="1" t="s">
        <v>253</v>
      </c>
      <c r="E312" s="1" t="s">
        <v>253</v>
      </c>
      <c r="F312" s="1" t="s">
        <v>1215</v>
      </c>
      <c r="G312" s="1" t="s">
        <v>1216</v>
      </c>
      <c r="H312" s="1" t="s">
        <v>13</v>
      </c>
    </row>
    <row r="313" spans="1:8">
      <c r="A313" s="1" t="s">
        <v>1217</v>
      </c>
      <c r="B313" s="1" t="s">
        <v>1218</v>
      </c>
      <c r="C313" s="1" t="s">
        <v>1219</v>
      </c>
      <c r="D313" s="1" t="s">
        <v>253</v>
      </c>
      <c r="E313" s="1" t="s">
        <v>253</v>
      </c>
      <c r="F313" s="1" t="s">
        <v>1220</v>
      </c>
      <c r="G313" s="1" t="s">
        <v>1221</v>
      </c>
      <c r="H313" s="1" t="s">
        <v>1222</v>
      </c>
    </row>
    <row r="314" spans="1:8">
      <c r="A314" s="1" t="s">
        <v>1223</v>
      </c>
      <c r="B314" s="1" t="s">
        <v>95</v>
      </c>
      <c r="C314" s="1" t="s">
        <v>1224</v>
      </c>
      <c r="D314" s="1" t="s">
        <v>253</v>
      </c>
      <c r="E314" s="1" t="s">
        <v>253</v>
      </c>
      <c r="F314" s="1" t="s">
        <v>1225</v>
      </c>
      <c r="G314" s="1" t="s">
        <v>1226</v>
      </c>
      <c r="H314" s="1" t="s">
        <v>1227</v>
      </c>
    </row>
    <row r="315" spans="1:8">
      <c r="A315" s="1" t="s">
        <v>1228</v>
      </c>
      <c r="B315" s="1" t="s">
        <v>297</v>
      </c>
      <c r="C315" s="1" t="s">
        <v>1229</v>
      </c>
      <c r="D315" s="1" t="s">
        <v>253</v>
      </c>
      <c r="E315" s="1" t="s">
        <v>253</v>
      </c>
      <c r="F315" s="1" t="s">
        <v>12</v>
      </c>
      <c r="G315" s="1" t="s">
        <v>12</v>
      </c>
      <c r="H315" s="1" t="s">
        <v>13</v>
      </c>
    </row>
    <row r="316" spans="1:8">
      <c r="A316" s="1" t="s">
        <v>1230</v>
      </c>
      <c r="B316" s="1" t="s">
        <v>9</v>
      </c>
      <c r="C316" s="1" t="s">
        <v>1231</v>
      </c>
      <c r="D316" s="1" t="s">
        <v>253</v>
      </c>
      <c r="E316" s="1" t="s">
        <v>253</v>
      </c>
      <c r="F316" s="1" t="s">
        <v>1232</v>
      </c>
      <c r="G316" s="1" t="s">
        <v>1233</v>
      </c>
      <c r="H316" s="1" t="s">
        <v>1234</v>
      </c>
    </row>
    <row r="317" spans="1:8">
      <c r="A317" s="1" t="s">
        <v>1235</v>
      </c>
      <c r="B317" s="1" t="s">
        <v>1236</v>
      </c>
      <c r="C317" s="1" t="s">
        <v>1237</v>
      </c>
      <c r="D317" s="1" t="s">
        <v>253</v>
      </c>
      <c r="E317" s="1" t="s">
        <v>253</v>
      </c>
      <c r="F317" s="1" t="s">
        <v>12</v>
      </c>
      <c r="G317" s="1" t="s">
        <v>12</v>
      </c>
      <c r="H317" s="1" t="s">
        <v>13</v>
      </c>
    </row>
    <row r="318" spans="1:8">
      <c r="A318" s="1" t="s">
        <v>1238</v>
      </c>
      <c r="B318" s="1" t="s">
        <v>1114</v>
      </c>
      <c r="C318" s="1" t="s">
        <v>1239</v>
      </c>
      <c r="D318" s="1" t="s">
        <v>253</v>
      </c>
      <c r="E318" s="1" t="s">
        <v>253</v>
      </c>
      <c r="F318" s="1" t="s">
        <v>1240</v>
      </c>
      <c r="G318" s="1" t="s">
        <v>1241</v>
      </c>
      <c r="H318" s="1" t="s">
        <v>13</v>
      </c>
    </row>
    <row r="319" spans="1:8">
      <c r="A319" s="1" t="s">
        <v>1242</v>
      </c>
      <c r="B319" s="1" t="s">
        <v>1243</v>
      </c>
      <c r="C319" s="1" t="s">
        <v>1244</v>
      </c>
      <c r="D319" s="1" t="s">
        <v>253</v>
      </c>
      <c r="E319" s="1" t="s">
        <v>253</v>
      </c>
      <c r="F319" s="1" t="s">
        <v>1245</v>
      </c>
      <c r="G319" s="1" t="s">
        <v>1246</v>
      </c>
      <c r="H319" s="1" t="s">
        <v>13</v>
      </c>
    </row>
    <row r="320" spans="1:8">
      <c r="A320" s="1" t="s">
        <v>1247</v>
      </c>
      <c r="B320" s="1" t="s">
        <v>1248</v>
      </c>
      <c r="C320" s="1" t="s">
        <v>1249</v>
      </c>
      <c r="D320" s="1" t="s">
        <v>253</v>
      </c>
      <c r="E320" s="1" t="s">
        <v>253</v>
      </c>
      <c r="F320" s="1" t="s">
        <v>12</v>
      </c>
      <c r="G320" s="1" t="s">
        <v>1250</v>
      </c>
      <c r="H320" s="1" t="s">
        <v>13</v>
      </c>
    </row>
    <row r="321" spans="1:8">
      <c r="A321" s="1" t="s">
        <v>1251</v>
      </c>
      <c r="B321" s="1" t="s">
        <v>12</v>
      </c>
      <c r="C321" s="1" t="s">
        <v>1252</v>
      </c>
      <c r="D321" s="1" t="s">
        <v>253</v>
      </c>
      <c r="E321" s="1" t="s">
        <v>253</v>
      </c>
      <c r="F321" s="1" t="s">
        <v>12</v>
      </c>
      <c r="G321" s="1" t="s">
        <v>12</v>
      </c>
      <c r="H321" s="1" t="s">
        <v>13</v>
      </c>
    </row>
    <row r="322" spans="1:8">
      <c r="A322" s="1" t="s">
        <v>1253</v>
      </c>
      <c r="B322" s="1" t="s">
        <v>1254</v>
      </c>
      <c r="C322" s="1" t="s">
        <v>1255</v>
      </c>
      <c r="D322" s="1" t="s">
        <v>253</v>
      </c>
      <c r="E322" s="1" t="s">
        <v>253</v>
      </c>
      <c r="F322" s="1" t="s">
        <v>1256</v>
      </c>
      <c r="G322" s="1" t="s">
        <v>1257</v>
      </c>
      <c r="H322" s="1" t="s">
        <v>13</v>
      </c>
    </row>
    <row r="323" spans="1:8">
      <c r="A323" s="1" t="s">
        <v>1258</v>
      </c>
      <c r="B323" s="1" t="s">
        <v>42</v>
      </c>
      <c r="C323" s="1" t="s">
        <v>1259</v>
      </c>
      <c r="D323" s="1" t="s">
        <v>253</v>
      </c>
      <c r="E323" s="1" t="s">
        <v>253</v>
      </c>
      <c r="F323" s="1" t="s">
        <v>12</v>
      </c>
      <c r="G323" s="1" t="s">
        <v>1260</v>
      </c>
      <c r="H323" s="1" t="s">
        <v>13</v>
      </c>
    </row>
    <row r="324" spans="1:8">
      <c r="A324" s="1" t="s">
        <v>1261</v>
      </c>
      <c r="B324" s="1" t="s">
        <v>321</v>
      </c>
      <c r="C324" s="1" t="s">
        <v>1262</v>
      </c>
      <c r="D324" s="1" t="s">
        <v>253</v>
      </c>
      <c r="E324" s="1" t="s">
        <v>253</v>
      </c>
      <c r="F324" s="1" t="s">
        <v>1263</v>
      </c>
      <c r="G324" s="1" t="s">
        <v>1264</v>
      </c>
      <c r="H324" s="1" t="s">
        <v>13</v>
      </c>
    </row>
    <row r="325" spans="1:8">
      <c r="A325" s="1" t="s">
        <v>1265</v>
      </c>
      <c r="B325" s="1" t="s">
        <v>164</v>
      </c>
      <c r="C325" s="1" t="s">
        <v>1266</v>
      </c>
      <c r="D325" s="1" t="s">
        <v>253</v>
      </c>
      <c r="E325" s="1" t="s">
        <v>253</v>
      </c>
      <c r="F325" s="1" t="s">
        <v>12</v>
      </c>
      <c r="G325" s="1" t="s">
        <v>1267</v>
      </c>
      <c r="H325" s="1" t="s">
        <v>13</v>
      </c>
    </row>
    <row r="326" spans="1:8">
      <c r="A326" s="1" t="s">
        <v>1268</v>
      </c>
      <c r="B326" s="1" t="s">
        <v>42</v>
      </c>
      <c r="C326" s="1" t="s">
        <v>1269</v>
      </c>
      <c r="D326" s="1" t="s">
        <v>253</v>
      </c>
      <c r="E326" s="1" t="s">
        <v>253</v>
      </c>
      <c r="F326" s="1" t="s">
        <v>1270</v>
      </c>
      <c r="G326" s="1" t="s">
        <v>1271</v>
      </c>
      <c r="H326" s="1" t="s">
        <v>13</v>
      </c>
    </row>
    <row r="327" spans="1:8">
      <c r="A327" s="1" t="s">
        <v>1272</v>
      </c>
      <c r="B327" s="1" t="s">
        <v>742</v>
      </c>
      <c r="C327" s="1" t="s">
        <v>1273</v>
      </c>
      <c r="D327" s="1" t="s">
        <v>253</v>
      </c>
      <c r="E327" s="1" t="s">
        <v>253</v>
      </c>
      <c r="F327" s="1" t="s">
        <v>1274</v>
      </c>
      <c r="G327" s="1" t="s">
        <v>1275</v>
      </c>
      <c r="H327" s="1" t="s">
        <v>1276</v>
      </c>
    </row>
    <row r="328" spans="1:8">
      <c r="A328" s="1" t="s">
        <v>1277</v>
      </c>
      <c r="B328" s="1" t="s">
        <v>9</v>
      </c>
      <c r="C328" s="1" t="s">
        <v>1278</v>
      </c>
      <c r="D328" s="1" t="s">
        <v>1279</v>
      </c>
      <c r="E328" s="1" t="s">
        <v>253</v>
      </c>
      <c r="F328" s="1" t="s">
        <v>12</v>
      </c>
      <c r="G328" s="1" t="s">
        <v>12</v>
      </c>
      <c r="H328" s="1" t="s">
        <v>13</v>
      </c>
    </row>
    <row r="329" spans="1:8">
      <c r="A329" s="1" t="s">
        <v>1280</v>
      </c>
      <c r="B329" s="1" t="s">
        <v>68</v>
      </c>
      <c r="C329" s="1" t="s">
        <v>1281</v>
      </c>
      <c r="D329" s="1" t="s">
        <v>1282</v>
      </c>
      <c r="E329" s="1" t="s">
        <v>253</v>
      </c>
      <c r="F329" s="1" t="s">
        <v>1283</v>
      </c>
      <c r="G329" s="1" t="s">
        <v>1284</v>
      </c>
      <c r="H329" s="1" t="s">
        <v>1285</v>
      </c>
    </row>
    <row r="330" spans="1:8">
      <c r="A330" s="1" t="s">
        <v>1286</v>
      </c>
      <c r="B330" s="1" t="s">
        <v>42</v>
      </c>
      <c r="C330" s="1" t="s">
        <v>1287</v>
      </c>
      <c r="D330" s="1" t="s">
        <v>1288</v>
      </c>
      <c r="E330" s="1" t="s">
        <v>253</v>
      </c>
      <c r="F330" s="1" t="s">
        <v>1289</v>
      </c>
      <c r="G330" s="1" t="s">
        <v>1290</v>
      </c>
      <c r="H330" s="1" t="s">
        <v>1291</v>
      </c>
    </row>
    <row r="331" spans="1:8">
      <c r="A331" s="1" t="s">
        <v>1292</v>
      </c>
      <c r="B331" s="1" t="s">
        <v>1105</v>
      </c>
      <c r="C331" s="1" t="s">
        <v>1293</v>
      </c>
      <c r="D331" s="1" t="s">
        <v>253</v>
      </c>
      <c r="E331" s="1" t="s">
        <v>253</v>
      </c>
      <c r="F331" s="1" t="s">
        <v>1294</v>
      </c>
      <c r="G331" s="1" t="s">
        <v>1295</v>
      </c>
      <c r="H331" s="1" t="s">
        <v>1296</v>
      </c>
    </row>
    <row r="332" spans="1:8">
      <c r="A332" s="1" t="s">
        <v>1297</v>
      </c>
      <c r="B332" s="1" t="s">
        <v>1114</v>
      </c>
      <c r="C332" s="1" t="s">
        <v>1298</v>
      </c>
      <c r="D332" s="1" t="s">
        <v>253</v>
      </c>
      <c r="E332" s="1" t="s">
        <v>253</v>
      </c>
      <c r="F332" s="1" t="s">
        <v>1299</v>
      </c>
      <c r="G332" s="1" t="s">
        <v>1300</v>
      </c>
      <c r="H332" s="1" t="s">
        <v>1301</v>
      </c>
    </row>
    <row r="333" spans="1:8">
      <c r="A333" s="1" t="s">
        <v>1302</v>
      </c>
      <c r="B333" s="1" t="s">
        <v>9</v>
      </c>
      <c r="C333" s="1" t="s">
        <v>1303</v>
      </c>
      <c r="D333" s="1" t="s">
        <v>1304</v>
      </c>
      <c r="E333" s="1" t="s">
        <v>253</v>
      </c>
      <c r="F333" s="1" t="s">
        <v>1305</v>
      </c>
      <c r="G333" s="1" t="s">
        <v>1306</v>
      </c>
      <c r="H333" s="1" t="s">
        <v>13</v>
      </c>
    </row>
    <row r="334" spans="1:8">
      <c r="A334" s="1" t="s">
        <v>1307</v>
      </c>
      <c r="B334" s="1" t="s">
        <v>83</v>
      </c>
      <c r="C334" s="1" t="s">
        <v>1308</v>
      </c>
      <c r="D334" s="1" t="s">
        <v>253</v>
      </c>
      <c r="E334" s="1" t="s">
        <v>253</v>
      </c>
      <c r="F334" s="1" t="s">
        <v>1309</v>
      </c>
      <c r="G334" s="1" t="s">
        <v>1310</v>
      </c>
      <c r="H334" s="1" t="s">
        <v>1311</v>
      </c>
    </row>
    <row r="335" spans="1:8">
      <c r="A335" s="1" t="s">
        <v>1312</v>
      </c>
      <c r="B335" s="1" t="s">
        <v>9</v>
      </c>
      <c r="C335" s="1" t="s">
        <v>1313</v>
      </c>
      <c r="D335" s="1" t="s">
        <v>1314</v>
      </c>
      <c r="E335" s="1" t="s">
        <v>253</v>
      </c>
      <c r="F335" s="1" t="s">
        <v>12</v>
      </c>
      <c r="G335" s="1" t="s">
        <v>1315</v>
      </c>
      <c r="H335" s="1" t="s">
        <v>13</v>
      </c>
    </row>
    <row r="336" spans="1:8">
      <c r="A336" s="1" t="s">
        <v>1316</v>
      </c>
      <c r="B336" s="1" t="s">
        <v>42</v>
      </c>
      <c r="C336" s="1" t="s">
        <v>1317</v>
      </c>
      <c r="D336" s="1" t="s">
        <v>253</v>
      </c>
      <c r="E336" s="1" t="s">
        <v>253</v>
      </c>
      <c r="F336" s="1" t="s">
        <v>1318</v>
      </c>
      <c r="G336" s="1" t="s">
        <v>1319</v>
      </c>
      <c r="H336" s="1" t="s">
        <v>13</v>
      </c>
    </row>
    <row r="337" spans="1:8">
      <c r="A337" s="1" t="s">
        <v>1320</v>
      </c>
      <c r="B337" s="1" t="s">
        <v>9</v>
      </c>
      <c r="C337" s="1" t="s">
        <v>1321</v>
      </c>
      <c r="D337" s="1" t="s">
        <v>1322</v>
      </c>
      <c r="E337" s="1" t="s">
        <v>253</v>
      </c>
      <c r="F337" s="1" t="s">
        <v>1323</v>
      </c>
      <c r="G337" s="1" t="s">
        <v>1324</v>
      </c>
      <c r="H337" s="1" t="s">
        <v>13</v>
      </c>
    </row>
    <row r="338" spans="1:8">
      <c r="A338" s="1" t="s">
        <v>1325</v>
      </c>
      <c r="B338" s="1" t="s">
        <v>9</v>
      </c>
      <c r="C338" s="1" t="s">
        <v>1326</v>
      </c>
      <c r="D338" s="1" t="s">
        <v>1327</v>
      </c>
      <c r="E338" s="1" t="s">
        <v>253</v>
      </c>
      <c r="F338" s="1" t="s">
        <v>12</v>
      </c>
      <c r="G338" s="1" t="s">
        <v>1328</v>
      </c>
      <c r="H338" s="1" t="s">
        <v>13</v>
      </c>
    </row>
    <row r="339" spans="1:8">
      <c r="A339" s="1" t="s">
        <v>1329</v>
      </c>
      <c r="B339" s="1" t="s">
        <v>351</v>
      </c>
      <c r="C339" s="1" t="s">
        <v>1330</v>
      </c>
      <c r="D339" s="1" t="s">
        <v>1282</v>
      </c>
      <c r="E339" s="1" t="s">
        <v>253</v>
      </c>
      <c r="F339" s="1" t="s">
        <v>12</v>
      </c>
      <c r="G339" s="1" t="s">
        <v>1331</v>
      </c>
      <c r="H339" s="1" t="s">
        <v>13</v>
      </c>
    </row>
    <row r="340" spans="1:8">
      <c r="A340" s="1" t="s">
        <v>1332</v>
      </c>
      <c r="B340" s="1" t="s">
        <v>297</v>
      </c>
      <c r="C340" s="1" t="s">
        <v>1333</v>
      </c>
      <c r="D340" s="1" t="s">
        <v>253</v>
      </c>
      <c r="E340" s="1" t="s">
        <v>253</v>
      </c>
      <c r="F340" s="1" t="s">
        <v>1334</v>
      </c>
      <c r="G340" s="1" t="s">
        <v>1335</v>
      </c>
      <c r="H340" s="1" t="s">
        <v>13</v>
      </c>
    </row>
    <row r="341" spans="1:8">
      <c r="A341" s="1" t="s">
        <v>1336</v>
      </c>
      <c r="B341" s="1" t="s">
        <v>351</v>
      </c>
      <c r="C341" s="1" t="s">
        <v>1337</v>
      </c>
      <c r="D341" s="1" t="s">
        <v>1338</v>
      </c>
      <c r="E341" s="1" t="s">
        <v>253</v>
      </c>
      <c r="F341" s="1" t="s">
        <v>1339</v>
      </c>
      <c r="G341" s="1" t="s">
        <v>1340</v>
      </c>
      <c r="H341" s="1" t="s">
        <v>1341</v>
      </c>
    </row>
    <row r="342" spans="1:8">
      <c r="A342" s="1" t="s">
        <v>1342</v>
      </c>
      <c r="B342" s="1" t="s">
        <v>31</v>
      </c>
      <c r="C342" s="1" t="s">
        <v>1343</v>
      </c>
      <c r="D342" s="1" t="s">
        <v>1327</v>
      </c>
      <c r="E342" s="1" t="s">
        <v>253</v>
      </c>
      <c r="F342" s="1" t="s">
        <v>12</v>
      </c>
      <c r="G342" s="1" t="s">
        <v>1344</v>
      </c>
      <c r="H342" s="1" t="s">
        <v>13</v>
      </c>
    </row>
    <row r="343" spans="1:8">
      <c r="A343" s="1" t="s">
        <v>1345</v>
      </c>
      <c r="B343" s="1" t="s">
        <v>95</v>
      </c>
      <c r="C343" s="1" t="s">
        <v>1346</v>
      </c>
      <c r="D343" s="1" t="s">
        <v>1282</v>
      </c>
      <c r="E343" s="1" t="s">
        <v>253</v>
      </c>
      <c r="F343" s="1" t="s">
        <v>12</v>
      </c>
      <c r="G343" s="1" t="s">
        <v>1347</v>
      </c>
      <c r="H343" s="1" t="s">
        <v>13</v>
      </c>
    </row>
    <row r="344" spans="1:8">
      <c r="A344" s="1" t="s">
        <v>1348</v>
      </c>
      <c r="B344" s="1" t="s">
        <v>351</v>
      </c>
      <c r="C344" s="1" t="s">
        <v>1349</v>
      </c>
      <c r="D344" s="1" t="s">
        <v>1338</v>
      </c>
      <c r="E344" s="1" t="s">
        <v>253</v>
      </c>
      <c r="F344" s="1" t="s">
        <v>12</v>
      </c>
      <c r="G344" s="1" t="s">
        <v>12</v>
      </c>
      <c r="H344" s="1" t="s">
        <v>13</v>
      </c>
    </row>
    <row r="345" spans="1:8">
      <c r="A345" s="1" t="s">
        <v>1350</v>
      </c>
      <c r="B345" s="1" t="s">
        <v>68</v>
      </c>
      <c r="C345" s="1" t="s">
        <v>1351</v>
      </c>
      <c r="D345" s="1" t="s">
        <v>1352</v>
      </c>
      <c r="E345" s="1" t="s">
        <v>253</v>
      </c>
      <c r="F345" s="1" t="s">
        <v>70</v>
      </c>
      <c r="G345" s="1" t="s">
        <v>1353</v>
      </c>
      <c r="H345" s="1" t="s">
        <v>72</v>
      </c>
    </row>
    <row r="346" spans="1:8">
      <c r="A346" s="1" t="s">
        <v>1354</v>
      </c>
      <c r="B346" s="1" t="s">
        <v>68</v>
      </c>
      <c r="C346" s="1" t="s">
        <v>1355</v>
      </c>
      <c r="D346" s="1" t="s">
        <v>1356</v>
      </c>
      <c r="E346" s="1" t="s">
        <v>253</v>
      </c>
      <c r="F346" s="1" t="s">
        <v>70</v>
      </c>
      <c r="G346" s="1" t="s">
        <v>1357</v>
      </c>
      <c r="H346" s="1" t="s">
        <v>72</v>
      </c>
    </row>
    <row r="347" spans="1:8">
      <c r="A347" s="1" t="s">
        <v>1358</v>
      </c>
      <c r="B347" s="1" t="s">
        <v>9</v>
      </c>
      <c r="C347" s="1" t="s">
        <v>1359</v>
      </c>
      <c r="D347" s="1" t="s">
        <v>1360</v>
      </c>
      <c r="E347" s="1" t="s">
        <v>1360</v>
      </c>
      <c r="F347" s="1" t="s">
        <v>1361</v>
      </c>
      <c r="G347" s="1" t="s">
        <v>12</v>
      </c>
      <c r="H347" s="1" t="s">
        <v>1362</v>
      </c>
    </row>
    <row r="348" spans="1:8">
      <c r="A348" s="1" t="s">
        <v>1363</v>
      </c>
      <c r="B348" s="1" t="s">
        <v>9</v>
      </c>
      <c r="C348" s="1" t="s">
        <v>1364</v>
      </c>
      <c r="D348" s="1" t="s">
        <v>1360</v>
      </c>
      <c r="E348" s="1" t="s">
        <v>1360</v>
      </c>
      <c r="F348" s="1" t="s">
        <v>1365</v>
      </c>
      <c r="G348" s="1" t="s">
        <v>1366</v>
      </c>
      <c r="H348" s="1" t="s">
        <v>1367</v>
      </c>
    </row>
    <row r="349" spans="1:8">
      <c r="A349" s="1" t="s">
        <v>1368</v>
      </c>
      <c r="B349" s="1" t="s">
        <v>9</v>
      </c>
      <c r="C349" s="1" t="s">
        <v>1369</v>
      </c>
      <c r="D349" s="1" t="s">
        <v>1360</v>
      </c>
      <c r="E349" s="1" t="s">
        <v>1360</v>
      </c>
      <c r="F349" s="1" t="s">
        <v>12</v>
      </c>
      <c r="G349" s="1" t="s">
        <v>12</v>
      </c>
      <c r="H349" s="1" t="s">
        <v>13</v>
      </c>
    </row>
    <row r="350" spans="1:8">
      <c r="A350" s="1" t="s">
        <v>1370</v>
      </c>
      <c r="B350" s="1" t="s">
        <v>9</v>
      </c>
      <c r="C350" s="1" t="s">
        <v>1371</v>
      </c>
      <c r="D350" s="1" t="s">
        <v>1360</v>
      </c>
      <c r="E350" s="1" t="s">
        <v>1360</v>
      </c>
      <c r="F350" s="1" t="s">
        <v>12</v>
      </c>
      <c r="G350" s="1" t="s">
        <v>1372</v>
      </c>
      <c r="H350" s="1" t="s">
        <v>13</v>
      </c>
    </row>
    <row r="351" spans="1:8">
      <c r="A351" s="1" t="s">
        <v>1373</v>
      </c>
      <c r="B351" s="1" t="s">
        <v>68</v>
      </c>
      <c r="C351" s="1" t="s">
        <v>1374</v>
      </c>
      <c r="D351" s="1" t="s">
        <v>1375</v>
      </c>
      <c r="E351" s="1" t="s">
        <v>1360</v>
      </c>
      <c r="F351" s="1" t="s">
        <v>12</v>
      </c>
      <c r="G351" s="1" t="s">
        <v>115</v>
      </c>
      <c r="H351" s="1" t="s">
        <v>13</v>
      </c>
    </row>
    <row r="352" spans="1:8">
      <c r="A352" s="1" t="s">
        <v>1376</v>
      </c>
      <c r="B352" s="1" t="s">
        <v>9</v>
      </c>
      <c r="C352" s="1" t="s">
        <v>1377</v>
      </c>
      <c r="D352" s="1" t="s">
        <v>1360</v>
      </c>
      <c r="E352" s="1" t="s">
        <v>1360</v>
      </c>
      <c r="F352" s="1" t="s">
        <v>12</v>
      </c>
      <c r="G352" s="1" t="s">
        <v>1378</v>
      </c>
      <c r="H352" s="1" t="s">
        <v>13</v>
      </c>
    </row>
    <row r="353" spans="1:8">
      <c r="A353" s="1" t="s">
        <v>1379</v>
      </c>
      <c r="B353" s="1" t="s">
        <v>68</v>
      </c>
      <c r="C353" s="1" t="s">
        <v>1380</v>
      </c>
      <c r="D353" s="1" t="s">
        <v>1360</v>
      </c>
      <c r="E353" s="1" t="s">
        <v>1360</v>
      </c>
      <c r="F353" s="1" t="s">
        <v>1381</v>
      </c>
      <c r="G353" s="1" t="s">
        <v>1382</v>
      </c>
      <c r="H353" s="1" t="s">
        <v>1383</v>
      </c>
    </row>
    <row r="354" spans="1:8">
      <c r="A354" s="1" t="s">
        <v>1384</v>
      </c>
      <c r="B354" s="1" t="s">
        <v>1385</v>
      </c>
      <c r="C354" s="1" t="s">
        <v>1386</v>
      </c>
      <c r="D354" s="1" t="s">
        <v>1360</v>
      </c>
      <c r="E354" s="1" t="s">
        <v>1360</v>
      </c>
      <c r="F354" s="1" t="s">
        <v>1387</v>
      </c>
      <c r="G354" s="1" t="s">
        <v>1388</v>
      </c>
      <c r="H354" s="1" t="s">
        <v>1389</v>
      </c>
    </row>
    <row r="355" spans="1:8">
      <c r="A355" s="1" t="s">
        <v>1390</v>
      </c>
      <c r="B355" s="1" t="s">
        <v>9</v>
      </c>
      <c r="C355" s="1" t="s">
        <v>1391</v>
      </c>
      <c r="D355" s="1" t="s">
        <v>1360</v>
      </c>
      <c r="E355" s="1" t="s">
        <v>1360</v>
      </c>
      <c r="F355" s="1" t="s">
        <v>1392</v>
      </c>
      <c r="G355" s="1" t="s">
        <v>1393</v>
      </c>
      <c r="H355" s="1" t="s">
        <v>1394</v>
      </c>
    </row>
    <row r="356" spans="1:8">
      <c r="A356" s="1" t="s">
        <v>383</v>
      </c>
      <c r="B356" s="1" t="s">
        <v>9</v>
      </c>
      <c r="C356" s="1" t="s">
        <v>1395</v>
      </c>
      <c r="D356" s="1" t="s">
        <v>1360</v>
      </c>
      <c r="E356" s="1" t="s">
        <v>1360</v>
      </c>
      <c r="F356" s="1" t="s">
        <v>385</v>
      </c>
      <c r="G356" s="1" t="s">
        <v>1396</v>
      </c>
      <c r="H356" s="1" t="s">
        <v>387</v>
      </c>
    </row>
    <row r="357" spans="1:8">
      <c r="A357" s="1" t="s">
        <v>1397</v>
      </c>
      <c r="B357" s="1" t="s">
        <v>68</v>
      </c>
      <c r="C357" s="1" t="s">
        <v>1398</v>
      </c>
      <c r="D357" s="1" t="s">
        <v>1360</v>
      </c>
      <c r="E357" s="1" t="s">
        <v>1360</v>
      </c>
      <c r="F357" s="1" t="s">
        <v>1399</v>
      </c>
      <c r="G357" s="1" t="s">
        <v>1400</v>
      </c>
      <c r="H357" s="1" t="s">
        <v>1401</v>
      </c>
    </row>
    <row r="358" spans="1:8">
      <c r="A358" s="1" t="s">
        <v>1402</v>
      </c>
      <c r="B358" s="1" t="s">
        <v>37</v>
      </c>
      <c r="C358" s="1" t="s">
        <v>1403</v>
      </c>
      <c r="D358" s="1" t="s">
        <v>1360</v>
      </c>
      <c r="E358" s="1" t="s">
        <v>1360</v>
      </c>
      <c r="F358" s="1" t="s">
        <v>39</v>
      </c>
      <c r="G358" s="1" t="s">
        <v>1404</v>
      </c>
      <c r="H358" s="1" t="s">
        <v>13</v>
      </c>
    </row>
    <row r="359" spans="1:8">
      <c r="A359" s="1" t="s">
        <v>1405</v>
      </c>
      <c r="B359" s="1" t="s">
        <v>37</v>
      </c>
      <c r="C359" s="1" t="s">
        <v>1406</v>
      </c>
      <c r="D359" s="1" t="s">
        <v>1360</v>
      </c>
      <c r="E359" s="1" t="s">
        <v>1360</v>
      </c>
      <c r="F359" s="1" t="s">
        <v>12</v>
      </c>
      <c r="G359" s="1" t="s">
        <v>1407</v>
      </c>
      <c r="H359" s="1" t="s">
        <v>13</v>
      </c>
    </row>
    <row r="360" spans="1:8">
      <c r="A360" s="1" t="s">
        <v>1358</v>
      </c>
      <c r="B360" s="1" t="s">
        <v>9</v>
      </c>
      <c r="C360" s="1" t="s">
        <v>1408</v>
      </c>
      <c r="D360" s="1" t="s">
        <v>1360</v>
      </c>
      <c r="E360" s="1" t="s">
        <v>1360</v>
      </c>
      <c r="F360" s="1" t="s">
        <v>1361</v>
      </c>
      <c r="G360" s="1" t="s">
        <v>12</v>
      </c>
      <c r="H360" s="1" t="s">
        <v>1362</v>
      </c>
    </row>
    <row r="361" spans="1:8">
      <c r="A361" s="1" t="s">
        <v>1409</v>
      </c>
      <c r="B361" s="1" t="s">
        <v>37</v>
      </c>
      <c r="C361" s="1" t="s">
        <v>1410</v>
      </c>
      <c r="D361" s="1" t="s">
        <v>1360</v>
      </c>
      <c r="E361" s="1" t="s">
        <v>1360</v>
      </c>
      <c r="F361" s="1" t="s">
        <v>12</v>
      </c>
      <c r="G361" s="1" t="s">
        <v>1411</v>
      </c>
      <c r="H361" s="1" t="s">
        <v>13</v>
      </c>
    </row>
    <row r="362" spans="1:8">
      <c r="A362" s="1" t="s">
        <v>1412</v>
      </c>
      <c r="B362" s="1" t="s">
        <v>104</v>
      </c>
      <c r="C362" s="1" t="s">
        <v>1413</v>
      </c>
      <c r="D362" s="1" t="s">
        <v>1360</v>
      </c>
      <c r="E362" s="1" t="s">
        <v>1360</v>
      </c>
      <c r="F362" s="1" t="s">
        <v>12</v>
      </c>
      <c r="G362" s="1" t="s">
        <v>12</v>
      </c>
      <c r="H362" s="1" t="s">
        <v>13</v>
      </c>
    </row>
    <row r="363" spans="1:8">
      <c r="A363" s="1" t="s">
        <v>1414</v>
      </c>
      <c r="B363" s="1" t="s">
        <v>9</v>
      </c>
      <c r="C363" s="1" t="s">
        <v>1415</v>
      </c>
      <c r="D363" s="1" t="s">
        <v>1360</v>
      </c>
      <c r="E363" s="1" t="s">
        <v>1360</v>
      </c>
      <c r="F363" s="1" t="s">
        <v>12</v>
      </c>
      <c r="G363" s="1" t="s">
        <v>12</v>
      </c>
      <c r="H363" s="1" t="s">
        <v>13</v>
      </c>
    </row>
    <row r="364" spans="1:8">
      <c r="A364" s="1" t="s">
        <v>1416</v>
      </c>
      <c r="B364" s="1" t="s">
        <v>9</v>
      </c>
      <c r="C364" s="1" t="s">
        <v>1417</v>
      </c>
      <c r="D364" s="1" t="s">
        <v>1360</v>
      </c>
      <c r="E364" s="1" t="s">
        <v>1360</v>
      </c>
      <c r="F364" s="1" t="s">
        <v>1418</v>
      </c>
      <c r="G364" s="1" t="s">
        <v>1419</v>
      </c>
      <c r="H364" s="1" t="s">
        <v>1420</v>
      </c>
    </row>
    <row r="365" spans="1:8">
      <c r="A365" s="1" t="s">
        <v>1421</v>
      </c>
      <c r="B365" s="1" t="s">
        <v>9</v>
      </c>
      <c r="C365" s="1" t="s">
        <v>1422</v>
      </c>
      <c r="D365" s="1" t="s">
        <v>1360</v>
      </c>
      <c r="E365" s="1" t="s">
        <v>1360</v>
      </c>
      <c r="F365" s="1" t="s">
        <v>1423</v>
      </c>
      <c r="G365" s="1" t="s">
        <v>1424</v>
      </c>
      <c r="H365" s="1" t="s">
        <v>1425</v>
      </c>
    </row>
    <row r="366" spans="1:8">
      <c r="A366" s="1" t="s">
        <v>1426</v>
      </c>
      <c r="B366" s="1" t="s">
        <v>31</v>
      </c>
      <c r="C366" s="1" t="s">
        <v>1427</v>
      </c>
      <c r="D366" s="1" t="s">
        <v>1360</v>
      </c>
      <c r="E366" s="1" t="s">
        <v>1360</v>
      </c>
      <c r="F366" s="1" t="s">
        <v>1428</v>
      </c>
      <c r="G366" s="1" t="s">
        <v>1429</v>
      </c>
      <c r="H366" s="1" t="s">
        <v>1430</v>
      </c>
    </row>
    <row r="367" spans="1:8">
      <c r="A367" s="1" t="s">
        <v>1431</v>
      </c>
      <c r="B367" s="1" t="s">
        <v>9</v>
      </c>
      <c r="C367" s="1" t="s">
        <v>1432</v>
      </c>
      <c r="D367" s="1" t="s">
        <v>1360</v>
      </c>
      <c r="E367" s="1" t="s">
        <v>1360</v>
      </c>
      <c r="F367" s="1" t="s">
        <v>12</v>
      </c>
      <c r="G367" s="1" t="s">
        <v>12</v>
      </c>
      <c r="H367" s="1" t="s">
        <v>13</v>
      </c>
    </row>
    <row r="368" spans="1:8">
      <c r="A368" s="1" t="s">
        <v>1433</v>
      </c>
      <c r="B368" s="1" t="s">
        <v>68</v>
      </c>
      <c r="C368" s="1" t="s">
        <v>1434</v>
      </c>
      <c r="D368" s="1" t="s">
        <v>1360</v>
      </c>
      <c r="E368" s="1" t="s">
        <v>1360</v>
      </c>
      <c r="F368" s="1" t="s">
        <v>1435</v>
      </c>
      <c r="G368" s="1" t="s">
        <v>1436</v>
      </c>
      <c r="H368" s="1" t="s">
        <v>1437</v>
      </c>
    </row>
    <row r="369" spans="1:8">
      <c r="A369" s="1" t="s">
        <v>1438</v>
      </c>
      <c r="B369" s="1" t="s">
        <v>31</v>
      </c>
      <c r="C369" s="1" t="s">
        <v>1439</v>
      </c>
      <c r="D369" s="1" t="s">
        <v>1360</v>
      </c>
      <c r="E369" s="1" t="s">
        <v>1360</v>
      </c>
      <c r="F369" s="1" t="s">
        <v>1440</v>
      </c>
      <c r="G369" s="1" t="s">
        <v>1441</v>
      </c>
      <c r="H369" s="1" t="s">
        <v>13</v>
      </c>
    </row>
    <row r="370" spans="1:8">
      <c r="A370" s="1" t="s">
        <v>1442</v>
      </c>
      <c r="B370" s="1" t="s">
        <v>9</v>
      </c>
      <c r="C370" s="1" t="s">
        <v>1443</v>
      </c>
      <c r="D370" s="1" t="s">
        <v>1360</v>
      </c>
      <c r="E370" s="1" t="s">
        <v>1360</v>
      </c>
      <c r="F370" s="1" t="s">
        <v>1444</v>
      </c>
      <c r="G370" s="1" t="s">
        <v>1445</v>
      </c>
      <c r="H370" s="1" t="s">
        <v>1446</v>
      </c>
    </row>
    <row r="371" spans="1:8">
      <c r="A371" s="1" t="s">
        <v>1447</v>
      </c>
      <c r="B371" s="1" t="s">
        <v>9</v>
      </c>
      <c r="C371" s="1" t="s">
        <v>1448</v>
      </c>
      <c r="D371" s="1" t="s">
        <v>1360</v>
      </c>
      <c r="E371" s="1" t="s">
        <v>1360</v>
      </c>
      <c r="F371" s="1" t="s">
        <v>1449</v>
      </c>
      <c r="G371" s="1" t="s">
        <v>1450</v>
      </c>
      <c r="H371" s="1" t="s">
        <v>13</v>
      </c>
    </row>
    <row r="372" spans="1:8">
      <c r="A372" s="1" t="s">
        <v>1451</v>
      </c>
      <c r="B372" s="1" t="s">
        <v>9</v>
      </c>
      <c r="C372" s="1" t="s">
        <v>1452</v>
      </c>
      <c r="D372" s="1" t="s">
        <v>1360</v>
      </c>
      <c r="E372" s="1" t="s">
        <v>1360</v>
      </c>
      <c r="F372" s="1" t="s">
        <v>1453</v>
      </c>
      <c r="G372" s="1" t="s">
        <v>1454</v>
      </c>
      <c r="H372" s="1" t="s">
        <v>1455</v>
      </c>
    </row>
    <row r="373" spans="1:8">
      <c r="A373" s="1" t="s">
        <v>1456</v>
      </c>
      <c r="B373" s="1" t="s">
        <v>9</v>
      </c>
      <c r="C373" s="1" t="s">
        <v>1457</v>
      </c>
      <c r="D373" s="1" t="s">
        <v>1360</v>
      </c>
      <c r="E373" s="1" t="s">
        <v>1360</v>
      </c>
      <c r="F373" s="1" t="s">
        <v>12</v>
      </c>
      <c r="G373" s="1" t="s">
        <v>12</v>
      </c>
      <c r="H373" s="1" t="s">
        <v>13</v>
      </c>
    </row>
    <row r="374" spans="1:8">
      <c r="A374" s="1" t="s">
        <v>1458</v>
      </c>
      <c r="B374" s="1" t="s">
        <v>68</v>
      </c>
      <c r="C374" s="1" t="s">
        <v>1459</v>
      </c>
      <c r="D374" s="1" t="s">
        <v>1360</v>
      </c>
      <c r="E374" s="1" t="s">
        <v>1360</v>
      </c>
      <c r="F374" s="1" t="s">
        <v>1460</v>
      </c>
      <c r="G374" s="1" t="s">
        <v>1461</v>
      </c>
      <c r="H374" s="1" t="s">
        <v>1462</v>
      </c>
    </row>
    <row r="375" spans="1:8">
      <c r="A375" s="1" t="s">
        <v>1463</v>
      </c>
      <c r="B375" s="1" t="s">
        <v>42</v>
      </c>
      <c r="C375" s="1" t="s">
        <v>1464</v>
      </c>
      <c r="D375" s="1" t="s">
        <v>1360</v>
      </c>
      <c r="E375" s="1" t="s">
        <v>1360</v>
      </c>
      <c r="F375" s="1" t="s">
        <v>1465</v>
      </c>
      <c r="G375" s="1" t="s">
        <v>1466</v>
      </c>
      <c r="H375" s="1" t="s">
        <v>13</v>
      </c>
    </row>
    <row r="376" spans="1:8">
      <c r="A376" s="1" t="s">
        <v>1467</v>
      </c>
      <c r="B376" s="1" t="s">
        <v>1468</v>
      </c>
      <c r="C376" s="1" t="s">
        <v>1469</v>
      </c>
      <c r="D376" s="1" t="s">
        <v>1360</v>
      </c>
      <c r="E376" s="1" t="s">
        <v>1360</v>
      </c>
      <c r="F376" s="1" t="s">
        <v>1470</v>
      </c>
      <c r="G376" s="1" t="s">
        <v>1471</v>
      </c>
      <c r="H376" s="1" t="s">
        <v>13</v>
      </c>
    </row>
    <row r="377" spans="1:8">
      <c r="A377" s="1" t="s">
        <v>1472</v>
      </c>
      <c r="B377" s="1" t="s">
        <v>9</v>
      </c>
      <c r="C377" s="1" t="s">
        <v>1473</v>
      </c>
      <c r="D377" s="1" t="s">
        <v>1360</v>
      </c>
      <c r="E377" s="1" t="s">
        <v>1360</v>
      </c>
      <c r="F377" s="1" t="s">
        <v>12</v>
      </c>
      <c r="G377" s="1" t="s">
        <v>1474</v>
      </c>
      <c r="H377" s="1" t="s">
        <v>13</v>
      </c>
    </row>
    <row r="378" spans="1:8">
      <c r="A378" s="1" t="s">
        <v>1475</v>
      </c>
      <c r="B378" s="1" t="s">
        <v>37</v>
      </c>
      <c r="C378" s="1" t="s">
        <v>1476</v>
      </c>
      <c r="D378" s="1" t="s">
        <v>1360</v>
      </c>
      <c r="E378" s="1" t="s">
        <v>1360</v>
      </c>
      <c r="F378" s="1" t="s">
        <v>12</v>
      </c>
      <c r="G378" s="1" t="s">
        <v>1477</v>
      </c>
      <c r="H378" s="1" t="s">
        <v>13</v>
      </c>
    </row>
    <row r="379" spans="1:8">
      <c r="A379" s="1" t="s">
        <v>1478</v>
      </c>
      <c r="B379" s="1" t="s">
        <v>68</v>
      </c>
      <c r="C379" s="1" t="s">
        <v>1479</v>
      </c>
      <c r="D379" s="1" t="s">
        <v>1360</v>
      </c>
      <c r="E379" s="1" t="s">
        <v>1360</v>
      </c>
      <c r="F379" s="1" t="s">
        <v>1480</v>
      </c>
      <c r="G379" s="1" t="s">
        <v>1481</v>
      </c>
      <c r="H379" s="1" t="s">
        <v>13</v>
      </c>
    </row>
    <row r="380" spans="1:8">
      <c r="A380" s="1" t="s">
        <v>1482</v>
      </c>
      <c r="B380" s="1" t="s">
        <v>9</v>
      </c>
      <c r="C380" s="1" t="s">
        <v>1483</v>
      </c>
      <c r="D380" s="1" t="s">
        <v>1360</v>
      </c>
      <c r="E380" s="1" t="s">
        <v>1360</v>
      </c>
      <c r="F380" s="1" t="s">
        <v>12</v>
      </c>
      <c r="G380" s="1" t="s">
        <v>1484</v>
      </c>
      <c r="H380" s="1" t="s">
        <v>13</v>
      </c>
    </row>
    <row r="381" spans="1:8">
      <c r="A381" s="1" t="s">
        <v>1485</v>
      </c>
      <c r="B381" s="1" t="s">
        <v>104</v>
      </c>
      <c r="C381" s="1" t="s">
        <v>12</v>
      </c>
      <c r="D381" s="1" t="s">
        <v>1375</v>
      </c>
      <c r="E381" s="1" t="s">
        <v>12</v>
      </c>
      <c r="F381" s="1" t="s">
        <v>12</v>
      </c>
      <c r="G381" s="1" t="s">
        <v>12</v>
      </c>
      <c r="H381" s="1" t="s">
        <v>13</v>
      </c>
    </row>
    <row r="382" spans="1:8">
      <c r="A382" s="1" t="s">
        <v>1486</v>
      </c>
      <c r="B382" s="1" t="s">
        <v>1487</v>
      </c>
      <c r="C382" s="1" t="s">
        <v>1488</v>
      </c>
      <c r="D382" s="1" t="s">
        <v>1360</v>
      </c>
      <c r="E382" s="1" t="s">
        <v>1360</v>
      </c>
      <c r="F382" s="1" t="s">
        <v>1489</v>
      </c>
      <c r="G382" s="1" t="s">
        <v>1490</v>
      </c>
      <c r="H382" s="1" t="s">
        <v>13</v>
      </c>
    </row>
    <row r="383" spans="1:8">
      <c r="A383" s="1" t="s">
        <v>1491</v>
      </c>
      <c r="B383" s="1" t="s">
        <v>9</v>
      </c>
      <c r="C383" s="1" t="s">
        <v>1492</v>
      </c>
      <c r="D383" s="1" t="s">
        <v>1360</v>
      </c>
      <c r="E383" s="1" t="s">
        <v>1360</v>
      </c>
      <c r="F383" s="1" t="s">
        <v>1493</v>
      </c>
      <c r="G383" s="1" t="s">
        <v>1494</v>
      </c>
      <c r="H383" s="1" t="s">
        <v>13</v>
      </c>
    </row>
    <row r="384" spans="1:8">
      <c r="A384" s="1" t="s">
        <v>1495</v>
      </c>
      <c r="B384" s="1" t="s">
        <v>68</v>
      </c>
      <c r="C384" s="1" t="s">
        <v>1496</v>
      </c>
      <c r="D384" s="1" t="s">
        <v>1360</v>
      </c>
      <c r="E384" s="1" t="s">
        <v>1360</v>
      </c>
      <c r="F384" s="1" t="s">
        <v>47</v>
      </c>
      <c r="G384" s="1" t="s">
        <v>1497</v>
      </c>
      <c r="H384" s="1" t="s">
        <v>49</v>
      </c>
    </row>
    <row r="385" spans="1:8">
      <c r="A385" s="1" t="s">
        <v>1498</v>
      </c>
      <c r="B385" s="1" t="s">
        <v>42</v>
      </c>
      <c r="C385" s="1" t="s">
        <v>1499</v>
      </c>
      <c r="D385" s="1" t="s">
        <v>1360</v>
      </c>
      <c r="E385" s="1" t="s">
        <v>1360</v>
      </c>
      <c r="F385" s="1" t="s">
        <v>1500</v>
      </c>
      <c r="G385" s="1" t="s">
        <v>1501</v>
      </c>
      <c r="H385" s="1" t="s">
        <v>13</v>
      </c>
    </row>
    <row r="386" spans="1:8">
      <c r="A386" s="1" t="s">
        <v>1502</v>
      </c>
      <c r="B386" s="1" t="s">
        <v>9</v>
      </c>
      <c r="C386" s="1" t="s">
        <v>1415</v>
      </c>
      <c r="D386" s="1" t="s">
        <v>1360</v>
      </c>
      <c r="E386" s="1" t="s">
        <v>1360</v>
      </c>
      <c r="F386" s="1" t="s">
        <v>1503</v>
      </c>
      <c r="G386" s="1" t="s">
        <v>1504</v>
      </c>
      <c r="H386" s="1" t="s">
        <v>13</v>
      </c>
    </row>
    <row r="387" spans="1:8">
      <c r="A387" s="1" t="s">
        <v>1505</v>
      </c>
      <c r="B387" s="1" t="s">
        <v>1506</v>
      </c>
      <c r="C387" s="1" t="s">
        <v>1507</v>
      </c>
      <c r="D387" s="1" t="s">
        <v>1360</v>
      </c>
      <c r="E387" s="1" t="s">
        <v>1360</v>
      </c>
      <c r="F387" s="1" t="s">
        <v>1508</v>
      </c>
      <c r="G387" s="1" t="s">
        <v>1509</v>
      </c>
      <c r="H387" s="1" t="s">
        <v>13</v>
      </c>
    </row>
    <row r="388" spans="1:8">
      <c r="A388" s="1" t="s">
        <v>935</v>
      </c>
      <c r="B388" s="1" t="s">
        <v>104</v>
      </c>
      <c r="C388" s="1" t="s">
        <v>1510</v>
      </c>
      <c r="D388" s="1" t="s">
        <v>1360</v>
      </c>
      <c r="E388" s="1" t="s">
        <v>1360</v>
      </c>
      <c r="F388" s="1" t="s">
        <v>910</v>
      </c>
      <c r="G388" s="1" t="s">
        <v>1511</v>
      </c>
      <c r="H388" s="1" t="s">
        <v>13</v>
      </c>
    </row>
    <row r="389" spans="1:8">
      <c r="A389" s="1" t="s">
        <v>1512</v>
      </c>
      <c r="B389" s="1" t="s">
        <v>9</v>
      </c>
      <c r="C389" s="1" t="s">
        <v>1513</v>
      </c>
      <c r="D389" s="1" t="s">
        <v>1360</v>
      </c>
      <c r="E389" s="1" t="s">
        <v>1360</v>
      </c>
      <c r="F389" s="1" t="s">
        <v>1514</v>
      </c>
      <c r="G389" s="1" t="s">
        <v>1515</v>
      </c>
      <c r="H389" s="1" t="s">
        <v>13</v>
      </c>
    </row>
    <row r="390" spans="1:8">
      <c r="A390" s="1" t="s">
        <v>1516</v>
      </c>
      <c r="B390" s="1" t="s">
        <v>42</v>
      </c>
      <c r="C390" s="1" t="s">
        <v>1517</v>
      </c>
      <c r="D390" s="1" t="s">
        <v>1360</v>
      </c>
      <c r="E390" s="1" t="s">
        <v>1360</v>
      </c>
      <c r="F390" s="1" t="s">
        <v>80</v>
      </c>
      <c r="G390" s="1" t="s">
        <v>1518</v>
      </c>
      <c r="H390" s="1" t="s">
        <v>13</v>
      </c>
    </row>
    <row r="391" spans="1:8">
      <c r="A391" s="1" t="s">
        <v>1519</v>
      </c>
      <c r="B391" s="1" t="s">
        <v>68</v>
      </c>
      <c r="C391" s="1" t="s">
        <v>1520</v>
      </c>
      <c r="D391" s="1" t="s">
        <v>1360</v>
      </c>
      <c r="E391" s="1" t="s">
        <v>1360</v>
      </c>
      <c r="F391" s="1" t="s">
        <v>1521</v>
      </c>
      <c r="G391" s="1" t="s">
        <v>1522</v>
      </c>
      <c r="H391" s="1" t="s">
        <v>1523</v>
      </c>
    </row>
    <row r="392" spans="1:8">
      <c r="A392" s="1" t="s">
        <v>1524</v>
      </c>
      <c r="B392" s="1" t="s">
        <v>9</v>
      </c>
      <c r="C392" s="1" t="s">
        <v>1525</v>
      </c>
      <c r="D392" s="1" t="s">
        <v>1360</v>
      </c>
      <c r="E392" s="1" t="s">
        <v>1360</v>
      </c>
      <c r="F392" s="1" t="s">
        <v>1526</v>
      </c>
      <c r="G392" s="1" t="s">
        <v>1527</v>
      </c>
      <c r="H392" s="1" t="s">
        <v>1528</v>
      </c>
    </row>
    <row r="393" spans="1:8">
      <c r="A393" s="1" t="s">
        <v>1529</v>
      </c>
      <c r="B393" s="1" t="s">
        <v>9</v>
      </c>
      <c r="C393" s="1" t="s">
        <v>1530</v>
      </c>
      <c r="D393" s="1" t="s">
        <v>1531</v>
      </c>
      <c r="E393" s="1" t="s">
        <v>1360</v>
      </c>
      <c r="F393" s="1" t="s">
        <v>1532</v>
      </c>
      <c r="G393" s="1" t="s">
        <v>1533</v>
      </c>
      <c r="H393" s="1" t="s">
        <v>1534</v>
      </c>
    </row>
    <row r="394" spans="1:8">
      <c r="A394" s="1" t="s">
        <v>1535</v>
      </c>
      <c r="B394" s="1" t="s">
        <v>698</v>
      </c>
      <c r="C394" s="1" t="s">
        <v>1536</v>
      </c>
      <c r="D394" s="1" t="s">
        <v>1360</v>
      </c>
      <c r="E394" s="1" t="s">
        <v>1360</v>
      </c>
      <c r="F394" s="1" t="s">
        <v>12</v>
      </c>
      <c r="G394" s="1" t="s">
        <v>1537</v>
      </c>
      <c r="H394" s="1" t="s">
        <v>13</v>
      </c>
    </row>
    <row r="395" spans="1:8">
      <c r="A395" s="1" t="s">
        <v>1538</v>
      </c>
      <c r="B395" s="1" t="s">
        <v>9</v>
      </c>
      <c r="C395" s="1" t="s">
        <v>1539</v>
      </c>
      <c r="D395" s="1" t="s">
        <v>1360</v>
      </c>
      <c r="E395" s="1" t="s">
        <v>1360</v>
      </c>
      <c r="F395" s="1" t="s">
        <v>1540</v>
      </c>
      <c r="G395" s="1" t="s">
        <v>1541</v>
      </c>
      <c r="H395" s="1" t="s">
        <v>1542</v>
      </c>
    </row>
    <row r="396" spans="1:8">
      <c r="A396" s="1" t="s">
        <v>1543</v>
      </c>
      <c r="B396" s="1" t="s">
        <v>12</v>
      </c>
      <c r="C396" s="1" t="s">
        <v>1544</v>
      </c>
      <c r="D396" s="1" t="s">
        <v>1360</v>
      </c>
      <c r="E396" s="1" t="s">
        <v>1360</v>
      </c>
      <c r="F396" s="1" t="s">
        <v>1545</v>
      </c>
      <c r="G396" s="1" t="s">
        <v>1546</v>
      </c>
      <c r="H396" s="1" t="s">
        <v>13</v>
      </c>
    </row>
    <row r="397" spans="1:8">
      <c r="A397" s="1" t="s">
        <v>1547</v>
      </c>
      <c r="B397" s="1" t="s">
        <v>1548</v>
      </c>
      <c r="C397" s="1" t="s">
        <v>1549</v>
      </c>
      <c r="D397" s="1" t="s">
        <v>1360</v>
      </c>
      <c r="E397" s="1" t="s">
        <v>1360</v>
      </c>
      <c r="F397" s="1" t="s">
        <v>1550</v>
      </c>
      <c r="G397" s="1" t="s">
        <v>1551</v>
      </c>
      <c r="H397" s="1" t="s">
        <v>13</v>
      </c>
    </row>
    <row r="398" spans="1:8">
      <c r="A398" s="1" t="s">
        <v>1552</v>
      </c>
      <c r="B398" s="1" t="s">
        <v>31</v>
      </c>
      <c r="C398" s="1" t="s">
        <v>12</v>
      </c>
      <c r="D398" s="1" t="s">
        <v>1375</v>
      </c>
      <c r="E398" s="1" t="s">
        <v>12</v>
      </c>
      <c r="F398" s="1" t="s">
        <v>1553</v>
      </c>
      <c r="G398" s="1" t="s">
        <v>1554</v>
      </c>
      <c r="H398" s="1" t="s">
        <v>1555</v>
      </c>
    </row>
    <row r="399" spans="1:8">
      <c r="A399" s="1" t="s">
        <v>143</v>
      </c>
      <c r="B399" s="1" t="s">
        <v>721</v>
      </c>
      <c r="C399" s="1" t="s">
        <v>1556</v>
      </c>
      <c r="D399" s="1" t="s">
        <v>1360</v>
      </c>
      <c r="E399" s="1" t="s">
        <v>1360</v>
      </c>
      <c r="F399" s="1" t="s">
        <v>145</v>
      </c>
      <c r="G399" s="1" t="s">
        <v>1557</v>
      </c>
      <c r="H399" s="1" t="s">
        <v>147</v>
      </c>
    </row>
    <row r="400" spans="1:8">
      <c r="A400" s="1" t="s">
        <v>1558</v>
      </c>
      <c r="B400" s="1" t="s">
        <v>68</v>
      </c>
      <c r="C400" s="1" t="s">
        <v>1559</v>
      </c>
      <c r="D400" s="1" t="s">
        <v>1360</v>
      </c>
      <c r="E400" s="1" t="s">
        <v>1360</v>
      </c>
      <c r="F400" s="1" t="s">
        <v>1560</v>
      </c>
      <c r="G400" s="1" t="s">
        <v>1561</v>
      </c>
      <c r="H400" s="1" t="s">
        <v>1562</v>
      </c>
    </row>
    <row r="401" spans="1:8">
      <c r="A401" s="1" t="s">
        <v>1563</v>
      </c>
      <c r="B401" s="1" t="s">
        <v>9</v>
      </c>
      <c r="C401" s="1" t="s">
        <v>1564</v>
      </c>
      <c r="D401" s="1" t="s">
        <v>1360</v>
      </c>
      <c r="E401" s="1" t="s">
        <v>1360</v>
      </c>
      <c r="F401" s="1" t="s">
        <v>1565</v>
      </c>
      <c r="G401" s="1" t="s">
        <v>1566</v>
      </c>
      <c r="H401" s="1" t="s">
        <v>13</v>
      </c>
    </row>
    <row r="402" spans="1:8">
      <c r="A402" s="1" t="s">
        <v>1567</v>
      </c>
      <c r="B402" s="1" t="s">
        <v>68</v>
      </c>
      <c r="C402" s="1" t="s">
        <v>1568</v>
      </c>
      <c r="D402" s="1" t="s">
        <v>1360</v>
      </c>
      <c r="E402" s="1" t="s">
        <v>1360</v>
      </c>
      <c r="F402" s="1" t="s">
        <v>70</v>
      </c>
      <c r="G402" s="1" t="s">
        <v>1569</v>
      </c>
      <c r="H402" s="1" t="s">
        <v>72</v>
      </c>
    </row>
    <row r="403" spans="1:8">
      <c r="A403" s="1" t="s">
        <v>1570</v>
      </c>
      <c r="B403" s="1" t="s">
        <v>31</v>
      </c>
      <c r="C403" s="1" t="s">
        <v>1571</v>
      </c>
      <c r="D403" s="1" t="s">
        <v>1360</v>
      </c>
      <c r="E403" s="1" t="s">
        <v>1360</v>
      </c>
      <c r="F403" s="1" t="s">
        <v>1572</v>
      </c>
      <c r="G403" s="1" t="s">
        <v>1573</v>
      </c>
      <c r="H403" s="1" t="s">
        <v>13</v>
      </c>
    </row>
    <row r="404" spans="1:8">
      <c r="A404" s="1" t="s">
        <v>1574</v>
      </c>
      <c r="B404" s="1" t="s">
        <v>1575</v>
      </c>
      <c r="C404" s="1" t="s">
        <v>1576</v>
      </c>
      <c r="D404" s="1" t="s">
        <v>1360</v>
      </c>
      <c r="E404" s="1" t="s">
        <v>1360</v>
      </c>
      <c r="F404" s="1" t="s">
        <v>1577</v>
      </c>
      <c r="G404" s="1" t="s">
        <v>1578</v>
      </c>
      <c r="H404" s="1" t="s">
        <v>1579</v>
      </c>
    </row>
    <row r="405" spans="1:8">
      <c r="A405" s="1" t="s">
        <v>1580</v>
      </c>
      <c r="B405" s="1" t="s">
        <v>1581</v>
      </c>
      <c r="C405" s="1" t="s">
        <v>1582</v>
      </c>
      <c r="D405" s="1" t="s">
        <v>1360</v>
      </c>
      <c r="E405" s="1" t="s">
        <v>1360</v>
      </c>
      <c r="F405" s="1" t="s">
        <v>1583</v>
      </c>
      <c r="G405" s="1" t="s">
        <v>1584</v>
      </c>
      <c r="H405" s="1" t="s">
        <v>1585</v>
      </c>
    </row>
    <row r="406" spans="1:8">
      <c r="A406" s="1" t="s">
        <v>1586</v>
      </c>
      <c r="B406" s="1" t="s">
        <v>1587</v>
      </c>
      <c r="C406" s="1" t="s">
        <v>1588</v>
      </c>
      <c r="D406" s="1" t="s">
        <v>1589</v>
      </c>
      <c r="E406" s="1" t="s">
        <v>1360</v>
      </c>
      <c r="F406" s="1" t="s">
        <v>12</v>
      </c>
      <c r="G406" s="1" t="s">
        <v>12</v>
      </c>
      <c r="H406" s="1" t="s">
        <v>13</v>
      </c>
    </row>
    <row r="407" spans="1:8">
      <c r="A407" s="1" t="s">
        <v>1590</v>
      </c>
      <c r="B407" s="1" t="s">
        <v>68</v>
      </c>
      <c r="C407" s="1" t="s">
        <v>1591</v>
      </c>
      <c r="D407" s="1" t="s">
        <v>1360</v>
      </c>
      <c r="E407" s="1" t="s">
        <v>1360</v>
      </c>
      <c r="F407" s="1" t="s">
        <v>70</v>
      </c>
      <c r="G407" s="1" t="s">
        <v>1592</v>
      </c>
      <c r="H407" s="1" t="s">
        <v>72</v>
      </c>
    </row>
    <row r="408" spans="1:8">
      <c r="A408" s="1" t="s">
        <v>1593</v>
      </c>
      <c r="B408" s="1" t="s">
        <v>12</v>
      </c>
      <c r="C408" s="1" t="s">
        <v>1594</v>
      </c>
      <c r="D408" s="1" t="s">
        <v>1360</v>
      </c>
      <c r="E408" s="1" t="s">
        <v>1360</v>
      </c>
      <c r="F408" s="1" t="s">
        <v>1595</v>
      </c>
      <c r="G408" s="1" t="s">
        <v>1596</v>
      </c>
      <c r="H408" s="1" t="s">
        <v>1597</v>
      </c>
    </row>
    <row r="409" spans="1:8">
      <c r="A409" s="1" t="s">
        <v>1598</v>
      </c>
      <c r="B409" s="1" t="s">
        <v>259</v>
      </c>
      <c r="C409" s="1" t="s">
        <v>1599</v>
      </c>
      <c r="D409" s="1" t="s">
        <v>1360</v>
      </c>
      <c r="E409" s="1" t="s">
        <v>1360</v>
      </c>
      <c r="F409" s="1" t="s">
        <v>1600</v>
      </c>
      <c r="G409" s="1" t="s">
        <v>1601</v>
      </c>
      <c r="H409" s="1" t="s">
        <v>1602</v>
      </c>
    </row>
    <row r="410" spans="1:8">
      <c r="A410" s="1" t="s">
        <v>1603</v>
      </c>
      <c r="B410" s="1" t="s">
        <v>351</v>
      </c>
      <c r="C410" s="1" t="s">
        <v>1604</v>
      </c>
      <c r="D410" s="1" t="s">
        <v>1360</v>
      </c>
      <c r="E410" s="1" t="s">
        <v>1605</v>
      </c>
      <c r="F410" s="1" t="s">
        <v>12</v>
      </c>
      <c r="G410" s="1" t="s">
        <v>12</v>
      </c>
      <c r="H410" s="1" t="s">
        <v>13</v>
      </c>
    </row>
    <row r="411" spans="1:8">
      <c r="A411" s="1" t="s">
        <v>1606</v>
      </c>
      <c r="B411" s="1" t="s">
        <v>68</v>
      </c>
      <c r="C411" s="1" t="s">
        <v>1607</v>
      </c>
      <c r="D411" s="1" t="s">
        <v>1360</v>
      </c>
      <c r="E411" s="1" t="s">
        <v>1360</v>
      </c>
      <c r="F411" s="1" t="s">
        <v>70</v>
      </c>
      <c r="G411" s="1" t="s">
        <v>1608</v>
      </c>
      <c r="H411" s="1" t="s">
        <v>72</v>
      </c>
    </row>
    <row r="412" spans="1:8">
      <c r="A412" s="1" t="s">
        <v>1609</v>
      </c>
      <c r="B412" s="1" t="s">
        <v>1610</v>
      </c>
      <c r="C412" s="1" t="s">
        <v>1611</v>
      </c>
      <c r="D412" s="1" t="s">
        <v>1375</v>
      </c>
      <c r="E412" s="1" t="s">
        <v>1360</v>
      </c>
      <c r="F412" s="1" t="s">
        <v>12</v>
      </c>
      <c r="G412" s="1" t="s">
        <v>1612</v>
      </c>
      <c r="H412" s="1" t="s">
        <v>13</v>
      </c>
    </row>
    <row r="413" spans="1:8">
      <c r="A413" s="1" t="s">
        <v>1613</v>
      </c>
      <c r="B413" s="1" t="s">
        <v>37</v>
      </c>
      <c r="C413" s="1" t="s">
        <v>1614</v>
      </c>
      <c r="D413" s="1" t="s">
        <v>1360</v>
      </c>
      <c r="E413" s="1" t="s">
        <v>1360</v>
      </c>
      <c r="F413" s="1" t="s">
        <v>89</v>
      </c>
      <c r="G413" s="1" t="s">
        <v>1615</v>
      </c>
      <c r="H413" s="1" t="s">
        <v>91</v>
      </c>
    </row>
    <row r="414" spans="1:8">
      <c r="A414" s="1" t="s">
        <v>1616</v>
      </c>
      <c r="B414" s="1" t="s">
        <v>31</v>
      </c>
      <c r="C414" s="1" t="s">
        <v>1617</v>
      </c>
      <c r="D414" s="1" t="s">
        <v>1589</v>
      </c>
      <c r="E414" s="1" t="s">
        <v>1360</v>
      </c>
      <c r="F414" s="1" t="s">
        <v>1618</v>
      </c>
      <c r="G414" s="1" t="s">
        <v>1619</v>
      </c>
      <c r="H414" s="1" t="s">
        <v>13</v>
      </c>
    </row>
    <row r="415" spans="1:8">
      <c r="A415" s="1" t="s">
        <v>1505</v>
      </c>
      <c r="B415" s="1" t="s">
        <v>1620</v>
      </c>
      <c r="C415" s="1" t="s">
        <v>1621</v>
      </c>
      <c r="D415" s="1" t="s">
        <v>1360</v>
      </c>
      <c r="E415" s="1" t="s">
        <v>1360</v>
      </c>
      <c r="F415" s="1" t="s">
        <v>12</v>
      </c>
      <c r="G415" s="1" t="s">
        <v>12</v>
      </c>
      <c r="H415" s="1" t="s">
        <v>13</v>
      </c>
    </row>
    <row r="416" spans="1:8">
      <c r="A416" s="1" t="s">
        <v>1622</v>
      </c>
      <c r="B416" s="1" t="s">
        <v>9</v>
      </c>
      <c r="C416" s="1" t="s">
        <v>1623</v>
      </c>
      <c r="D416" s="1" t="s">
        <v>1375</v>
      </c>
      <c r="E416" s="1" t="s">
        <v>1360</v>
      </c>
      <c r="F416" s="1" t="s">
        <v>1624</v>
      </c>
      <c r="G416" s="1" t="s">
        <v>1625</v>
      </c>
      <c r="H416" s="1" t="s">
        <v>1626</v>
      </c>
    </row>
    <row r="417" spans="1:8">
      <c r="A417" s="1" t="s">
        <v>1627</v>
      </c>
      <c r="B417" s="1" t="s">
        <v>765</v>
      </c>
      <c r="C417" s="1" t="s">
        <v>1628</v>
      </c>
      <c r="D417" s="1" t="s">
        <v>1360</v>
      </c>
      <c r="E417" s="1" t="s">
        <v>1360</v>
      </c>
      <c r="F417" s="1" t="s">
        <v>12</v>
      </c>
      <c r="G417" s="1" t="s">
        <v>1629</v>
      </c>
      <c r="H417" s="1" t="s">
        <v>13</v>
      </c>
    </row>
    <row r="418" spans="1:8">
      <c r="A418" s="1" t="s">
        <v>1630</v>
      </c>
      <c r="B418" s="1" t="s">
        <v>12</v>
      </c>
      <c r="C418" s="1" t="s">
        <v>1631</v>
      </c>
      <c r="D418" s="1" t="s">
        <v>1360</v>
      </c>
      <c r="E418" s="1" t="s">
        <v>1360</v>
      </c>
      <c r="F418" s="1" t="s">
        <v>12</v>
      </c>
      <c r="G418" s="1" t="s">
        <v>12</v>
      </c>
      <c r="H418" s="1" t="s">
        <v>13</v>
      </c>
    </row>
    <row r="419" spans="1:8">
      <c r="A419" s="1" t="s">
        <v>1632</v>
      </c>
      <c r="B419" s="1" t="s">
        <v>9</v>
      </c>
      <c r="C419" s="1" t="s">
        <v>1633</v>
      </c>
      <c r="D419" s="1" t="s">
        <v>1360</v>
      </c>
      <c r="E419" s="1" t="s">
        <v>1360</v>
      </c>
      <c r="F419" s="1" t="s">
        <v>1634</v>
      </c>
      <c r="G419" s="1" t="s">
        <v>1635</v>
      </c>
      <c r="H419" s="1" t="s">
        <v>13</v>
      </c>
    </row>
    <row r="420" spans="1:8">
      <c r="A420" s="1" t="s">
        <v>1636</v>
      </c>
      <c r="B420" s="1" t="s">
        <v>1637</v>
      </c>
      <c r="C420" s="1" t="s">
        <v>1638</v>
      </c>
      <c r="D420" s="1" t="s">
        <v>1360</v>
      </c>
      <c r="E420" s="1" t="s">
        <v>1360</v>
      </c>
      <c r="F420" s="1" t="s">
        <v>12</v>
      </c>
      <c r="G420" s="1" t="s">
        <v>1639</v>
      </c>
      <c r="H420" s="1" t="s">
        <v>13</v>
      </c>
    </row>
    <row r="421" spans="1:8">
      <c r="A421" s="1" t="s">
        <v>1640</v>
      </c>
      <c r="B421" s="1" t="s">
        <v>9</v>
      </c>
      <c r="C421" s="1" t="s">
        <v>1641</v>
      </c>
      <c r="D421" s="1" t="s">
        <v>1375</v>
      </c>
      <c r="E421" s="1" t="s">
        <v>1360</v>
      </c>
      <c r="F421" s="1" t="s">
        <v>1642</v>
      </c>
      <c r="G421" s="1" t="s">
        <v>12</v>
      </c>
      <c r="H421" s="1" t="s">
        <v>13</v>
      </c>
    </row>
    <row r="422" spans="1:8">
      <c r="A422" s="1" t="s">
        <v>1643</v>
      </c>
      <c r="B422" s="1" t="s">
        <v>1644</v>
      </c>
      <c r="C422" s="1" t="s">
        <v>1645</v>
      </c>
      <c r="D422" s="1" t="s">
        <v>1360</v>
      </c>
      <c r="E422" s="1" t="s">
        <v>1360</v>
      </c>
      <c r="F422" s="1" t="s">
        <v>1514</v>
      </c>
      <c r="G422" s="1" t="s">
        <v>1646</v>
      </c>
      <c r="H422" s="1" t="s">
        <v>13</v>
      </c>
    </row>
    <row r="423" spans="1:8">
      <c r="A423" s="1" t="s">
        <v>1627</v>
      </c>
      <c r="B423" s="1" t="s">
        <v>765</v>
      </c>
      <c r="C423" s="1" t="s">
        <v>1647</v>
      </c>
      <c r="D423" s="1" t="s">
        <v>1360</v>
      </c>
      <c r="E423" s="1" t="s">
        <v>1360</v>
      </c>
      <c r="F423" s="1" t="s">
        <v>12</v>
      </c>
      <c r="G423" s="1" t="s">
        <v>1648</v>
      </c>
      <c r="H423" s="1" t="s">
        <v>13</v>
      </c>
    </row>
    <row r="424" spans="1:8">
      <c r="A424" s="1" t="s">
        <v>1649</v>
      </c>
      <c r="B424" s="1" t="s">
        <v>127</v>
      </c>
      <c r="C424" s="1" t="s">
        <v>1650</v>
      </c>
      <c r="D424" s="1" t="s">
        <v>1360</v>
      </c>
      <c r="E424" s="1" t="s">
        <v>1360</v>
      </c>
      <c r="F424" s="1" t="s">
        <v>1651</v>
      </c>
      <c r="G424" s="1" t="s">
        <v>1652</v>
      </c>
      <c r="H424" s="1" t="s">
        <v>1653</v>
      </c>
    </row>
    <row r="425" spans="1:8">
      <c r="A425" s="1" t="s">
        <v>1505</v>
      </c>
      <c r="B425" s="1" t="s">
        <v>765</v>
      </c>
      <c r="C425" s="1" t="s">
        <v>1654</v>
      </c>
      <c r="D425" s="1" t="s">
        <v>1360</v>
      </c>
      <c r="E425" s="1" t="s">
        <v>1360</v>
      </c>
      <c r="F425" s="1" t="s">
        <v>12</v>
      </c>
      <c r="G425" s="1" t="s">
        <v>12</v>
      </c>
      <c r="H425" s="1" t="s">
        <v>13</v>
      </c>
    </row>
    <row r="426" spans="1:8">
      <c r="A426" s="1" t="s">
        <v>1655</v>
      </c>
      <c r="B426" s="1" t="s">
        <v>1656</v>
      </c>
      <c r="C426" s="1" t="s">
        <v>1657</v>
      </c>
      <c r="D426" s="1" t="s">
        <v>1360</v>
      </c>
      <c r="E426" s="1" t="s">
        <v>1360</v>
      </c>
      <c r="F426" s="1" t="s">
        <v>12</v>
      </c>
      <c r="G426" s="1" t="s">
        <v>1658</v>
      </c>
      <c r="H426" s="1" t="s">
        <v>13</v>
      </c>
    </row>
    <row r="427" spans="1:8">
      <c r="A427" s="1" t="s">
        <v>1659</v>
      </c>
      <c r="B427" s="1" t="s">
        <v>742</v>
      </c>
      <c r="C427" s="1" t="s">
        <v>1660</v>
      </c>
      <c r="D427" s="1" t="s">
        <v>1360</v>
      </c>
      <c r="E427" s="1" t="s">
        <v>1360</v>
      </c>
      <c r="F427" s="1" t="s">
        <v>1661</v>
      </c>
      <c r="G427" s="1" t="s">
        <v>1662</v>
      </c>
      <c r="H427" s="1" t="s">
        <v>1227</v>
      </c>
    </row>
    <row r="428" spans="1:8">
      <c r="A428" s="1" t="s">
        <v>1663</v>
      </c>
      <c r="B428" s="1" t="s">
        <v>68</v>
      </c>
      <c r="C428" s="1" t="s">
        <v>1664</v>
      </c>
      <c r="D428" s="1" t="s">
        <v>1589</v>
      </c>
      <c r="E428" s="1" t="s">
        <v>1360</v>
      </c>
      <c r="F428" s="1" t="s">
        <v>1665</v>
      </c>
      <c r="G428" s="1" t="s">
        <v>1666</v>
      </c>
      <c r="H428" s="1" t="s">
        <v>1667</v>
      </c>
    </row>
    <row r="429" spans="1:8">
      <c r="A429" s="1" t="s">
        <v>1668</v>
      </c>
      <c r="B429" s="1" t="s">
        <v>9</v>
      </c>
      <c r="C429" s="1" t="s">
        <v>1669</v>
      </c>
      <c r="D429" s="1" t="s">
        <v>1360</v>
      </c>
      <c r="E429" s="1" t="s">
        <v>1360</v>
      </c>
      <c r="F429" s="1" t="s">
        <v>12</v>
      </c>
      <c r="G429" s="1" t="s">
        <v>1670</v>
      </c>
      <c r="H429" s="1" t="s">
        <v>13</v>
      </c>
    </row>
    <row r="430" spans="1:8">
      <c r="A430" s="1" t="s">
        <v>1671</v>
      </c>
      <c r="B430" s="1" t="s">
        <v>698</v>
      </c>
      <c r="C430" s="1" t="s">
        <v>1672</v>
      </c>
      <c r="D430" s="1" t="s">
        <v>1360</v>
      </c>
      <c r="E430" s="1" t="s">
        <v>1360</v>
      </c>
      <c r="F430" s="1" t="s">
        <v>12</v>
      </c>
      <c r="G430" s="1" t="s">
        <v>1673</v>
      </c>
      <c r="H430" s="1" t="s">
        <v>13</v>
      </c>
    </row>
    <row r="431" spans="1:8">
      <c r="A431" s="1" t="s">
        <v>1674</v>
      </c>
      <c r="B431" s="1" t="s">
        <v>68</v>
      </c>
      <c r="C431" s="1" t="s">
        <v>1410</v>
      </c>
      <c r="D431" s="1" t="s">
        <v>1360</v>
      </c>
      <c r="E431" s="1" t="s">
        <v>1360</v>
      </c>
      <c r="F431" s="1" t="s">
        <v>1675</v>
      </c>
      <c r="G431" s="1" t="s">
        <v>1676</v>
      </c>
      <c r="H431" s="1" t="s">
        <v>1677</v>
      </c>
    </row>
    <row r="432" spans="1:8">
      <c r="A432" s="1" t="s">
        <v>1678</v>
      </c>
      <c r="B432" s="1" t="s">
        <v>1114</v>
      </c>
      <c r="C432" s="1" t="s">
        <v>1679</v>
      </c>
      <c r="D432" s="1" t="s">
        <v>1360</v>
      </c>
      <c r="E432" s="1" t="s">
        <v>1360</v>
      </c>
      <c r="F432" s="1" t="s">
        <v>1680</v>
      </c>
      <c r="G432" s="1" t="s">
        <v>1681</v>
      </c>
      <c r="H432" s="1" t="s">
        <v>1682</v>
      </c>
    </row>
    <row r="433" spans="1:8">
      <c r="A433" s="1" t="s">
        <v>1683</v>
      </c>
      <c r="B433" s="1" t="s">
        <v>1684</v>
      </c>
      <c r="C433" s="1" t="s">
        <v>1685</v>
      </c>
      <c r="D433" s="1" t="s">
        <v>1360</v>
      </c>
      <c r="E433" s="1" t="s">
        <v>1360</v>
      </c>
      <c r="F433" s="1" t="s">
        <v>1686</v>
      </c>
      <c r="G433" s="1" t="s">
        <v>1687</v>
      </c>
      <c r="H433" s="1" t="s">
        <v>1688</v>
      </c>
    </row>
    <row r="434" spans="1:8">
      <c r="A434" s="1" t="s">
        <v>1689</v>
      </c>
      <c r="B434" s="1" t="s">
        <v>1690</v>
      </c>
      <c r="C434" s="1" t="s">
        <v>1691</v>
      </c>
      <c r="D434" s="1" t="s">
        <v>1375</v>
      </c>
      <c r="E434" s="1" t="s">
        <v>1360</v>
      </c>
      <c r="F434" s="1" t="s">
        <v>12</v>
      </c>
      <c r="G434" s="1" t="s">
        <v>1692</v>
      </c>
      <c r="H434" s="1" t="s">
        <v>13</v>
      </c>
    </row>
    <row r="435" spans="1:8">
      <c r="A435" s="1" t="s">
        <v>1693</v>
      </c>
      <c r="B435" s="1" t="s">
        <v>1694</v>
      </c>
      <c r="C435" s="1" t="s">
        <v>1695</v>
      </c>
      <c r="D435" s="1" t="s">
        <v>1360</v>
      </c>
      <c r="E435" s="1" t="s">
        <v>1360</v>
      </c>
      <c r="F435" s="1" t="s">
        <v>1696</v>
      </c>
      <c r="G435" s="1" t="s">
        <v>1697</v>
      </c>
      <c r="H435" s="1" t="s">
        <v>13</v>
      </c>
    </row>
    <row r="436" spans="1:8">
      <c r="A436" s="1" t="s">
        <v>1698</v>
      </c>
      <c r="B436" s="1" t="s">
        <v>9</v>
      </c>
      <c r="C436" s="1" t="s">
        <v>1464</v>
      </c>
      <c r="D436" s="1" t="s">
        <v>1360</v>
      </c>
      <c r="E436" s="1" t="s">
        <v>1360</v>
      </c>
      <c r="F436" s="1" t="s">
        <v>1699</v>
      </c>
      <c r="G436" s="1" t="s">
        <v>1700</v>
      </c>
      <c r="H436" s="1" t="s">
        <v>13</v>
      </c>
    </row>
    <row r="437" spans="1:8">
      <c r="A437" s="1" t="s">
        <v>1701</v>
      </c>
      <c r="B437" s="1" t="s">
        <v>9</v>
      </c>
      <c r="C437" s="1" t="s">
        <v>1702</v>
      </c>
      <c r="D437" s="1" t="s">
        <v>1703</v>
      </c>
      <c r="E437" s="1" t="s">
        <v>1360</v>
      </c>
      <c r="F437" s="1" t="s">
        <v>1704</v>
      </c>
      <c r="G437" s="1" t="s">
        <v>1705</v>
      </c>
      <c r="H437" s="1" t="s">
        <v>1706</v>
      </c>
    </row>
    <row r="438" spans="1:8">
      <c r="A438" s="1" t="s">
        <v>1707</v>
      </c>
      <c r="B438" s="1" t="s">
        <v>259</v>
      </c>
      <c r="C438" s="1" t="s">
        <v>1708</v>
      </c>
      <c r="D438" s="1" t="s">
        <v>1531</v>
      </c>
      <c r="E438" s="1" t="s">
        <v>1360</v>
      </c>
      <c r="F438" s="1" t="s">
        <v>12</v>
      </c>
      <c r="G438" s="1" t="s">
        <v>1709</v>
      </c>
      <c r="H438" s="1" t="s">
        <v>13</v>
      </c>
    </row>
    <row r="439" spans="1:8">
      <c r="A439" s="1" t="s">
        <v>1710</v>
      </c>
      <c r="B439" s="1" t="s">
        <v>104</v>
      </c>
      <c r="C439" s="1" t="s">
        <v>1711</v>
      </c>
      <c r="D439" s="1" t="s">
        <v>1360</v>
      </c>
      <c r="E439" s="1" t="s">
        <v>1360</v>
      </c>
      <c r="F439" s="1" t="s">
        <v>1712</v>
      </c>
      <c r="G439" s="1" t="s">
        <v>1713</v>
      </c>
      <c r="H439" s="1" t="s">
        <v>13</v>
      </c>
    </row>
    <row r="440" spans="1:8">
      <c r="A440" s="1" t="s">
        <v>1714</v>
      </c>
      <c r="B440" s="1" t="s">
        <v>1715</v>
      </c>
      <c r="C440" s="1" t="s">
        <v>1716</v>
      </c>
      <c r="D440" s="1" t="s">
        <v>1360</v>
      </c>
      <c r="E440" s="1" t="s">
        <v>1360</v>
      </c>
      <c r="F440" s="1" t="s">
        <v>12</v>
      </c>
      <c r="G440" s="1" t="s">
        <v>1717</v>
      </c>
      <c r="H440" s="1" t="s">
        <v>13</v>
      </c>
    </row>
    <row r="441" spans="1:8">
      <c r="A441" s="1" t="s">
        <v>1456</v>
      </c>
      <c r="B441" s="1" t="s">
        <v>1718</v>
      </c>
      <c r="C441" s="1" t="s">
        <v>1719</v>
      </c>
      <c r="D441" s="1" t="s">
        <v>1531</v>
      </c>
      <c r="E441" s="1" t="s">
        <v>1360</v>
      </c>
      <c r="F441" s="1" t="s">
        <v>12</v>
      </c>
      <c r="G441" s="1" t="s">
        <v>1720</v>
      </c>
      <c r="H441" s="1" t="s">
        <v>13</v>
      </c>
    </row>
    <row r="442" spans="1:8">
      <c r="A442" s="1" t="s">
        <v>1721</v>
      </c>
      <c r="B442" s="1" t="s">
        <v>68</v>
      </c>
      <c r="C442" s="1" t="s">
        <v>1722</v>
      </c>
      <c r="D442" s="1" t="s">
        <v>1723</v>
      </c>
      <c r="E442" s="1" t="s">
        <v>1360</v>
      </c>
      <c r="F442" s="1" t="s">
        <v>1724</v>
      </c>
      <c r="G442" s="1" t="s">
        <v>1725</v>
      </c>
      <c r="H442" s="1" t="s">
        <v>13</v>
      </c>
    </row>
    <row r="443" spans="1:8">
      <c r="A443" s="1" t="s">
        <v>1505</v>
      </c>
      <c r="B443" s="1" t="s">
        <v>1726</v>
      </c>
      <c r="C443" s="1" t="s">
        <v>1727</v>
      </c>
      <c r="D443" s="1" t="s">
        <v>1360</v>
      </c>
      <c r="E443" s="1" t="s">
        <v>1360</v>
      </c>
      <c r="F443" s="1" t="s">
        <v>12</v>
      </c>
      <c r="G443" s="1" t="s">
        <v>1728</v>
      </c>
      <c r="H443" s="1" t="s">
        <v>13</v>
      </c>
    </row>
    <row r="444" spans="1:8">
      <c r="A444" s="1" t="s">
        <v>209</v>
      </c>
      <c r="B444" s="1" t="s">
        <v>474</v>
      </c>
      <c r="C444" s="1" t="s">
        <v>1729</v>
      </c>
      <c r="D444" s="1" t="s">
        <v>1360</v>
      </c>
      <c r="E444" s="1" t="s">
        <v>1360</v>
      </c>
      <c r="F444" s="1" t="s">
        <v>12</v>
      </c>
      <c r="G444" s="1" t="s">
        <v>1730</v>
      </c>
      <c r="H444" s="1" t="s">
        <v>13</v>
      </c>
    </row>
    <row r="445" spans="1:8">
      <c r="A445" s="1" t="s">
        <v>1731</v>
      </c>
      <c r="B445" s="1" t="s">
        <v>42</v>
      </c>
      <c r="C445" s="1" t="s">
        <v>1732</v>
      </c>
      <c r="D445" s="1" t="s">
        <v>1360</v>
      </c>
      <c r="E445" s="1" t="s">
        <v>1360</v>
      </c>
      <c r="F445" s="1" t="s">
        <v>12</v>
      </c>
      <c r="G445" s="1" t="s">
        <v>1733</v>
      </c>
      <c r="H445" s="1" t="s">
        <v>13</v>
      </c>
    </row>
    <row r="446" spans="1:8">
      <c r="A446" s="1" t="s">
        <v>1734</v>
      </c>
      <c r="B446" s="1" t="s">
        <v>104</v>
      </c>
      <c r="C446" s="1" t="s">
        <v>1735</v>
      </c>
      <c r="D446" s="1" t="s">
        <v>1360</v>
      </c>
      <c r="E446" s="1" t="s">
        <v>1360</v>
      </c>
      <c r="F446" s="1" t="s">
        <v>1736</v>
      </c>
      <c r="G446" s="1" t="s">
        <v>1737</v>
      </c>
      <c r="H446" s="1" t="s">
        <v>1738</v>
      </c>
    </row>
    <row r="447" spans="1:8">
      <c r="A447" s="1" t="s">
        <v>1739</v>
      </c>
      <c r="B447" s="1" t="s">
        <v>1105</v>
      </c>
      <c r="C447" s="1" t="s">
        <v>1740</v>
      </c>
      <c r="D447" s="1" t="s">
        <v>1360</v>
      </c>
      <c r="E447" s="1" t="s">
        <v>1360</v>
      </c>
      <c r="F447" s="1" t="s">
        <v>12</v>
      </c>
      <c r="G447" s="1" t="s">
        <v>1741</v>
      </c>
      <c r="H447" s="1" t="s">
        <v>13</v>
      </c>
    </row>
    <row r="448" spans="1:8">
      <c r="A448" s="1" t="s">
        <v>1742</v>
      </c>
      <c r="B448" s="1" t="s">
        <v>1506</v>
      </c>
      <c r="C448" s="1" t="s">
        <v>1743</v>
      </c>
      <c r="D448" s="1" t="s">
        <v>1360</v>
      </c>
      <c r="E448" s="1" t="s">
        <v>1360</v>
      </c>
      <c r="F448" s="1" t="s">
        <v>1744</v>
      </c>
      <c r="G448" s="1" t="s">
        <v>1419</v>
      </c>
      <c r="H448" s="1" t="s">
        <v>1745</v>
      </c>
    </row>
    <row r="449" spans="1:8">
      <c r="A449" s="1" t="s">
        <v>1746</v>
      </c>
      <c r="B449" s="1" t="s">
        <v>728</v>
      </c>
      <c r="C449" s="1" t="s">
        <v>1747</v>
      </c>
      <c r="D449" s="1" t="s">
        <v>1360</v>
      </c>
      <c r="E449" s="1" t="s">
        <v>1360</v>
      </c>
      <c r="F449" s="1" t="s">
        <v>1748</v>
      </c>
      <c r="G449" s="1" t="s">
        <v>1749</v>
      </c>
      <c r="H449" s="1" t="s">
        <v>1750</v>
      </c>
    </row>
    <row r="450" spans="1:8">
      <c r="A450" s="1" t="s">
        <v>1751</v>
      </c>
      <c r="B450" s="1" t="s">
        <v>42</v>
      </c>
      <c r="C450" s="1" t="s">
        <v>1752</v>
      </c>
      <c r="D450" s="1" t="s">
        <v>1360</v>
      </c>
      <c r="E450" s="1" t="s">
        <v>1360</v>
      </c>
      <c r="F450" s="1" t="s">
        <v>1753</v>
      </c>
      <c r="G450" s="1" t="s">
        <v>1754</v>
      </c>
      <c r="H450" s="1" t="s">
        <v>1755</v>
      </c>
    </row>
    <row r="451" spans="1:8">
      <c r="A451" s="1" t="s">
        <v>1756</v>
      </c>
      <c r="B451" s="1" t="s">
        <v>1757</v>
      </c>
      <c r="C451" s="1" t="s">
        <v>1758</v>
      </c>
      <c r="D451" s="1" t="s">
        <v>1360</v>
      </c>
      <c r="E451" s="1" t="s">
        <v>1360</v>
      </c>
      <c r="F451" s="1" t="s">
        <v>1759</v>
      </c>
      <c r="G451" s="1" t="s">
        <v>1760</v>
      </c>
      <c r="H451" s="1" t="s">
        <v>1761</v>
      </c>
    </row>
    <row r="452" spans="1:8">
      <c r="A452" s="1" t="s">
        <v>1762</v>
      </c>
      <c r="B452" s="1" t="s">
        <v>9</v>
      </c>
      <c r="C452" s="1" t="s">
        <v>1763</v>
      </c>
      <c r="D452" s="1" t="s">
        <v>1764</v>
      </c>
      <c r="E452" s="1" t="s">
        <v>1360</v>
      </c>
      <c r="F452" s="1" t="s">
        <v>12</v>
      </c>
      <c r="G452" s="1" t="s">
        <v>1765</v>
      </c>
      <c r="H452" s="1" t="s">
        <v>13</v>
      </c>
    </row>
    <row r="453" spans="1:8">
      <c r="A453" s="1" t="s">
        <v>1766</v>
      </c>
      <c r="B453" s="1" t="s">
        <v>37</v>
      </c>
      <c r="C453" s="1" t="s">
        <v>1767</v>
      </c>
      <c r="D453" s="1" t="s">
        <v>1360</v>
      </c>
      <c r="E453" s="1" t="s">
        <v>1360</v>
      </c>
      <c r="F453" s="1" t="s">
        <v>1768</v>
      </c>
      <c r="G453" s="1" t="s">
        <v>1769</v>
      </c>
      <c r="H453" s="1" t="s">
        <v>1770</v>
      </c>
    </row>
    <row r="454" spans="1:8">
      <c r="A454" s="1" t="s">
        <v>1771</v>
      </c>
      <c r="B454" s="1" t="s">
        <v>68</v>
      </c>
      <c r="C454" s="1" t="s">
        <v>1772</v>
      </c>
      <c r="D454" s="1" t="s">
        <v>1773</v>
      </c>
      <c r="E454" s="1" t="s">
        <v>1360</v>
      </c>
      <c r="F454" s="1" t="s">
        <v>1774</v>
      </c>
      <c r="G454" s="1" t="s">
        <v>1775</v>
      </c>
      <c r="H454" s="1" t="s">
        <v>1776</v>
      </c>
    </row>
    <row r="455" spans="1:8">
      <c r="A455" s="1" t="s">
        <v>1777</v>
      </c>
      <c r="B455" s="1" t="s">
        <v>297</v>
      </c>
      <c r="C455" s="1" t="s">
        <v>1778</v>
      </c>
      <c r="D455" s="1" t="s">
        <v>1360</v>
      </c>
      <c r="E455" s="1" t="s">
        <v>1360</v>
      </c>
      <c r="F455" s="1" t="s">
        <v>1779</v>
      </c>
      <c r="G455" s="1" t="s">
        <v>12</v>
      </c>
      <c r="H455" s="1" t="s">
        <v>1780</v>
      </c>
    </row>
    <row r="456" spans="1:8">
      <c r="A456" s="1" t="s">
        <v>1781</v>
      </c>
      <c r="B456" s="1" t="s">
        <v>42</v>
      </c>
      <c r="C456" s="1" t="s">
        <v>1782</v>
      </c>
      <c r="D456" s="1" t="s">
        <v>1360</v>
      </c>
      <c r="E456" s="1" t="s">
        <v>1360</v>
      </c>
      <c r="F456" s="1" t="s">
        <v>1783</v>
      </c>
      <c r="G456" s="1" t="s">
        <v>1784</v>
      </c>
      <c r="H456" s="1" t="s">
        <v>1785</v>
      </c>
    </row>
    <row r="457" spans="1:8">
      <c r="A457" s="1" t="s">
        <v>1786</v>
      </c>
      <c r="B457" s="1" t="s">
        <v>9</v>
      </c>
      <c r="C457" s="1" t="s">
        <v>1787</v>
      </c>
      <c r="D457" s="1" t="s">
        <v>1764</v>
      </c>
      <c r="E457" s="1" t="s">
        <v>1360</v>
      </c>
      <c r="F457" s="1" t="s">
        <v>12</v>
      </c>
      <c r="G457" s="1" t="s">
        <v>12</v>
      </c>
      <c r="H457" s="1" t="s">
        <v>13</v>
      </c>
    </row>
    <row r="458" spans="1:8">
      <c r="A458" s="1" t="s">
        <v>1788</v>
      </c>
      <c r="B458" s="1" t="s">
        <v>12</v>
      </c>
      <c r="C458" s="1" t="s">
        <v>1789</v>
      </c>
      <c r="D458" s="1" t="s">
        <v>1360</v>
      </c>
      <c r="E458" s="1" t="s">
        <v>1360</v>
      </c>
      <c r="F458" s="1" t="s">
        <v>1790</v>
      </c>
      <c r="G458" s="1" t="s">
        <v>1791</v>
      </c>
      <c r="H458" s="1" t="s">
        <v>1792</v>
      </c>
    </row>
    <row r="459" spans="1:8">
      <c r="A459" s="1" t="s">
        <v>1793</v>
      </c>
      <c r="B459" s="1" t="s">
        <v>42</v>
      </c>
      <c r="C459" s="1" t="s">
        <v>1794</v>
      </c>
      <c r="D459" s="1" t="s">
        <v>1360</v>
      </c>
      <c r="E459" s="1" t="s">
        <v>1360</v>
      </c>
      <c r="F459" s="1" t="s">
        <v>1795</v>
      </c>
      <c r="G459" s="1" t="s">
        <v>1796</v>
      </c>
      <c r="H459" s="1" t="s">
        <v>1797</v>
      </c>
    </row>
    <row r="460" spans="1:8">
      <c r="A460" s="1" t="s">
        <v>1798</v>
      </c>
      <c r="B460" s="1" t="s">
        <v>1799</v>
      </c>
      <c r="C460" s="1" t="s">
        <v>1800</v>
      </c>
      <c r="D460" s="1" t="s">
        <v>1703</v>
      </c>
      <c r="E460" s="1" t="s">
        <v>1360</v>
      </c>
      <c r="F460" s="1" t="s">
        <v>12</v>
      </c>
      <c r="G460" s="1" t="s">
        <v>12</v>
      </c>
      <c r="H460" s="1" t="s">
        <v>13</v>
      </c>
    </row>
    <row r="461" spans="1:8">
      <c r="A461" s="1" t="s">
        <v>1801</v>
      </c>
      <c r="B461" s="1" t="s">
        <v>9</v>
      </c>
      <c r="C461" s="1" t="s">
        <v>1802</v>
      </c>
      <c r="D461" s="1" t="s">
        <v>1803</v>
      </c>
      <c r="E461" s="1" t="s">
        <v>1360</v>
      </c>
      <c r="F461" s="1" t="s">
        <v>1804</v>
      </c>
      <c r="G461" s="1" t="s">
        <v>1805</v>
      </c>
      <c r="H461" s="1" t="s">
        <v>13</v>
      </c>
    </row>
    <row r="462" spans="1:8">
      <c r="A462" s="1" t="s">
        <v>1806</v>
      </c>
      <c r="B462" s="1" t="s">
        <v>9</v>
      </c>
      <c r="C462" s="1" t="s">
        <v>1807</v>
      </c>
      <c r="D462" s="1" t="s">
        <v>1808</v>
      </c>
      <c r="E462" s="1" t="s">
        <v>1360</v>
      </c>
      <c r="F462" s="1" t="s">
        <v>12</v>
      </c>
      <c r="G462" s="1" t="s">
        <v>12</v>
      </c>
      <c r="H462" s="1" t="s">
        <v>13</v>
      </c>
    </row>
    <row r="463" spans="1:8">
      <c r="A463" s="1" t="s">
        <v>1809</v>
      </c>
      <c r="B463" s="1" t="s">
        <v>42</v>
      </c>
      <c r="C463" s="1" t="s">
        <v>1810</v>
      </c>
      <c r="D463" s="1" t="s">
        <v>1360</v>
      </c>
      <c r="E463" s="1" t="s">
        <v>1360</v>
      </c>
      <c r="F463" s="1" t="s">
        <v>1811</v>
      </c>
      <c r="G463" s="1" t="s">
        <v>1812</v>
      </c>
      <c r="H463" s="1" t="s">
        <v>13</v>
      </c>
    </row>
    <row r="464" spans="1:8">
      <c r="A464" s="1" t="s">
        <v>1813</v>
      </c>
      <c r="B464" s="1" t="s">
        <v>127</v>
      </c>
      <c r="C464" s="1" t="s">
        <v>1814</v>
      </c>
      <c r="D464" s="1" t="s">
        <v>1589</v>
      </c>
      <c r="E464" s="1" t="s">
        <v>1360</v>
      </c>
      <c r="F464" s="1" t="s">
        <v>1815</v>
      </c>
      <c r="G464" s="1" t="s">
        <v>1816</v>
      </c>
      <c r="H464" s="1" t="s">
        <v>13</v>
      </c>
    </row>
    <row r="465" spans="1:8">
      <c r="A465" s="1" t="s">
        <v>1817</v>
      </c>
      <c r="B465" s="1" t="s">
        <v>351</v>
      </c>
      <c r="C465" s="1" t="s">
        <v>1818</v>
      </c>
      <c r="D465" s="1" t="s">
        <v>1819</v>
      </c>
      <c r="E465" s="1" t="s">
        <v>1360</v>
      </c>
      <c r="F465" s="1" t="s">
        <v>12</v>
      </c>
      <c r="G465" s="1" t="s">
        <v>1820</v>
      </c>
      <c r="H465" s="1" t="s">
        <v>13</v>
      </c>
    </row>
    <row r="466" spans="1:8">
      <c r="A466" s="1" t="s">
        <v>1821</v>
      </c>
      <c r="B466" s="1" t="s">
        <v>9</v>
      </c>
      <c r="C466" s="1" t="s">
        <v>1822</v>
      </c>
      <c r="D466" s="1" t="s">
        <v>1360</v>
      </c>
      <c r="E466" s="1" t="s">
        <v>1360</v>
      </c>
      <c r="F466" s="1" t="s">
        <v>1823</v>
      </c>
      <c r="G466" s="1" t="s">
        <v>1824</v>
      </c>
      <c r="H466" s="1" t="s">
        <v>1825</v>
      </c>
    </row>
    <row r="467" spans="1:8">
      <c r="A467" s="1" t="s">
        <v>1826</v>
      </c>
      <c r="B467" s="1" t="s">
        <v>1827</v>
      </c>
      <c r="C467" s="1" t="s">
        <v>1828</v>
      </c>
      <c r="D467" s="1" t="s">
        <v>1360</v>
      </c>
      <c r="E467" s="1" t="s">
        <v>1360</v>
      </c>
      <c r="F467" s="1" t="s">
        <v>1829</v>
      </c>
      <c r="G467" s="1" t="s">
        <v>12</v>
      </c>
      <c r="H467" s="1" t="s">
        <v>13</v>
      </c>
    </row>
    <row r="468" spans="1:8">
      <c r="A468" s="1" t="s">
        <v>1830</v>
      </c>
      <c r="B468" s="1" t="s">
        <v>42</v>
      </c>
      <c r="C468" s="1" t="s">
        <v>1831</v>
      </c>
      <c r="D468" s="1" t="s">
        <v>1773</v>
      </c>
      <c r="E468" s="1" t="s">
        <v>1360</v>
      </c>
      <c r="F468" s="1" t="s">
        <v>1832</v>
      </c>
      <c r="G468" s="1" t="s">
        <v>12</v>
      </c>
      <c r="H468" s="1" t="s">
        <v>13</v>
      </c>
    </row>
    <row r="469" spans="1:8">
      <c r="A469" s="1" t="s">
        <v>1689</v>
      </c>
      <c r="B469" s="1" t="s">
        <v>1833</v>
      </c>
      <c r="C469" s="1" t="s">
        <v>1834</v>
      </c>
      <c r="D469" s="1" t="s">
        <v>1764</v>
      </c>
      <c r="E469" s="1" t="s">
        <v>1360</v>
      </c>
      <c r="F469" s="1" t="s">
        <v>12</v>
      </c>
      <c r="G469" s="1" t="s">
        <v>1835</v>
      </c>
      <c r="H469" s="1" t="s">
        <v>13</v>
      </c>
    </row>
    <row r="470" spans="1:8">
      <c r="A470" s="1" t="s">
        <v>1836</v>
      </c>
      <c r="B470" s="1" t="s">
        <v>1837</v>
      </c>
      <c r="C470" s="1" t="s">
        <v>1838</v>
      </c>
      <c r="D470" s="1" t="s">
        <v>1723</v>
      </c>
      <c r="E470" s="1" t="s">
        <v>1360</v>
      </c>
      <c r="F470" s="1" t="s">
        <v>1839</v>
      </c>
      <c r="G470" s="1" t="s">
        <v>1840</v>
      </c>
      <c r="H470" s="1" t="s">
        <v>13</v>
      </c>
    </row>
    <row r="471" spans="1:8">
      <c r="A471" s="1" t="s">
        <v>1762</v>
      </c>
      <c r="B471" s="1" t="s">
        <v>1841</v>
      </c>
      <c r="C471" s="1" t="s">
        <v>1842</v>
      </c>
      <c r="D471" s="1" t="s">
        <v>1764</v>
      </c>
      <c r="E471" s="1" t="s">
        <v>1360</v>
      </c>
      <c r="F471" s="1" t="s">
        <v>1843</v>
      </c>
      <c r="G471" s="1" t="s">
        <v>1844</v>
      </c>
      <c r="H471" s="1" t="s">
        <v>13</v>
      </c>
    </row>
    <row r="472" spans="1:8">
      <c r="A472" s="1" t="s">
        <v>1845</v>
      </c>
      <c r="B472" s="1" t="s">
        <v>321</v>
      </c>
      <c r="C472" s="1" t="s">
        <v>1778</v>
      </c>
      <c r="D472" s="1" t="s">
        <v>1360</v>
      </c>
      <c r="E472" s="1" t="s">
        <v>1360</v>
      </c>
      <c r="F472" s="1" t="s">
        <v>1846</v>
      </c>
      <c r="G472" s="1" t="s">
        <v>12</v>
      </c>
      <c r="H472" s="1" t="s">
        <v>1847</v>
      </c>
    </row>
    <row r="473" spans="1:8">
      <c r="A473" s="1" t="s">
        <v>1848</v>
      </c>
      <c r="B473" s="1" t="s">
        <v>95</v>
      </c>
      <c r="C473" s="1" t="s">
        <v>1849</v>
      </c>
      <c r="D473" s="1" t="s">
        <v>1850</v>
      </c>
      <c r="E473" s="1" t="s">
        <v>1360</v>
      </c>
      <c r="F473" s="1" t="s">
        <v>12</v>
      </c>
      <c r="G473" s="1" t="s">
        <v>12</v>
      </c>
      <c r="H473" s="1" t="s">
        <v>13</v>
      </c>
    </row>
    <row r="474" spans="1:8">
      <c r="A474" s="1" t="s">
        <v>1851</v>
      </c>
      <c r="B474" s="1" t="s">
        <v>31</v>
      </c>
      <c r="C474" s="1" t="s">
        <v>1852</v>
      </c>
      <c r="D474" s="1" t="s">
        <v>1853</v>
      </c>
      <c r="E474" s="1" t="s">
        <v>1360</v>
      </c>
      <c r="F474" s="1" t="s">
        <v>12</v>
      </c>
      <c r="G474" s="1" t="s">
        <v>1854</v>
      </c>
      <c r="H474" s="1" t="s">
        <v>13</v>
      </c>
    </row>
    <row r="475" spans="1:8">
      <c r="A475" s="1" t="s">
        <v>1855</v>
      </c>
      <c r="B475" s="1" t="s">
        <v>1856</v>
      </c>
      <c r="C475" s="1" t="s">
        <v>1857</v>
      </c>
      <c r="D475" s="1" t="s">
        <v>1360</v>
      </c>
      <c r="E475" s="1" t="s">
        <v>1360</v>
      </c>
      <c r="F475" s="1" t="s">
        <v>1514</v>
      </c>
      <c r="G475" s="1" t="s">
        <v>1515</v>
      </c>
      <c r="H475" s="1" t="s">
        <v>13</v>
      </c>
    </row>
    <row r="476" spans="1:8">
      <c r="A476" s="1" t="s">
        <v>1858</v>
      </c>
      <c r="B476" s="1" t="s">
        <v>104</v>
      </c>
      <c r="C476" s="1" t="s">
        <v>1859</v>
      </c>
      <c r="D476" s="1" t="s">
        <v>1860</v>
      </c>
      <c r="E476" s="1" t="s">
        <v>1360</v>
      </c>
      <c r="F476" s="1" t="s">
        <v>1861</v>
      </c>
      <c r="G476" s="1" t="s">
        <v>1862</v>
      </c>
      <c r="H476" s="1" t="s">
        <v>1863</v>
      </c>
    </row>
    <row r="477" spans="1:8">
      <c r="A477" s="1" t="s">
        <v>1864</v>
      </c>
      <c r="B477" s="1" t="s">
        <v>9</v>
      </c>
      <c r="C477" s="1" t="s">
        <v>1865</v>
      </c>
      <c r="D477" s="1" t="s">
        <v>840</v>
      </c>
      <c r="E477" s="1" t="s">
        <v>840</v>
      </c>
      <c r="F477" s="1" t="s">
        <v>1866</v>
      </c>
      <c r="G477" s="1" t="s">
        <v>1867</v>
      </c>
      <c r="H477" s="1" t="s">
        <v>1868</v>
      </c>
    </row>
    <row r="478" spans="1:8">
      <c r="A478" s="1" t="s">
        <v>1869</v>
      </c>
      <c r="B478" s="1" t="s">
        <v>9</v>
      </c>
      <c r="C478" s="1" t="s">
        <v>1870</v>
      </c>
      <c r="D478" s="1" t="s">
        <v>840</v>
      </c>
      <c r="E478" s="1" t="s">
        <v>840</v>
      </c>
      <c r="F478" s="1" t="s">
        <v>1871</v>
      </c>
      <c r="G478" s="1" t="s">
        <v>12</v>
      </c>
      <c r="H478" s="1" t="s">
        <v>13</v>
      </c>
    </row>
    <row r="479" spans="1:8">
      <c r="A479" s="1" t="s">
        <v>1872</v>
      </c>
      <c r="B479" s="1" t="s">
        <v>9</v>
      </c>
      <c r="C479" s="1" t="s">
        <v>1873</v>
      </c>
      <c r="D479" s="1" t="s">
        <v>840</v>
      </c>
      <c r="E479" s="1" t="s">
        <v>840</v>
      </c>
      <c r="F479" s="1" t="s">
        <v>1874</v>
      </c>
      <c r="G479" s="1" t="s">
        <v>1875</v>
      </c>
      <c r="H479" s="1" t="s">
        <v>1876</v>
      </c>
    </row>
    <row r="480" spans="1:8">
      <c r="A480" s="1" t="s">
        <v>1877</v>
      </c>
      <c r="B480" s="1" t="s">
        <v>9</v>
      </c>
      <c r="C480" s="1" t="s">
        <v>1878</v>
      </c>
      <c r="D480" s="1" t="s">
        <v>840</v>
      </c>
      <c r="E480" s="1" t="s">
        <v>840</v>
      </c>
      <c r="F480" s="1" t="s">
        <v>1879</v>
      </c>
      <c r="G480" s="1" t="s">
        <v>1880</v>
      </c>
      <c r="H480" s="1" t="s">
        <v>13</v>
      </c>
    </row>
    <row r="481" spans="1:8">
      <c r="A481" s="1" t="s">
        <v>966</v>
      </c>
      <c r="B481" s="1" t="s">
        <v>9</v>
      </c>
      <c r="C481" s="1" t="s">
        <v>1881</v>
      </c>
      <c r="D481" s="1" t="s">
        <v>840</v>
      </c>
      <c r="E481" s="1" t="s">
        <v>840</v>
      </c>
      <c r="F481" s="1" t="s">
        <v>969</v>
      </c>
      <c r="G481" s="1" t="s">
        <v>970</v>
      </c>
      <c r="H481" s="1" t="s">
        <v>13</v>
      </c>
    </row>
    <row r="482" spans="1:8">
      <c r="A482" s="1" t="s">
        <v>383</v>
      </c>
      <c r="B482" s="1" t="s">
        <v>9</v>
      </c>
      <c r="C482" s="1" t="s">
        <v>1882</v>
      </c>
      <c r="D482" s="1" t="s">
        <v>840</v>
      </c>
      <c r="E482" s="1" t="s">
        <v>840</v>
      </c>
      <c r="F482" s="1" t="s">
        <v>385</v>
      </c>
      <c r="G482" s="1" t="s">
        <v>1883</v>
      </c>
      <c r="H482" s="1" t="s">
        <v>387</v>
      </c>
    </row>
    <row r="483" spans="1:8">
      <c r="A483" s="1" t="s">
        <v>1884</v>
      </c>
      <c r="B483" s="1" t="s">
        <v>9</v>
      </c>
      <c r="C483" s="1" t="s">
        <v>1885</v>
      </c>
      <c r="D483" s="1" t="s">
        <v>840</v>
      </c>
      <c r="E483" s="1" t="s">
        <v>840</v>
      </c>
      <c r="F483" s="1" t="s">
        <v>1886</v>
      </c>
      <c r="G483" s="1" t="s">
        <v>1887</v>
      </c>
      <c r="H483" s="1" t="s">
        <v>1888</v>
      </c>
    </row>
    <row r="484" spans="1:8">
      <c r="A484" s="1" t="s">
        <v>1889</v>
      </c>
      <c r="B484" s="1" t="s">
        <v>9</v>
      </c>
      <c r="C484" s="1" t="s">
        <v>1890</v>
      </c>
      <c r="D484" s="1" t="s">
        <v>840</v>
      </c>
      <c r="E484" s="1" t="s">
        <v>840</v>
      </c>
      <c r="F484" s="1" t="s">
        <v>12</v>
      </c>
      <c r="G484" s="1" t="s">
        <v>1891</v>
      </c>
      <c r="H484" s="1" t="s">
        <v>13</v>
      </c>
    </row>
    <row r="485" spans="1:8">
      <c r="A485" s="1" t="s">
        <v>1892</v>
      </c>
      <c r="B485" s="1" t="s">
        <v>9</v>
      </c>
      <c r="C485" s="1" t="s">
        <v>1893</v>
      </c>
      <c r="D485" s="1" t="s">
        <v>840</v>
      </c>
      <c r="E485" s="1" t="s">
        <v>840</v>
      </c>
      <c r="F485" s="1" t="s">
        <v>12</v>
      </c>
      <c r="G485" s="1" t="s">
        <v>12</v>
      </c>
      <c r="H485" s="1" t="s">
        <v>13</v>
      </c>
    </row>
    <row r="486" spans="1:8">
      <c r="A486" s="1" t="s">
        <v>1894</v>
      </c>
      <c r="B486" s="1" t="s">
        <v>68</v>
      </c>
      <c r="C486" s="1" t="s">
        <v>1895</v>
      </c>
      <c r="D486" s="1" t="s">
        <v>840</v>
      </c>
      <c r="E486" s="1" t="s">
        <v>840</v>
      </c>
      <c r="F486" s="1" t="s">
        <v>1896</v>
      </c>
      <c r="G486" s="1" t="s">
        <v>1897</v>
      </c>
      <c r="H486" s="1" t="s">
        <v>1898</v>
      </c>
    </row>
    <row r="487" spans="1:8">
      <c r="A487" s="1" t="s">
        <v>1899</v>
      </c>
      <c r="B487" s="1" t="s">
        <v>9</v>
      </c>
      <c r="C487" s="1" t="s">
        <v>1900</v>
      </c>
      <c r="D487" s="1" t="s">
        <v>840</v>
      </c>
      <c r="E487" s="1" t="s">
        <v>840</v>
      </c>
      <c r="F487" s="1" t="s">
        <v>12</v>
      </c>
      <c r="G487" s="1" t="s">
        <v>12</v>
      </c>
      <c r="H487" s="1" t="s">
        <v>13</v>
      </c>
    </row>
    <row r="488" spans="1:8">
      <c r="A488" s="1" t="s">
        <v>62</v>
      </c>
      <c r="B488" s="1" t="s">
        <v>37</v>
      </c>
      <c r="C488" s="1" t="s">
        <v>1901</v>
      </c>
      <c r="D488" s="1" t="s">
        <v>840</v>
      </c>
      <c r="E488" s="1" t="s">
        <v>840</v>
      </c>
      <c r="F488" s="1" t="s">
        <v>12</v>
      </c>
      <c r="G488" s="1" t="s">
        <v>1902</v>
      </c>
      <c r="H488" s="1" t="s">
        <v>13</v>
      </c>
    </row>
    <row r="489" spans="1:8">
      <c r="A489" s="1" t="s">
        <v>1903</v>
      </c>
      <c r="B489" s="1" t="s">
        <v>42</v>
      </c>
      <c r="C489" s="1" t="s">
        <v>1904</v>
      </c>
      <c r="D489" s="1" t="s">
        <v>840</v>
      </c>
      <c r="E489" s="1" t="s">
        <v>840</v>
      </c>
      <c r="F489" s="1" t="s">
        <v>12</v>
      </c>
      <c r="G489" s="1" t="s">
        <v>1905</v>
      </c>
      <c r="H489" s="1" t="s">
        <v>13</v>
      </c>
    </row>
    <row r="490" spans="1:8">
      <c r="A490" s="1" t="s">
        <v>1906</v>
      </c>
      <c r="B490" s="1" t="s">
        <v>42</v>
      </c>
      <c r="C490" s="1" t="s">
        <v>1907</v>
      </c>
      <c r="D490" s="1" t="s">
        <v>840</v>
      </c>
      <c r="E490" s="1" t="s">
        <v>840</v>
      </c>
      <c r="F490" s="1" t="s">
        <v>12</v>
      </c>
      <c r="G490" s="1" t="s">
        <v>1908</v>
      </c>
      <c r="H490" s="1" t="s">
        <v>13</v>
      </c>
    </row>
    <row r="491" spans="1:8">
      <c r="A491" s="1" t="s">
        <v>1909</v>
      </c>
      <c r="B491" s="1" t="s">
        <v>31</v>
      </c>
      <c r="C491" s="1" t="s">
        <v>1910</v>
      </c>
      <c r="D491" s="1" t="s">
        <v>840</v>
      </c>
      <c r="E491" s="1" t="s">
        <v>840</v>
      </c>
      <c r="F491" s="1" t="s">
        <v>12</v>
      </c>
      <c r="G491" s="1" t="s">
        <v>1911</v>
      </c>
      <c r="H491" s="1" t="s">
        <v>13</v>
      </c>
    </row>
    <row r="492" spans="1:8">
      <c r="A492" s="1" t="s">
        <v>397</v>
      </c>
      <c r="B492" s="1" t="s">
        <v>9</v>
      </c>
      <c r="C492" s="1" t="s">
        <v>1912</v>
      </c>
      <c r="D492" s="1" t="s">
        <v>840</v>
      </c>
      <c r="E492" s="1" t="s">
        <v>840</v>
      </c>
      <c r="F492" s="1" t="s">
        <v>399</v>
      </c>
      <c r="G492" s="1" t="s">
        <v>12</v>
      </c>
      <c r="H492" s="1" t="s">
        <v>1913</v>
      </c>
    </row>
    <row r="493" spans="1:8">
      <c r="A493" s="1" t="s">
        <v>1223</v>
      </c>
      <c r="B493" s="1" t="s">
        <v>1914</v>
      </c>
      <c r="C493" s="1" t="s">
        <v>1224</v>
      </c>
      <c r="D493" s="1" t="s">
        <v>253</v>
      </c>
      <c r="E493" s="1" t="s">
        <v>253</v>
      </c>
      <c r="F493" s="1" t="s">
        <v>1225</v>
      </c>
      <c r="G493" s="1" t="s">
        <v>1226</v>
      </c>
      <c r="H493" s="1" t="s">
        <v>1227</v>
      </c>
    </row>
    <row r="494" spans="1:8">
      <c r="A494" s="1" t="s">
        <v>1915</v>
      </c>
      <c r="B494" s="1" t="s">
        <v>42</v>
      </c>
      <c r="C494" s="1" t="s">
        <v>1916</v>
      </c>
      <c r="D494" s="1" t="s">
        <v>840</v>
      </c>
      <c r="E494" s="1" t="s">
        <v>840</v>
      </c>
      <c r="F494" s="1" t="s">
        <v>22</v>
      </c>
      <c r="G494" s="1" t="s">
        <v>1917</v>
      </c>
      <c r="H494" s="1" t="s">
        <v>24</v>
      </c>
    </row>
    <row r="495" spans="1:8">
      <c r="A495" s="1" t="s">
        <v>768</v>
      </c>
      <c r="B495" s="1" t="s">
        <v>42</v>
      </c>
      <c r="C495" s="1" t="s">
        <v>1918</v>
      </c>
      <c r="D495" s="1" t="s">
        <v>840</v>
      </c>
      <c r="E495" s="1" t="s">
        <v>840</v>
      </c>
      <c r="F495" s="1" t="s">
        <v>1919</v>
      </c>
      <c r="G495" s="1" t="s">
        <v>1920</v>
      </c>
      <c r="H495" s="1" t="s">
        <v>13</v>
      </c>
    </row>
    <row r="496" spans="1:8">
      <c r="A496" s="1" t="s">
        <v>1921</v>
      </c>
      <c r="B496" s="1" t="s">
        <v>68</v>
      </c>
      <c r="C496" s="1" t="s">
        <v>1922</v>
      </c>
      <c r="D496" s="1" t="s">
        <v>840</v>
      </c>
      <c r="E496" s="1" t="s">
        <v>840</v>
      </c>
      <c r="F496" s="1" t="s">
        <v>70</v>
      </c>
      <c r="G496" s="1" t="s">
        <v>1923</v>
      </c>
      <c r="H496" s="1" t="s">
        <v>72</v>
      </c>
    </row>
    <row r="497" spans="1:8">
      <c r="A497" s="1" t="s">
        <v>1924</v>
      </c>
      <c r="B497" s="1" t="s">
        <v>42</v>
      </c>
      <c r="C497" s="1" t="s">
        <v>1925</v>
      </c>
      <c r="D497" s="1" t="s">
        <v>840</v>
      </c>
      <c r="E497" s="1" t="s">
        <v>840</v>
      </c>
      <c r="F497" s="1" t="s">
        <v>869</v>
      </c>
      <c r="G497" s="1" t="s">
        <v>115</v>
      </c>
      <c r="H497" s="1" t="s">
        <v>13</v>
      </c>
    </row>
    <row r="498" spans="1:8">
      <c r="A498" s="1" t="s">
        <v>1192</v>
      </c>
      <c r="B498" s="1" t="s">
        <v>68</v>
      </c>
      <c r="C498" s="1" t="s">
        <v>1926</v>
      </c>
      <c r="D498" s="1" t="s">
        <v>840</v>
      </c>
      <c r="E498" s="1" t="s">
        <v>840</v>
      </c>
      <c r="F498" s="1" t="s">
        <v>1194</v>
      </c>
      <c r="G498" s="1" t="s">
        <v>1927</v>
      </c>
      <c r="H498" s="1" t="s">
        <v>1196</v>
      </c>
    </row>
    <row r="499" spans="1:8">
      <c r="A499" s="1" t="s">
        <v>1928</v>
      </c>
      <c r="B499" s="1" t="s">
        <v>9</v>
      </c>
      <c r="C499" s="1" t="s">
        <v>1929</v>
      </c>
      <c r="D499" s="1" t="s">
        <v>840</v>
      </c>
      <c r="E499" s="1" t="s">
        <v>840</v>
      </c>
      <c r="F499" s="1" t="s">
        <v>1930</v>
      </c>
      <c r="G499" s="1" t="s">
        <v>1931</v>
      </c>
      <c r="H499" s="1" t="s">
        <v>1932</v>
      </c>
    </row>
    <row r="500" spans="1:8">
      <c r="A500" s="1" t="s">
        <v>1933</v>
      </c>
      <c r="B500" s="1" t="s">
        <v>42</v>
      </c>
      <c r="C500" s="1" t="s">
        <v>1934</v>
      </c>
      <c r="D500" s="1" t="s">
        <v>840</v>
      </c>
      <c r="E500" s="1" t="s">
        <v>840</v>
      </c>
      <c r="F500" s="1" t="s">
        <v>80</v>
      </c>
      <c r="G500" s="1" t="s">
        <v>1935</v>
      </c>
      <c r="H500" s="1" t="s">
        <v>13</v>
      </c>
    </row>
    <row r="501" spans="1:8">
      <c r="A501" s="1" t="s">
        <v>397</v>
      </c>
      <c r="B501" s="1" t="s">
        <v>1936</v>
      </c>
      <c r="C501" s="1" t="s">
        <v>1937</v>
      </c>
      <c r="D501" s="1" t="s">
        <v>840</v>
      </c>
      <c r="E501" s="1" t="s">
        <v>840</v>
      </c>
      <c r="F501" s="1" t="s">
        <v>399</v>
      </c>
      <c r="G501" s="1" t="s">
        <v>1938</v>
      </c>
      <c r="H501" s="1" t="s">
        <v>1939</v>
      </c>
    </row>
    <row r="502" spans="1:8">
      <c r="A502" s="1" t="s">
        <v>1940</v>
      </c>
      <c r="B502" s="1" t="s">
        <v>68</v>
      </c>
      <c r="C502" s="1" t="s">
        <v>12</v>
      </c>
      <c r="D502" s="1" t="s">
        <v>1941</v>
      </c>
      <c r="E502" s="1" t="s">
        <v>12</v>
      </c>
      <c r="F502" s="1" t="s">
        <v>12</v>
      </c>
      <c r="G502" s="1" t="s">
        <v>1942</v>
      </c>
      <c r="H502" s="1" t="s">
        <v>13</v>
      </c>
    </row>
    <row r="503" spans="1:8">
      <c r="A503" s="1" t="s">
        <v>1943</v>
      </c>
      <c r="B503" s="1" t="s">
        <v>37</v>
      </c>
      <c r="C503" s="1" t="s">
        <v>1944</v>
      </c>
      <c r="D503" s="1" t="s">
        <v>840</v>
      </c>
      <c r="E503" s="1" t="s">
        <v>840</v>
      </c>
      <c r="F503" s="1" t="s">
        <v>89</v>
      </c>
      <c r="G503" s="1" t="s">
        <v>1945</v>
      </c>
      <c r="H503" s="1" t="s">
        <v>91</v>
      </c>
    </row>
    <row r="504" spans="1:8">
      <c r="A504" s="1" t="s">
        <v>1903</v>
      </c>
      <c r="B504" s="1" t="s">
        <v>1105</v>
      </c>
      <c r="C504" s="1" t="s">
        <v>1946</v>
      </c>
      <c r="D504" s="1" t="s">
        <v>840</v>
      </c>
      <c r="E504" s="1" t="s">
        <v>840</v>
      </c>
      <c r="F504" s="1" t="s">
        <v>12</v>
      </c>
      <c r="G504" s="1" t="s">
        <v>1947</v>
      </c>
      <c r="H504" s="1" t="s">
        <v>13</v>
      </c>
    </row>
    <row r="505" spans="1:8">
      <c r="A505" s="1" t="s">
        <v>1948</v>
      </c>
      <c r="B505" s="1" t="s">
        <v>68</v>
      </c>
      <c r="C505" s="1" t="s">
        <v>1949</v>
      </c>
      <c r="D505" s="1" t="s">
        <v>840</v>
      </c>
      <c r="E505" s="1" t="s">
        <v>840</v>
      </c>
      <c r="F505" s="1" t="s">
        <v>70</v>
      </c>
      <c r="G505" s="1" t="s">
        <v>1950</v>
      </c>
      <c r="H505" s="1" t="s">
        <v>72</v>
      </c>
    </row>
    <row r="506" spans="1:8">
      <c r="A506" s="1" t="s">
        <v>1903</v>
      </c>
      <c r="B506" s="1" t="s">
        <v>1105</v>
      </c>
      <c r="C506" s="1" t="s">
        <v>1951</v>
      </c>
      <c r="D506" s="1" t="s">
        <v>840</v>
      </c>
      <c r="E506" s="1" t="s">
        <v>840</v>
      </c>
      <c r="F506" s="1" t="s">
        <v>12</v>
      </c>
      <c r="G506" s="1" t="s">
        <v>1905</v>
      </c>
      <c r="H506" s="1" t="s">
        <v>13</v>
      </c>
    </row>
    <row r="507" spans="1:8">
      <c r="A507" s="1" t="s">
        <v>1952</v>
      </c>
      <c r="B507" s="1" t="s">
        <v>297</v>
      </c>
      <c r="C507" s="1" t="s">
        <v>1953</v>
      </c>
      <c r="D507" s="1" t="s">
        <v>840</v>
      </c>
      <c r="E507" s="1" t="s">
        <v>840</v>
      </c>
      <c r="F507" s="1" t="s">
        <v>12</v>
      </c>
      <c r="G507" s="1" t="s">
        <v>12</v>
      </c>
      <c r="H507" s="1" t="s">
        <v>13</v>
      </c>
    </row>
    <row r="508" spans="1:8">
      <c r="A508" s="1" t="s">
        <v>1954</v>
      </c>
      <c r="B508" s="1" t="s">
        <v>255</v>
      </c>
      <c r="C508" s="1" t="s">
        <v>1955</v>
      </c>
      <c r="D508" s="1" t="s">
        <v>840</v>
      </c>
      <c r="E508" s="1" t="s">
        <v>840</v>
      </c>
      <c r="F508" s="1" t="s">
        <v>12</v>
      </c>
      <c r="G508" s="1" t="s">
        <v>1956</v>
      </c>
      <c r="H508" s="1" t="s">
        <v>13</v>
      </c>
    </row>
    <row r="509" spans="1:8">
      <c r="A509" s="1" t="s">
        <v>1957</v>
      </c>
      <c r="B509" s="1" t="s">
        <v>68</v>
      </c>
      <c r="C509" s="1" t="s">
        <v>1901</v>
      </c>
      <c r="D509" s="1" t="s">
        <v>840</v>
      </c>
      <c r="E509" s="1" t="s">
        <v>840</v>
      </c>
      <c r="F509" s="1" t="s">
        <v>1958</v>
      </c>
      <c r="G509" s="1" t="s">
        <v>1959</v>
      </c>
      <c r="H509" s="1" t="s">
        <v>1960</v>
      </c>
    </row>
    <row r="510" spans="1:8">
      <c r="A510" s="1" t="s">
        <v>1961</v>
      </c>
      <c r="B510" s="1" t="s">
        <v>37</v>
      </c>
      <c r="C510" s="1" t="s">
        <v>1962</v>
      </c>
      <c r="D510" s="1" t="s">
        <v>840</v>
      </c>
      <c r="E510" s="1" t="s">
        <v>840</v>
      </c>
      <c r="F510" s="1" t="s">
        <v>1963</v>
      </c>
      <c r="G510" s="1" t="s">
        <v>1964</v>
      </c>
      <c r="H510" s="1" t="s">
        <v>1965</v>
      </c>
    </row>
    <row r="511" spans="1:8">
      <c r="A511" s="1" t="s">
        <v>1966</v>
      </c>
      <c r="B511" s="1" t="s">
        <v>95</v>
      </c>
      <c r="C511" s="1" t="s">
        <v>1967</v>
      </c>
      <c r="D511" s="1" t="s">
        <v>840</v>
      </c>
      <c r="E511" s="1" t="s">
        <v>840</v>
      </c>
      <c r="F511" s="1" t="s">
        <v>1968</v>
      </c>
      <c r="G511" s="1" t="s">
        <v>12</v>
      </c>
      <c r="H511" s="1" t="s">
        <v>13</v>
      </c>
    </row>
    <row r="512" spans="1:8">
      <c r="A512" s="1" t="s">
        <v>1969</v>
      </c>
      <c r="B512" s="1" t="s">
        <v>474</v>
      </c>
      <c r="C512" s="1" t="s">
        <v>1970</v>
      </c>
      <c r="D512" s="1" t="s">
        <v>840</v>
      </c>
      <c r="E512" s="1" t="s">
        <v>840</v>
      </c>
      <c r="F512" s="1" t="s">
        <v>145</v>
      </c>
      <c r="G512" s="1" t="s">
        <v>1971</v>
      </c>
      <c r="H512" s="1" t="s">
        <v>147</v>
      </c>
    </row>
    <row r="513" spans="1:8">
      <c r="A513" s="1" t="s">
        <v>1972</v>
      </c>
      <c r="B513" s="1" t="s">
        <v>127</v>
      </c>
      <c r="C513" s="1" t="s">
        <v>1973</v>
      </c>
      <c r="D513" s="1" t="s">
        <v>840</v>
      </c>
      <c r="E513" s="1" t="s">
        <v>840</v>
      </c>
      <c r="F513" s="1" t="s">
        <v>1974</v>
      </c>
      <c r="G513" s="1" t="s">
        <v>12</v>
      </c>
      <c r="H513" s="1" t="s">
        <v>1975</v>
      </c>
    </row>
    <row r="514" spans="1:8">
      <c r="A514" s="1" t="s">
        <v>1976</v>
      </c>
      <c r="B514" s="1" t="s">
        <v>742</v>
      </c>
      <c r="C514" s="1" t="s">
        <v>1977</v>
      </c>
      <c r="D514" s="1" t="s">
        <v>840</v>
      </c>
      <c r="E514" s="1" t="s">
        <v>840</v>
      </c>
      <c r="F514" s="1" t="s">
        <v>1930</v>
      </c>
      <c r="G514" s="1" t="s">
        <v>1931</v>
      </c>
      <c r="H514" s="1" t="s">
        <v>1932</v>
      </c>
    </row>
    <row r="515" spans="1:8">
      <c r="A515" s="1" t="s">
        <v>1978</v>
      </c>
      <c r="B515" s="1" t="s">
        <v>42</v>
      </c>
      <c r="C515" s="1" t="s">
        <v>1979</v>
      </c>
      <c r="D515" s="1" t="s">
        <v>840</v>
      </c>
      <c r="E515" s="1" t="s">
        <v>840</v>
      </c>
      <c r="F515" s="1" t="s">
        <v>12</v>
      </c>
      <c r="G515" s="1" t="s">
        <v>1980</v>
      </c>
      <c r="H515" s="1" t="s">
        <v>13</v>
      </c>
    </row>
    <row r="516" spans="1:8">
      <c r="A516" s="1" t="s">
        <v>1981</v>
      </c>
      <c r="B516" s="1" t="s">
        <v>42</v>
      </c>
      <c r="C516" s="1" t="s">
        <v>1982</v>
      </c>
      <c r="D516" s="1" t="s">
        <v>840</v>
      </c>
      <c r="E516" s="1" t="s">
        <v>840</v>
      </c>
      <c r="F516" s="1" t="s">
        <v>1983</v>
      </c>
      <c r="G516" s="1" t="s">
        <v>1984</v>
      </c>
      <c r="H516" s="1" t="s">
        <v>1985</v>
      </c>
    </row>
    <row r="517" spans="1:8">
      <c r="A517" s="1" t="s">
        <v>1986</v>
      </c>
      <c r="B517" s="1" t="s">
        <v>68</v>
      </c>
      <c r="C517" s="1" t="s">
        <v>1987</v>
      </c>
      <c r="D517" s="1" t="s">
        <v>840</v>
      </c>
      <c r="E517" s="1" t="s">
        <v>840</v>
      </c>
      <c r="F517" s="1" t="s">
        <v>487</v>
      </c>
      <c r="G517" s="1" t="s">
        <v>1988</v>
      </c>
      <c r="H517" s="1" t="s">
        <v>489</v>
      </c>
    </row>
    <row r="518" spans="1:8">
      <c r="A518" s="1" t="s">
        <v>1989</v>
      </c>
      <c r="B518" s="1" t="s">
        <v>42</v>
      </c>
      <c r="C518" s="1" t="s">
        <v>1990</v>
      </c>
      <c r="D518" s="1" t="s">
        <v>840</v>
      </c>
      <c r="E518" s="1" t="s">
        <v>840</v>
      </c>
      <c r="F518" s="1" t="s">
        <v>12</v>
      </c>
      <c r="G518" s="1" t="s">
        <v>12</v>
      </c>
      <c r="H518" s="1" t="s">
        <v>13</v>
      </c>
    </row>
    <row r="519" spans="1:8">
      <c r="A519" s="1" t="s">
        <v>1991</v>
      </c>
      <c r="B519" s="1" t="s">
        <v>104</v>
      </c>
      <c r="C519" s="1" t="s">
        <v>1992</v>
      </c>
      <c r="D519" s="1" t="s">
        <v>840</v>
      </c>
      <c r="E519" s="1" t="s">
        <v>840</v>
      </c>
      <c r="F519" s="1" t="s">
        <v>1993</v>
      </c>
      <c r="G519" s="1" t="s">
        <v>1994</v>
      </c>
      <c r="H519" s="1" t="s">
        <v>1995</v>
      </c>
    </row>
    <row r="520" spans="1:8">
      <c r="A520" s="1" t="s">
        <v>1996</v>
      </c>
      <c r="B520" s="1" t="s">
        <v>68</v>
      </c>
      <c r="C520" s="1" t="s">
        <v>1997</v>
      </c>
      <c r="D520" s="1" t="s">
        <v>840</v>
      </c>
      <c r="E520" s="1" t="s">
        <v>840</v>
      </c>
      <c r="F520" s="1" t="s">
        <v>1998</v>
      </c>
      <c r="G520" s="1" t="s">
        <v>1999</v>
      </c>
      <c r="H520" s="1" t="s">
        <v>13</v>
      </c>
    </row>
    <row r="521" spans="1:8">
      <c r="A521" s="1" t="s">
        <v>2000</v>
      </c>
      <c r="B521" s="1" t="s">
        <v>259</v>
      </c>
      <c r="C521" s="1" t="s">
        <v>2001</v>
      </c>
      <c r="D521" s="1" t="s">
        <v>840</v>
      </c>
      <c r="E521" s="1" t="s">
        <v>840</v>
      </c>
      <c r="F521" s="1" t="s">
        <v>12</v>
      </c>
      <c r="G521" s="1" t="s">
        <v>12</v>
      </c>
      <c r="H521" s="1" t="s">
        <v>13</v>
      </c>
    </row>
    <row r="522" spans="1:8">
      <c r="A522" s="1" t="s">
        <v>2002</v>
      </c>
      <c r="B522" s="1" t="s">
        <v>68</v>
      </c>
      <c r="C522" s="1" t="s">
        <v>2003</v>
      </c>
      <c r="D522" s="1" t="s">
        <v>1941</v>
      </c>
      <c r="E522" s="1" t="s">
        <v>840</v>
      </c>
      <c r="F522" s="1" t="s">
        <v>2004</v>
      </c>
      <c r="G522" s="1" t="s">
        <v>2005</v>
      </c>
      <c r="H522" s="1" t="s">
        <v>2006</v>
      </c>
    </row>
    <row r="523" spans="1:8">
      <c r="A523" s="1" t="s">
        <v>2007</v>
      </c>
      <c r="B523" s="1" t="s">
        <v>2008</v>
      </c>
      <c r="C523" s="1" t="s">
        <v>2009</v>
      </c>
      <c r="D523" s="1" t="s">
        <v>840</v>
      </c>
      <c r="E523" s="1" t="s">
        <v>840</v>
      </c>
      <c r="F523" s="1" t="s">
        <v>12</v>
      </c>
      <c r="G523" s="1" t="s">
        <v>2010</v>
      </c>
      <c r="H523" s="1" t="s">
        <v>13</v>
      </c>
    </row>
    <row r="524" spans="1:8">
      <c r="A524" s="1" t="s">
        <v>2011</v>
      </c>
      <c r="B524" s="1" t="s">
        <v>42</v>
      </c>
      <c r="C524" s="1" t="s">
        <v>2012</v>
      </c>
      <c r="D524" s="1" t="s">
        <v>840</v>
      </c>
      <c r="E524" s="1" t="s">
        <v>840</v>
      </c>
      <c r="F524" s="1" t="s">
        <v>2013</v>
      </c>
      <c r="G524" s="1" t="s">
        <v>2014</v>
      </c>
      <c r="H524" s="1" t="s">
        <v>13</v>
      </c>
    </row>
    <row r="525" spans="1:8">
      <c r="A525" s="1" t="s">
        <v>2015</v>
      </c>
      <c r="B525" s="1" t="s">
        <v>104</v>
      </c>
      <c r="C525" s="1" t="s">
        <v>2016</v>
      </c>
      <c r="D525" s="1" t="s">
        <v>840</v>
      </c>
      <c r="E525" s="1" t="s">
        <v>840</v>
      </c>
      <c r="F525" s="1" t="s">
        <v>12</v>
      </c>
      <c r="G525" s="1" t="s">
        <v>2017</v>
      </c>
      <c r="H525" s="1" t="s">
        <v>13</v>
      </c>
    </row>
    <row r="526" spans="1:8">
      <c r="A526" s="1" t="s">
        <v>2018</v>
      </c>
      <c r="B526" s="1" t="s">
        <v>37</v>
      </c>
      <c r="C526" s="1" t="s">
        <v>2019</v>
      </c>
      <c r="D526" s="1" t="s">
        <v>840</v>
      </c>
      <c r="E526" s="1" t="s">
        <v>840</v>
      </c>
      <c r="F526" s="1" t="s">
        <v>2020</v>
      </c>
      <c r="G526" s="1" t="s">
        <v>2021</v>
      </c>
      <c r="H526" s="1" t="s">
        <v>13</v>
      </c>
    </row>
    <row r="527" spans="1:8">
      <c r="A527" s="1" t="s">
        <v>2022</v>
      </c>
      <c r="B527" s="1" t="s">
        <v>42</v>
      </c>
      <c r="C527" s="1" t="s">
        <v>2023</v>
      </c>
      <c r="D527" s="1" t="s">
        <v>840</v>
      </c>
      <c r="E527" s="1" t="s">
        <v>840</v>
      </c>
      <c r="F527" s="1" t="s">
        <v>12</v>
      </c>
      <c r="G527" s="1" t="s">
        <v>2024</v>
      </c>
      <c r="H527" s="1" t="s">
        <v>13</v>
      </c>
    </row>
    <row r="528" spans="1:8">
      <c r="A528" s="1" t="s">
        <v>2025</v>
      </c>
      <c r="B528" s="1" t="s">
        <v>297</v>
      </c>
      <c r="C528" s="1" t="s">
        <v>2026</v>
      </c>
      <c r="D528" s="1" t="s">
        <v>840</v>
      </c>
      <c r="E528" s="1" t="s">
        <v>840</v>
      </c>
      <c r="F528" s="1" t="s">
        <v>2027</v>
      </c>
      <c r="G528" s="1" t="s">
        <v>2028</v>
      </c>
      <c r="H528" s="1" t="s">
        <v>2029</v>
      </c>
    </row>
    <row r="529" spans="1:8">
      <c r="A529" s="1" t="s">
        <v>2030</v>
      </c>
      <c r="B529" s="1" t="s">
        <v>42</v>
      </c>
      <c r="C529" s="1" t="s">
        <v>2031</v>
      </c>
      <c r="D529" s="1" t="s">
        <v>1941</v>
      </c>
      <c r="E529" s="1" t="s">
        <v>840</v>
      </c>
      <c r="F529" s="1" t="s">
        <v>12</v>
      </c>
      <c r="G529" s="1" t="s">
        <v>2032</v>
      </c>
      <c r="H529" s="1" t="s">
        <v>13</v>
      </c>
    </row>
    <row r="530" spans="1:8">
      <c r="A530" s="1" t="s">
        <v>2033</v>
      </c>
      <c r="B530" s="1" t="s">
        <v>259</v>
      </c>
      <c r="C530" s="1" t="s">
        <v>2034</v>
      </c>
      <c r="D530" s="1" t="s">
        <v>840</v>
      </c>
      <c r="E530" s="1" t="s">
        <v>840</v>
      </c>
      <c r="F530" s="1" t="s">
        <v>12</v>
      </c>
      <c r="G530" s="1" t="s">
        <v>12</v>
      </c>
      <c r="H530" s="1" t="s">
        <v>13</v>
      </c>
    </row>
    <row r="531" spans="1:8">
      <c r="A531" s="1" t="s">
        <v>2035</v>
      </c>
      <c r="B531" s="1" t="s">
        <v>42</v>
      </c>
      <c r="C531" s="1" t="s">
        <v>2036</v>
      </c>
      <c r="D531" s="1" t="s">
        <v>840</v>
      </c>
      <c r="E531" s="1" t="s">
        <v>840</v>
      </c>
      <c r="F531" s="1" t="s">
        <v>12</v>
      </c>
      <c r="G531" s="1" t="s">
        <v>2037</v>
      </c>
      <c r="H531" s="1" t="s">
        <v>13</v>
      </c>
    </row>
    <row r="532" spans="1:8">
      <c r="A532" s="1" t="s">
        <v>2038</v>
      </c>
      <c r="B532" s="1" t="s">
        <v>42</v>
      </c>
      <c r="C532" s="1" t="s">
        <v>2039</v>
      </c>
      <c r="D532" s="1" t="s">
        <v>840</v>
      </c>
      <c r="E532" s="1" t="s">
        <v>840</v>
      </c>
      <c r="F532" s="1" t="s">
        <v>12</v>
      </c>
      <c r="G532" s="1" t="s">
        <v>2040</v>
      </c>
      <c r="H532" s="1" t="s">
        <v>13</v>
      </c>
    </row>
    <row r="533" spans="1:8">
      <c r="A533" s="1" t="s">
        <v>2041</v>
      </c>
      <c r="B533" s="1" t="s">
        <v>42</v>
      </c>
      <c r="C533" s="1" t="s">
        <v>2042</v>
      </c>
      <c r="D533" s="1" t="s">
        <v>2043</v>
      </c>
      <c r="E533" s="1" t="s">
        <v>840</v>
      </c>
      <c r="F533" s="1" t="s">
        <v>2044</v>
      </c>
      <c r="G533" s="1" t="s">
        <v>2045</v>
      </c>
      <c r="H533" s="1" t="s">
        <v>13</v>
      </c>
    </row>
    <row r="534" spans="1:8">
      <c r="A534" s="1" t="s">
        <v>2046</v>
      </c>
      <c r="B534" s="1" t="s">
        <v>37</v>
      </c>
      <c r="C534" s="1" t="s">
        <v>2047</v>
      </c>
      <c r="D534" s="1" t="s">
        <v>2048</v>
      </c>
      <c r="E534" s="1" t="s">
        <v>840</v>
      </c>
      <c r="F534" s="1" t="s">
        <v>12</v>
      </c>
      <c r="G534" s="1" t="s">
        <v>12</v>
      </c>
      <c r="H534" s="1" t="s">
        <v>13</v>
      </c>
    </row>
    <row r="535" spans="1:8">
      <c r="A535" s="1" t="s">
        <v>2049</v>
      </c>
      <c r="B535" s="1" t="s">
        <v>42</v>
      </c>
      <c r="C535" s="1" t="s">
        <v>2050</v>
      </c>
      <c r="D535" s="1" t="s">
        <v>840</v>
      </c>
      <c r="E535" s="1" t="s">
        <v>840</v>
      </c>
      <c r="F535" s="1" t="s">
        <v>12</v>
      </c>
      <c r="G535" s="1" t="s">
        <v>2051</v>
      </c>
      <c r="H535" s="1" t="s">
        <v>13</v>
      </c>
    </row>
    <row r="536" spans="1:8">
      <c r="A536" s="1" t="s">
        <v>2052</v>
      </c>
      <c r="B536" s="1" t="s">
        <v>259</v>
      </c>
      <c r="C536" s="1" t="s">
        <v>2053</v>
      </c>
      <c r="D536" s="1" t="s">
        <v>840</v>
      </c>
      <c r="E536" s="1" t="s">
        <v>840</v>
      </c>
      <c r="F536" s="1" t="s">
        <v>12</v>
      </c>
      <c r="G536" s="1" t="s">
        <v>2054</v>
      </c>
      <c r="H536" s="1" t="s">
        <v>13</v>
      </c>
    </row>
    <row r="537" spans="1:8">
      <c r="A537" s="1" t="s">
        <v>2055</v>
      </c>
      <c r="B537" s="1" t="s">
        <v>9</v>
      </c>
      <c r="C537" s="1" t="s">
        <v>2056</v>
      </c>
      <c r="D537" s="1" t="s">
        <v>2057</v>
      </c>
      <c r="E537" s="1" t="s">
        <v>840</v>
      </c>
      <c r="F537" s="1" t="s">
        <v>12</v>
      </c>
      <c r="G537" s="1" t="s">
        <v>2058</v>
      </c>
      <c r="H537" s="1" t="s">
        <v>13</v>
      </c>
    </row>
    <row r="538" spans="1:8">
      <c r="A538" s="1" t="s">
        <v>2059</v>
      </c>
      <c r="B538" s="1" t="s">
        <v>9</v>
      </c>
      <c r="C538" s="1" t="s">
        <v>2060</v>
      </c>
      <c r="D538" s="1" t="s">
        <v>2061</v>
      </c>
      <c r="E538" s="1" t="s">
        <v>840</v>
      </c>
      <c r="F538" s="1" t="s">
        <v>12</v>
      </c>
      <c r="G538" s="1" t="s">
        <v>12</v>
      </c>
      <c r="H538" s="1" t="s">
        <v>13</v>
      </c>
    </row>
    <row r="539" spans="1:8">
      <c r="A539" s="1" t="s">
        <v>2062</v>
      </c>
      <c r="B539" s="1" t="s">
        <v>2063</v>
      </c>
      <c r="C539" s="1" t="s">
        <v>2064</v>
      </c>
      <c r="D539" s="1" t="s">
        <v>2065</v>
      </c>
      <c r="E539" s="1" t="s">
        <v>840</v>
      </c>
      <c r="F539" s="1" t="s">
        <v>2066</v>
      </c>
      <c r="G539" s="1" t="s">
        <v>2067</v>
      </c>
      <c r="H539" s="1" t="s">
        <v>13</v>
      </c>
    </row>
    <row r="540" spans="1:8">
      <c r="A540" s="1" t="s">
        <v>2068</v>
      </c>
      <c r="B540" s="1" t="s">
        <v>68</v>
      </c>
      <c r="C540" s="1" t="s">
        <v>2069</v>
      </c>
      <c r="D540" s="1" t="s">
        <v>2070</v>
      </c>
      <c r="E540" s="1" t="s">
        <v>840</v>
      </c>
      <c r="F540" s="1" t="s">
        <v>70</v>
      </c>
      <c r="G540" s="1" t="s">
        <v>2071</v>
      </c>
      <c r="H540" s="1" t="s">
        <v>72</v>
      </c>
    </row>
    <row r="541" spans="1:8">
      <c r="A541" s="1" t="s">
        <v>2072</v>
      </c>
      <c r="B541" s="1" t="s">
        <v>1718</v>
      </c>
      <c r="C541" s="1" t="s">
        <v>2001</v>
      </c>
      <c r="D541" s="1" t="s">
        <v>840</v>
      </c>
      <c r="E541" s="1" t="s">
        <v>840</v>
      </c>
      <c r="F541" s="1" t="s">
        <v>12</v>
      </c>
      <c r="G541" s="1" t="s">
        <v>12</v>
      </c>
      <c r="H541" s="1" t="s">
        <v>13</v>
      </c>
    </row>
    <row r="542" spans="1:8">
      <c r="A542" s="1" t="s">
        <v>2073</v>
      </c>
      <c r="B542" s="1" t="s">
        <v>42</v>
      </c>
      <c r="C542" s="1" t="s">
        <v>2074</v>
      </c>
      <c r="D542" s="1" t="s">
        <v>2043</v>
      </c>
      <c r="E542" s="1" t="s">
        <v>840</v>
      </c>
      <c r="F542" s="1" t="s">
        <v>2075</v>
      </c>
      <c r="G542" s="1" t="s">
        <v>2076</v>
      </c>
      <c r="H542" s="1" t="s">
        <v>2077</v>
      </c>
    </row>
    <row r="543" spans="1:8">
      <c r="A543" s="1" t="s">
        <v>2078</v>
      </c>
      <c r="B543" s="1" t="s">
        <v>259</v>
      </c>
      <c r="C543" s="1" t="s">
        <v>2079</v>
      </c>
      <c r="D543" s="1" t="s">
        <v>840</v>
      </c>
      <c r="E543" s="1" t="s">
        <v>840</v>
      </c>
      <c r="F543" s="1" t="s">
        <v>2080</v>
      </c>
      <c r="G543" s="1" t="s">
        <v>2081</v>
      </c>
      <c r="H543" s="1" t="s">
        <v>2082</v>
      </c>
    </row>
    <row r="544" spans="1:8">
      <c r="A544" s="1" t="s">
        <v>2083</v>
      </c>
      <c r="B544" s="1" t="s">
        <v>297</v>
      </c>
      <c r="C544" s="1" t="s">
        <v>2084</v>
      </c>
      <c r="D544" s="1" t="s">
        <v>840</v>
      </c>
      <c r="E544" s="1" t="s">
        <v>840</v>
      </c>
      <c r="F544" s="1" t="s">
        <v>2085</v>
      </c>
      <c r="G544" s="1" t="s">
        <v>2086</v>
      </c>
      <c r="H544" s="1" t="s">
        <v>2087</v>
      </c>
    </row>
    <row r="545" spans="1:8">
      <c r="A545" s="1" t="s">
        <v>2088</v>
      </c>
      <c r="B545" s="1" t="s">
        <v>2089</v>
      </c>
      <c r="C545" s="1" t="s">
        <v>2090</v>
      </c>
      <c r="D545" s="1" t="s">
        <v>840</v>
      </c>
      <c r="E545" s="1" t="s">
        <v>840</v>
      </c>
      <c r="F545" s="1" t="s">
        <v>2091</v>
      </c>
      <c r="G545" s="1" t="s">
        <v>2092</v>
      </c>
      <c r="H545" s="1" t="s">
        <v>2093</v>
      </c>
    </row>
    <row r="546" spans="1:8">
      <c r="A546" s="1" t="s">
        <v>2094</v>
      </c>
      <c r="B546" s="1" t="s">
        <v>68</v>
      </c>
      <c r="C546" s="1" t="s">
        <v>2095</v>
      </c>
      <c r="D546" s="1" t="s">
        <v>2096</v>
      </c>
      <c r="E546" s="1" t="s">
        <v>840</v>
      </c>
      <c r="F546" s="1" t="s">
        <v>70</v>
      </c>
      <c r="G546" s="1" t="s">
        <v>2097</v>
      </c>
      <c r="H546" s="1" t="s">
        <v>72</v>
      </c>
    </row>
    <row r="547" spans="1:8">
      <c r="A547" s="1" t="s">
        <v>2098</v>
      </c>
      <c r="B547" s="1" t="s">
        <v>12</v>
      </c>
      <c r="C547" s="1" t="s">
        <v>2099</v>
      </c>
      <c r="D547" s="1" t="s">
        <v>2100</v>
      </c>
      <c r="E547" s="1" t="s">
        <v>840</v>
      </c>
      <c r="F547" s="1" t="s">
        <v>2101</v>
      </c>
      <c r="G547" s="1" t="s">
        <v>2102</v>
      </c>
      <c r="H547" s="1" t="s">
        <v>2103</v>
      </c>
    </row>
    <row r="548" spans="1:8">
      <c r="A548" s="1" t="s">
        <v>2104</v>
      </c>
      <c r="B548" s="1" t="s">
        <v>68</v>
      </c>
      <c r="C548" s="1" t="s">
        <v>2105</v>
      </c>
      <c r="D548" s="1" t="s">
        <v>2106</v>
      </c>
      <c r="E548" s="1" t="s">
        <v>840</v>
      </c>
      <c r="F548" s="1" t="s">
        <v>70</v>
      </c>
      <c r="G548" s="1" t="s">
        <v>2107</v>
      </c>
      <c r="H548" s="1" t="s">
        <v>72</v>
      </c>
    </row>
    <row r="549" spans="1:8">
      <c r="A549" s="1" t="s">
        <v>2108</v>
      </c>
      <c r="B549" s="1" t="s">
        <v>42</v>
      </c>
      <c r="C549" s="1" t="s">
        <v>2109</v>
      </c>
      <c r="D549" s="1" t="s">
        <v>2110</v>
      </c>
      <c r="E549" s="1" t="s">
        <v>840</v>
      </c>
      <c r="F549" s="1" t="s">
        <v>12</v>
      </c>
      <c r="G549" s="1" t="s">
        <v>2111</v>
      </c>
      <c r="H549" s="1" t="s">
        <v>13</v>
      </c>
    </row>
    <row r="550" spans="1:8">
      <c r="A550" s="1" t="s">
        <v>2112</v>
      </c>
      <c r="B550" s="1" t="s">
        <v>259</v>
      </c>
      <c r="C550" s="1" t="s">
        <v>2113</v>
      </c>
      <c r="D550" s="1" t="s">
        <v>840</v>
      </c>
      <c r="E550" s="1" t="s">
        <v>840</v>
      </c>
      <c r="F550" s="1" t="s">
        <v>2114</v>
      </c>
      <c r="G550" s="1" t="s">
        <v>2115</v>
      </c>
      <c r="H550" s="1" t="s">
        <v>2116</v>
      </c>
    </row>
    <row r="551" spans="1:8">
      <c r="A551" s="1" t="s">
        <v>2117</v>
      </c>
      <c r="B551" s="1" t="s">
        <v>68</v>
      </c>
      <c r="C551" s="1" t="s">
        <v>2118</v>
      </c>
      <c r="D551" s="1" t="s">
        <v>2119</v>
      </c>
      <c r="E551" s="1" t="s">
        <v>840</v>
      </c>
      <c r="F551" s="1" t="s">
        <v>12</v>
      </c>
      <c r="G551" s="1" t="s">
        <v>1964</v>
      </c>
      <c r="H551" s="1" t="s">
        <v>13</v>
      </c>
    </row>
    <row r="552" spans="1:8">
      <c r="A552" s="1" t="s">
        <v>2120</v>
      </c>
      <c r="B552" s="1" t="s">
        <v>9</v>
      </c>
      <c r="C552" s="1" t="s">
        <v>2121</v>
      </c>
      <c r="D552" s="1" t="s">
        <v>2122</v>
      </c>
      <c r="E552" s="1" t="s">
        <v>840</v>
      </c>
      <c r="F552" s="1" t="s">
        <v>12</v>
      </c>
      <c r="G552" s="1" t="s">
        <v>2123</v>
      </c>
      <c r="H552" s="1" t="s">
        <v>13</v>
      </c>
    </row>
    <row r="553" spans="1:8">
      <c r="A553" s="1" t="s">
        <v>302</v>
      </c>
      <c r="B553" s="1" t="s">
        <v>9</v>
      </c>
      <c r="C553" s="1" t="s">
        <v>2124</v>
      </c>
      <c r="D553" s="1" t="s">
        <v>2125</v>
      </c>
      <c r="E553" s="1" t="s">
        <v>840</v>
      </c>
      <c r="F553" s="1" t="s">
        <v>12</v>
      </c>
      <c r="G553" s="1" t="s">
        <v>2126</v>
      </c>
      <c r="H553" s="1" t="s">
        <v>13</v>
      </c>
    </row>
    <row r="554" spans="1:8">
      <c r="A554" s="1" t="s">
        <v>2127</v>
      </c>
      <c r="B554" s="1" t="s">
        <v>2128</v>
      </c>
      <c r="C554" s="1" t="s">
        <v>2001</v>
      </c>
      <c r="D554" s="1" t="s">
        <v>840</v>
      </c>
      <c r="E554" s="1" t="s">
        <v>840</v>
      </c>
      <c r="F554" s="1" t="s">
        <v>12</v>
      </c>
      <c r="G554" s="1" t="s">
        <v>2129</v>
      </c>
      <c r="H554" s="1" t="s">
        <v>13</v>
      </c>
    </row>
    <row r="555" spans="1:8">
      <c r="A555" s="1" t="s">
        <v>2130</v>
      </c>
      <c r="B555" s="1" t="s">
        <v>68</v>
      </c>
      <c r="C555" s="1" t="s">
        <v>2131</v>
      </c>
      <c r="D555" s="1" t="s">
        <v>2132</v>
      </c>
      <c r="E555" s="1" t="s">
        <v>840</v>
      </c>
      <c r="F555" s="1" t="s">
        <v>70</v>
      </c>
      <c r="G555" s="1" t="s">
        <v>2133</v>
      </c>
      <c r="H555" s="1" t="s">
        <v>72</v>
      </c>
    </row>
    <row r="556" spans="1:8">
      <c r="A556" s="1" t="s">
        <v>2134</v>
      </c>
      <c r="B556" s="1" t="s">
        <v>68</v>
      </c>
      <c r="C556" s="1" t="s">
        <v>2135</v>
      </c>
      <c r="D556" s="1" t="s">
        <v>2136</v>
      </c>
      <c r="E556" s="1" t="s">
        <v>840</v>
      </c>
      <c r="F556" s="1" t="s">
        <v>70</v>
      </c>
      <c r="G556" s="1" t="s">
        <v>2137</v>
      </c>
      <c r="H556" s="1" t="s">
        <v>72</v>
      </c>
    </row>
    <row r="557" spans="1:8">
      <c r="A557" s="1" t="s">
        <v>2138</v>
      </c>
      <c r="B557" s="1" t="s">
        <v>68</v>
      </c>
      <c r="C557" s="1" t="s">
        <v>2139</v>
      </c>
      <c r="D557" s="1" t="s">
        <v>2119</v>
      </c>
      <c r="E557" s="1" t="s">
        <v>840</v>
      </c>
      <c r="F557" s="1" t="s">
        <v>70</v>
      </c>
      <c r="G557" s="1" t="s">
        <v>2140</v>
      </c>
      <c r="H557" s="1" t="s">
        <v>72</v>
      </c>
    </row>
    <row r="558" spans="1:8">
      <c r="A558" s="1" t="s">
        <v>2141</v>
      </c>
      <c r="B558" s="1" t="s">
        <v>1114</v>
      </c>
      <c r="C558" s="1" t="s">
        <v>2142</v>
      </c>
      <c r="D558" s="1" t="s">
        <v>840</v>
      </c>
      <c r="E558" s="1" t="s">
        <v>840</v>
      </c>
      <c r="F558" s="1" t="s">
        <v>2143</v>
      </c>
      <c r="G558" s="1" t="s">
        <v>2144</v>
      </c>
      <c r="H558" s="1" t="s">
        <v>2145</v>
      </c>
    </row>
    <row r="559" spans="1:8">
      <c r="A559" s="1" t="s">
        <v>2146</v>
      </c>
      <c r="B559" s="1" t="s">
        <v>68</v>
      </c>
      <c r="C559" s="1" t="s">
        <v>2147</v>
      </c>
      <c r="D559" s="1" t="s">
        <v>2148</v>
      </c>
      <c r="E559" s="1" t="s">
        <v>840</v>
      </c>
      <c r="F559" s="1" t="s">
        <v>70</v>
      </c>
      <c r="G559" s="1" t="s">
        <v>2149</v>
      </c>
      <c r="H559" s="1" t="s">
        <v>72</v>
      </c>
    </row>
    <row r="560" spans="1:8">
      <c r="A560" s="1" t="s">
        <v>2150</v>
      </c>
      <c r="B560" s="1" t="s">
        <v>68</v>
      </c>
      <c r="C560" s="1" t="s">
        <v>2151</v>
      </c>
      <c r="D560" s="1" t="s">
        <v>2100</v>
      </c>
      <c r="E560" s="1" t="s">
        <v>840</v>
      </c>
      <c r="F560" s="1" t="s">
        <v>70</v>
      </c>
      <c r="G560" s="1" t="s">
        <v>2152</v>
      </c>
      <c r="H560" s="1" t="s">
        <v>72</v>
      </c>
    </row>
    <row r="561" spans="1:8">
      <c r="A561" s="1" t="s">
        <v>2153</v>
      </c>
      <c r="B561" s="1" t="s">
        <v>9</v>
      </c>
      <c r="C561" s="1" t="s">
        <v>2154</v>
      </c>
      <c r="D561" s="1" t="s">
        <v>2155</v>
      </c>
      <c r="E561" s="1" t="s">
        <v>840</v>
      </c>
      <c r="F561" s="1" t="s">
        <v>12</v>
      </c>
      <c r="G561" s="1" t="s">
        <v>12</v>
      </c>
      <c r="H561" s="1" t="s">
        <v>13</v>
      </c>
    </row>
    <row r="562" spans="1:8">
      <c r="A562" s="1" t="s">
        <v>2156</v>
      </c>
      <c r="B562" s="1" t="s">
        <v>68</v>
      </c>
      <c r="C562" s="1" t="s">
        <v>2157</v>
      </c>
      <c r="D562" s="1" t="s">
        <v>2158</v>
      </c>
      <c r="E562" s="1" t="s">
        <v>840</v>
      </c>
      <c r="F562" s="1" t="s">
        <v>70</v>
      </c>
      <c r="G562" s="1" t="s">
        <v>2159</v>
      </c>
      <c r="H562" s="1" t="s">
        <v>72</v>
      </c>
    </row>
    <row r="563" spans="1:8">
      <c r="A563" s="1" t="s">
        <v>2160</v>
      </c>
      <c r="B563" s="1" t="s">
        <v>68</v>
      </c>
      <c r="C563" s="1" t="s">
        <v>2161</v>
      </c>
      <c r="D563" s="1" t="s">
        <v>2162</v>
      </c>
      <c r="E563" s="1" t="s">
        <v>840</v>
      </c>
      <c r="F563" s="1" t="s">
        <v>70</v>
      </c>
      <c r="G563" s="1" t="s">
        <v>2163</v>
      </c>
      <c r="H563" s="1" t="s">
        <v>72</v>
      </c>
    </row>
    <row r="564" spans="1:8">
      <c r="A564" s="1" t="s">
        <v>2164</v>
      </c>
      <c r="B564" s="1" t="s">
        <v>2165</v>
      </c>
      <c r="C564" s="1" t="s">
        <v>2166</v>
      </c>
      <c r="D564" s="1" t="s">
        <v>2125</v>
      </c>
      <c r="E564" s="1" t="s">
        <v>840</v>
      </c>
      <c r="F564" s="1" t="s">
        <v>2167</v>
      </c>
      <c r="G564" s="1" t="s">
        <v>2168</v>
      </c>
      <c r="H564" s="1" t="s">
        <v>2169</v>
      </c>
    </row>
    <row r="565" spans="1:8">
      <c r="A565" s="1" t="s">
        <v>2170</v>
      </c>
      <c r="B565" s="1" t="s">
        <v>104</v>
      </c>
      <c r="C565" s="1" t="s">
        <v>2171</v>
      </c>
      <c r="D565" s="1" t="s">
        <v>2057</v>
      </c>
      <c r="E565" s="1" t="s">
        <v>840</v>
      </c>
      <c r="F565" s="1" t="s">
        <v>12</v>
      </c>
      <c r="G565" s="1" t="s">
        <v>2172</v>
      </c>
      <c r="H565" s="1" t="s">
        <v>13</v>
      </c>
    </row>
    <row r="566" spans="1:8">
      <c r="A566" s="1" t="s">
        <v>2173</v>
      </c>
      <c r="B566" s="1" t="s">
        <v>42</v>
      </c>
      <c r="C566" s="1" t="s">
        <v>2174</v>
      </c>
      <c r="D566" s="1" t="s">
        <v>2119</v>
      </c>
      <c r="E566" s="1" t="s">
        <v>840</v>
      </c>
      <c r="F566" s="1" t="s">
        <v>12</v>
      </c>
      <c r="G566" s="1" t="s">
        <v>2175</v>
      </c>
      <c r="H566" s="1" t="s">
        <v>13</v>
      </c>
    </row>
    <row r="567" spans="1:8">
      <c r="A567" s="1" t="s">
        <v>2176</v>
      </c>
      <c r="B567" s="1" t="s">
        <v>68</v>
      </c>
      <c r="C567" s="1" t="s">
        <v>2177</v>
      </c>
      <c r="D567" s="1" t="s">
        <v>2057</v>
      </c>
      <c r="E567" s="1" t="s">
        <v>840</v>
      </c>
      <c r="F567" s="1" t="s">
        <v>70</v>
      </c>
      <c r="G567" s="1" t="s">
        <v>2178</v>
      </c>
      <c r="H567" s="1" t="s">
        <v>72</v>
      </c>
    </row>
    <row r="568" spans="1:8">
      <c r="A568" s="1" t="s">
        <v>2179</v>
      </c>
      <c r="B568" s="1" t="s">
        <v>42</v>
      </c>
      <c r="C568" s="1" t="s">
        <v>2180</v>
      </c>
      <c r="D568" s="1" t="s">
        <v>2162</v>
      </c>
      <c r="E568" s="1" t="s">
        <v>840</v>
      </c>
      <c r="F568" s="1" t="s">
        <v>12</v>
      </c>
      <c r="G568" s="1" t="s">
        <v>2181</v>
      </c>
      <c r="H568" s="1" t="s">
        <v>13</v>
      </c>
    </row>
    <row r="569" spans="1:8">
      <c r="A569" s="1" t="s">
        <v>2182</v>
      </c>
      <c r="B569" s="1" t="s">
        <v>42</v>
      </c>
      <c r="C569" s="1" t="s">
        <v>2183</v>
      </c>
      <c r="D569" s="1" t="s">
        <v>2119</v>
      </c>
      <c r="E569" s="1" t="s">
        <v>840</v>
      </c>
      <c r="F569" s="1" t="s">
        <v>2184</v>
      </c>
      <c r="G569" s="1" t="s">
        <v>2185</v>
      </c>
      <c r="H569" s="1" t="s">
        <v>2186</v>
      </c>
    </row>
    <row r="570" spans="1:8">
      <c r="A570" s="1" t="s">
        <v>2187</v>
      </c>
      <c r="B570" s="1" t="s">
        <v>259</v>
      </c>
      <c r="C570" s="1" t="s">
        <v>2188</v>
      </c>
      <c r="D570" s="1" t="s">
        <v>2189</v>
      </c>
      <c r="E570" s="1" t="s">
        <v>840</v>
      </c>
      <c r="F570" s="1" t="s">
        <v>2190</v>
      </c>
      <c r="G570" s="1" t="s">
        <v>2191</v>
      </c>
      <c r="H570" s="1" t="s">
        <v>2192</v>
      </c>
    </row>
    <row r="571" spans="1:8">
      <c r="A571" s="1" t="s">
        <v>2193</v>
      </c>
      <c r="B571" s="1" t="s">
        <v>31</v>
      </c>
      <c r="C571" s="1" t="s">
        <v>2194</v>
      </c>
      <c r="D571" s="1" t="s">
        <v>2195</v>
      </c>
      <c r="E571" s="1" t="s">
        <v>806</v>
      </c>
      <c r="F571" s="1" t="s">
        <v>12</v>
      </c>
      <c r="G571" s="1" t="s">
        <v>2196</v>
      </c>
      <c r="H571" s="1" t="s">
        <v>13</v>
      </c>
    </row>
    <row r="572" spans="1:8">
      <c r="A572" s="1" t="s">
        <v>2197</v>
      </c>
      <c r="B572" s="1" t="s">
        <v>68</v>
      </c>
      <c r="C572" s="1" t="s">
        <v>2198</v>
      </c>
      <c r="D572" s="1" t="s">
        <v>2199</v>
      </c>
      <c r="E572" s="1" t="s">
        <v>840</v>
      </c>
      <c r="F572" s="1" t="s">
        <v>70</v>
      </c>
      <c r="G572" s="1" t="s">
        <v>2200</v>
      </c>
      <c r="H572" s="1" t="s">
        <v>72</v>
      </c>
    </row>
    <row r="573" spans="1:8">
      <c r="A573" s="1" t="s">
        <v>2201</v>
      </c>
      <c r="B573" s="1" t="s">
        <v>351</v>
      </c>
      <c r="C573" s="1" t="s">
        <v>2202</v>
      </c>
      <c r="D573" s="1" t="s">
        <v>2203</v>
      </c>
      <c r="E573" s="1" t="s">
        <v>840</v>
      </c>
      <c r="F573" s="1" t="s">
        <v>12</v>
      </c>
      <c r="G573" s="1" t="s">
        <v>2204</v>
      </c>
      <c r="H573" s="1" t="s">
        <v>13</v>
      </c>
    </row>
    <row r="574" spans="1:8">
      <c r="A574" s="1" t="s">
        <v>2205</v>
      </c>
      <c r="B574" s="1" t="s">
        <v>1506</v>
      </c>
      <c r="C574" s="1" t="s">
        <v>2206</v>
      </c>
      <c r="D574" s="1" t="s">
        <v>2207</v>
      </c>
      <c r="E574" s="1" t="s">
        <v>840</v>
      </c>
      <c r="F574" s="1" t="s">
        <v>2208</v>
      </c>
      <c r="G574" s="1" t="s">
        <v>2209</v>
      </c>
      <c r="H574" s="1" t="s">
        <v>13</v>
      </c>
    </row>
    <row r="575" spans="1:8">
      <c r="A575" s="1" t="s">
        <v>2210</v>
      </c>
      <c r="B575" s="1" t="s">
        <v>37</v>
      </c>
      <c r="C575" s="1" t="s">
        <v>2211</v>
      </c>
      <c r="D575" s="1" t="s">
        <v>2212</v>
      </c>
      <c r="E575" s="1" t="s">
        <v>840</v>
      </c>
      <c r="F575" s="1" t="s">
        <v>2213</v>
      </c>
      <c r="G575" s="1" t="s">
        <v>2214</v>
      </c>
      <c r="H575" s="1" t="s">
        <v>2215</v>
      </c>
    </row>
    <row r="576" spans="1:8">
      <c r="A576" s="1" t="s">
        <v>2216</v>
      </c>
      <c r="B576" s="1" t="s">
        <v>728</v>
      </c>
      <c r="C576" s="1" t="s">
        <v>2217</v>
      </c>
      <c r="D576" s="1" t="s">
        <v>806</v>
      </c>
      <c r="E576" s="1" t="s">
        <v>806</v>
      </c>
      <c r="F576" s="1" t="s">
        <v>2218</v>
      </c>
      <c r="G576" s="1" t="s">
        <v>2219</v>
      </c>
      <c r="H576" s="1" t="s">
        <v>2220</v>
      </c>
    </row>
    <row r="577" spans="1:8">
      <c r="A577" s="1" t="s">
        <v>2221</v>
      </c>
      <c r="B577" s="1" t="s">
        <v>42</v>
      </c>
      <c r="C577" s="1" t="s">
        <v>2222</v>
      </c>
      <c r="D577" s="1" t="s">
        <v>2100</v>
      </c>
      <c r="E577" s="1" t="s">
        <v>840</v>
      </c>
      <c r="F577" s="1" t="s">
        <v>12</v>
      </c>
      <c r="G577" s="1" t="s">
        <v>12</v>
      </c>
      <c r="H577" s="1" t="s">
        <v>13</v>
      </c>
    </row>
    <row r="578" spans="1:8">
      <c r="A578" s="1" t="s">
        <v>121</v>
      </c>
      <c r="B578" s="1" t="s">
        <v>9</v>
      </c>
      <c r="C578" s="1" t="s">
        <v>2223</v>
      </c>
      <c r="D578" s="1" t="s">
        <v>806</v>
      </c>
      <c r="E578" s="1" t="s">
        <v>806</v>
      </c>
      <c r="F578" s="1" t="s">
        <v>124</v>
      </c>
      <c r="G578" s="1" t="s">
        <v>12</v>
      </c>
      <c r="H578" s="1" t="s">
        <v>13</v>
      </c>
    </row>
    <row r="579" spans="1:8">
      <c r="A579" s="1" t="s">
        <v>2224</v>
      </c>
      <c r="B579" s="1" t="s">
        <v>2225</v>
      </c>
      <c r="C579" s="1" t="s">
        <v>2226</v>
      </c>
      <c r="D579" s="1" t="s">
        <v>2132</v>
      </c>
      <c r="E579" s="1" t="s">
        <v>840</v>
      </c>
      <c r="F579" s="1" t="s">
        <v>2227</v>
      </c>
      <c r="G579" s="1" t="s">
        <v>2228</v>
      </c>
      <c r="H579" s="1" t="s">
        <v>13</v>
      </c>
    </row>
    <row r="580" spans="1:8">
      <c r="A580" s="1" t="s">
        <v>2229</v>
      </c>
      <c r="B580" s="1" t="s">
        <v>9</v>
      </c>
      <c r="C580" s="1" t="s">
        <v>2230</v>
      </c>
      <c r="D580" s="1" t="s">
        <v>2231</v>
      </c>
      <c r="E580" s="1" t="s">
        <v>2231</v>
      </c>
      <c r="F580" s="1" t="s">
        <v>2232</v>
      </c>
      <c r="G580" s="1" t="s">
        <v>2233</v>
      </c>
      <c r="H580" s="1" t="s">
        <v>2234</v>
      </c>
    </row>
    <row r="581" spans="1:8">
      <c r="A581" s="1" t="s">
        <v>36</v>
      </c>
      <c r="B581" s="1" t="s">
        <v>9</v>
      </c>
      <c r="C581" s="1" t="s">
        <v>2235</v>
      </c>
      <c r="D581" s="1" t="s">
        <v>2231</v>
      </c>
      <c r="E581" s="1" t="s">
        <v>2231</v>
      </c>
      <c r="F581" s="1" t="s">
        <v>39</v>
      </c>
      <c r="G581" s="1" t="s">
        <v>2236</v>
      </c>
      <c r="H581" s="1" t="s">
        <v>13</v>
      </c>
    </row>
    <row r="582" spans="1:8">
      <c r="A582" s="1" t="s">
        <v>2237</v>
      </c>
      <c r="B582" s="1" t="s">
        <v>68</v>
      </c>
      <c r="C582" s="1" t="s">
        <v>2238</v>
      </c>
      <c r="D582" s="1" t="s">
        <v>2231</v>
      </c>
      <c r="E582" s="1" t="s">
        <v>2231</v>
      </c>
      <c r="F582" s="1" t="s">
        <v>12</v>
      </c>
      <c r="G582" s="1" t="s">
        <v>115</v>
      </c>
      <c r="H582" s="1" t="s">
        <v>13</v>
      </c>
    </row>
    <row r="583" spans="1:8">
      <c r="A583" s="1" t="s">
        <v>2239</v>
      </c>
      <c r="B583" s="1" t="s">
        <v>9</v>
      </c>
      <c r="C583" s="1" t="s">
        <v>2240</v>
      </c>
      <c r="D583" s="1" t="s">
        <v>2231</v>
      </c>
      <c r="E583" s="1" t="s">
        <v>2231</v>
      </c>
      <c r="F583" s="1" t="s">
        <v>12</v>
      </c>
      <c r="G583" s="1" t="s">
        <v>2241</v>
      </c>
      <c r="H583" s="1" t="s">
        <v>13</v>
      </c>
    </row>
    <row r="584" spans="1:8">
      <c r="A584" s="1" t="s">
        <v>383</v>
      </c>
      <c r="B584" s="1" t="s">
        <v>9</v>
      </c>
      <c r="C584" s="1" t="s">
        <v>2242</v>
      </c>
      <c r="D584" s="1" t="s">
        <v>2231</v>
      </c>
      <c r="E584" s="1" t="s">
        <v>2231</v>
      </c>
      <c r="F584" s="1" t="s">
        <v>385</v>
      </c>
      <c r="G584" s="1" t="s">
        <v>2243</v>
      </c>
      <c r="H584" s="1" t="s">
        <v>387</v>
      </c>
    </row>
    <row r="585" spans="1:8">
      <c r="A585" s="1" t="s">
        <v>2244</v>
      </c>
      <c r="B585" s="1" t="s">
        <v>9</v>
      </c>
      <c r="C585" s="1" t="s">
        <v>2245</v>
      </c>
      <c r="D585" s="1" t="s">
        <v>2231</v>
      </c>
      <c r="E585" s="1" t="s">
        <v>2231</v>
      </c>
      <c r="F585" s="1" t="s">
        <v>2246</v>
      </c>
      <c r="G585" s="1" t="s">
        <v>2247</v>
      </c>
      <c r="H585" s="1" t="s">
        <v>2248</v>
      </c>
    </row>
    <row r="586" spans="1:8">
      <c r="A586" s="1" t="s">
        <v>383</v>
      </c>
      <c r="B586" s="1" t="s">
        <v>9</v>
      </c>
      <c r="C586" s="1" t="s">
        <v>2249</v>
      </c>
      <c r="D586" s="1" t="s">
        <v>2231</v>
      </c>
      <c r="E586" s="1" t="s">
        <v>2231</v>
      </c>
      <c r="F586" s="1" t="s">
        <v>385</v>
      </c>
      <c r="G586" s="1" t="s">
        <v>2250</v>
      </c>
      <c r="H586" s="1" t="s">
        <v>387</v>
      </c>
    </row>
    <row r="587" spans="1:8">
      <c r="A587" s="1" t="s">
        <v>383</v>
      </c>
      <c r="B587" s="1" t="s">
        <v>42</v>
      </c>
      <c r="C587" s="1" t="s">
        <v>2251</v>
      </c>
      <c r="D587" s="1" t="s">
        <v>2231</v>
      </c>
      <c r="E587" s="1" t="s">
        <v>2231</v>
      </c>
      <c r="F587" s="1" t="s">
        <v>12</v>
      </c>
      <c r="G587" s="1" t="s">
        <v>2252</v>
      </c>
      <c r="H587" s="1" t="s">
        <v>13</v>
      </c>
    </row>
    <row r="588" spans="1:8">
      <c r="A588" s="1" t="s">
        <v>2253</v>
      </c>
      <c r="B588" s="1" t="s">
        <v>9</v>
      </c>
      <c r="C588" s="1" t="s">
        <v>2254</v>
      </c>
      <c r="D588" s="1" t="s">
        <v>2231</v>
      </c>
      <c r="E588" s="1" t="s">
        <v>2231</v>
      </c>
      <c r="F588" s="1" t="s">
        <v>2255</v>
      </c>
      <c r="G588" s="1" t="s">
        <v>2256</v>
      </c>
      <c r="H588" s="1" t="s">
        <v>2257</v>
      </c>
    </row>
    <row r="589" spans="1:8">
      <c r="A589" s="1" t="s">
        <v>2258</v>
      </c>
      <c r="B589" s="1" t="s">
        <v>219</v>
      </c>
      <c r="C589" s="1" t="s">
        <v>2259</v>
      </c>
      <c r="D589" s="1" t="s">
        <v>2231</v>
      </c>
      <c r="E589" s="1" t="s">
        <v>2231</v>
      </c>
      <c r="F589" s="1" t="s">
        <v>2260</v>
      </c>
      <c r="G589" s="1" t="s">
        <v>2261</v>
      </c>
      <c r="H589" s="1" t="s">
        <v>2262</v>
      </c>
    </row>
    <row r="590" spans="1:8">
      <c r="A590" s="1" t="s">
        <v>1495</v>
      </c>
      <c r="B590" s="1" t="s">
        <v>9</v>
      </c>
      <c r="C590" s="1" t="s">
        <v>2263</v>
      </c>
      <c r="D590" s="1" t="s">
        <v>2231</v>
      </c>
      <c r="E590" s="1" t="s">
        <v>2231</v>
      </c>
      <c r="F590" s="1" t="s">
        <v>47</v>
      </c>
      <c r="G590" s="1" t="s">
        <v>2264</v>
      </c>
      <c r="H590" s="1" t="s">
        <v>49</v>
      </c>
    </row>
    <row r="591" spans="1:8">
      <c r="A591" s="1" t="s">
        <v>62</v>
      </c>
      <c r="B591" s="1" t="s">
        <v>42</v>
      </c>
      <c r="C591" s="1" t="s">
        <v>2265</v>
      </c>
      <c r="D591" s="1" t="s">
        <v>2231</v>
      </c>
      <c r="E591" s="1" t="s">
        <v>2231</v>
      </c>
      <c r="F591" s="1" t="s">
        <v>12</v>
      </c>
      <c r="G591" s="1" t="s">
        <v>2266</v>
      </c>
      <c r="H591" s="1" t="s">
        <v>13</v>
      </c>
    </row>
    <row r="592" spans="1:8">
      <c r="A592" s="1" t="s">
        <v>966</v>
      </c>
      <c r="B592" s="1" t="s">
        <v>9</v>
      </c>
      <c r="C592" s="1" t="s">
        <v>2267</v>
      </c>
      <c r="D592" s="1" t="s">
        <v>2231</v>
      </c>
      <c r="E592" s="1" t="s">
        <v>2231</v>
      </c>
      <c r="F592" s="1" t="s">
        <v>969</v>
      </c>
      <c r="G592" s="1" t="s">
        <v>970</v>
      </c>
      <c r="H592" s="1" t="s">
        <v>13</v>
      </c>
    </row>
    <row r="593" spans="1:8">
      <c r="A593" s="1" t="s">
        <v>2268</v>
      </c>
      <c r="B593" s="1" t="s">
        <v>9</v>
      </c>
      <c r="C593" s="1" t="s">
        <v>2269</v>
      </c>
      <c r="D593" s="1" t="s">
        <v>2231</v>
      </c>
      <c r="E593" s="1" t="s">
        <v>2231</v>
      </c>
      <c r="F593" s="1" t="s">
        <v>1460</v>
      </c>
      <c r="G593" s="1" t="s">
        <v>12</v>
      </c>
      <c r="H593" s="1" t="s">
        <v>1462</v>
      </c>
    </row>
    <row r="594" spans="1:8">
      <c r="A594" s="1" t="s">
        <v>2270</v>
      </c>
      <c r="B594" s="1" t="s">
        <v>37</v>
      </c>
      <c r="C594" s="1" t="s">
        <v>2271</v>
      </c>
      <c r="D594" s="1" t="s">
        <v>2231</v>
      </c>
      <c r="E594" s="1" t="s">
        <v>2231</v>
      </c>
      <c r="F594" s="1" t="s">
        <v>12</v>
      </c>
      <c r="G594" s="1" t="s">
        <v>2272</v>
      </c>
      <c r="H594" s="1" t="s">
        <v>13</v>
      </c>
    </row>
    <row r="595" spans="1:8">
      <c r="A595" s="1" t="s">
        <v>1903</v>
      </c>
      <c r="B595" s="1" t="s">
        <v>83</v>
      </c>
      <c r="C595" s="1" t="s">
        <v>2273</v>
      </c>
      <c r="D595" s="1" t="s">
        <v>2231</v>
      </c>
      <c r="E595" s="1" t="s">
        <v>2231</v>
      </c>
      <c r="F595" s="1" t="s">
        <v>80</v>
      </c>
      <c r="G595" s="1" t="s">
        <v>2274</v>
      </c>
      <c r="H595" s="1" t="s">
        <v>13</v>
      </c>
    </row>
    <row r="596" spans="1:8">
      <c r="A596" s="1" t="s">
        <v>1903</v>
      </c>
      <c r="B596" s="1" t="s">
        <v>42</v>
      </c>
      <c r="C596" s="1" t="s">
        <v>2275</v>
      </c>
      <c r="D596" s="1" t="s">
        <v>2231</v>
      </c>
      <c r="E596" s="1" t="s">
        <v>2231</v>
      </c>
      <c r="F596" s="1" t="s">
        <v>12</v>
      </c>
      <c r="G596" s="1" t="s">
        <v>12</v>
      </c>
      <c r="H596" s="1" t="s">
        <v>13</v>
      </c>
    </row>
    <row r="597" spans="1:8">
      <c r="A597" s="1" t="s">
        <v>2276</v>
      </c>
      <c r="B597" s="1" t="s">
        <v>9</v>
      </c>
      <c r="C597" s="1" t="s">
        <v>2277</v>
      </c>
      <c r="D597" s="1" t="s">
        <v>2231</v>
      </c>
      <c r="E597" s="1" t="s">
        <v>2231</v>
      </c>
      <c r="F597" s="1" t="s">
        <v>2278</v>
      </c>
      <c r="G597" s="1" t="s">
        <v>2279</v>
      </c>
      <c r="H597" s="1" t="s">
        <v>13</v>
      </c>
    </row>
    <row r="598" spans="1:8">
      <c r="A598" s="1" t="s">
        <v>302</v>
      </c>
      <c r="B598" s="1" t="s">
        <v>9</v>
      </c>
      <c r="C598" s="1" t="s">
        <v>2280</v>
      </c>
      <c r="D598" s="1" t="s">
        <v>2231</v>
      </c>
      <c r="E598" s="1" t="s">
        <v>2231</v>
      </c>
      <c r="F598" s="1" t="s">
        <v>70</v>
      </c>
      <c r="G598" s="1" t="s">
        <v>2281</v>
      </c>
      <c r="H598" s="1" t="s">
        <v>72</v>
      </c>
    </row>
    <row r="599" spans="1:8">
      <c r="A599" s="1" t="s">
        <v>2282</v>
      </c>
      <c r="B599" s="1" t="s">
        <v>68</v>
      </c>
      <c r="C599" s="1" t="s">
        <v>2283</v>
      </c>
      <c r="D599" s="1" t="s">
        <v>2231</v>
      </c>
      <c r="E599" s="1" t="s">
        <v>2231</v>
      </c>
      <c r="F599" s="1" t="s">
        <v>2284</v>
      </c>
      <c r="G599" s="1" t="s">
        <v>2285</v>
      </c>
      <c r="H599" s="1" t="s">
        <v>2286</v>
      </c>
    </row>
    <row r="600" spans="1:8">
      <c r="A600" s="1" t="s">
        <v>2287</v>
      </c>
      <c r="B600" s="1" t="s">
        <v>42</v>
      </c>
      <c r="C600" s="1" t="s">
        <v>2288</v>
      </c>
      <c r="D600" s="1" t="s">
        <v>2231</v>
      </c>
      <c r="E600" s="1" t="s">
        <v>2231</v>
      </c>
      <c r="F600" s="1" t="s">
        <v>2289</v>
      </c>
      <c r="G600" s="1" t="s">
        <v>2290</v>
      </c>
      <c r="H600" s="1" t="s">
        <v>13</v>
      </c>
    </row>
    <row r="601" spans="1:8">
      <c r="A601" s="1" t="s">
        <v>2291</v>
      </c>
      <c r="B601" s="1" t="s">
        <v>68</v>
      </c>
      <c r="C601" s="1" t="s">
        <v>2292</v>
      </c>
      <c r="D601" s="1" t="s">
        <v>2231</v>
      </c>
      <c r="E601" s="1" t="s">
        <v>2231</v>
      </c>
      <c r="F601" s="1" t="s">
        <v>70</v>
      </c>
      <c r="G601" s="1" t="s">
        <v>2293</v>
      </c>
      <c r="H601" s="1" t="s">
        <v>72</v>
      </c>
    </row>
    <row r="602" spans="1:8">
      <c r="A602" s="1" t="s">
        <v>2294</v>
      </c>
      <c r="B602" s="1" t="s">
        <v>9</v>
      </c>
      <c r="C602" s="1" t="s">
        <v>2269</v>
      </c>
      <c r="D602" s="1" t="s">
        <v>2231</v>
      </c>
      <c r="E602" s="1" t="s">
        <v>2231</v>
      </c>
      <c r="F602" s="1" t="s">
        <v>12</v>
      </c>
      <c r="G602" s="1" t="s">
        <v>2295</v>
      </c>
      <c r="H602" s="1" t="s">
        <v>13</v>
      </c>
    </row>
    <row r="603" spans="1:8">
      <c r="A603" s="1" t="s">
        <v>2296</v>
      </c>
      <c r="B603" s="1" t="s">
        <v>9</v>
      </c>
      <c r="C603" s="1" t="s">
        <v>2297</v>
      </c>
      <c r="D603" s="1" t="s">
        <v>2231</v>
      </c>
      <c r="E603" s="1" t="s">
        <v>2231</v>
      </c>
      <c r="F603" s="1" t="s">
        <v>2298</v>
      </c>
      <c r="G603" s="1" t="s">
        <v>2299</v>
      </c>
      <c r="H603" s="1" t="s">
        <v>2300</v>
      </c>
    </row>
    <row r="604" spans="1:8">
      <c r="A604" s="1" t="s">
        <v>2301</v>
      </c>
      <c r="B604" s="1" t="s">
        <v>68</v>
      </c>
      <c r="C604" s="1" t="s">
        <v>12</v>
      </c>
      <c r="D604" s="1" t="s">
        <v>2302</v>
      </c>
      <c r="E604" s="1" t="s">
        <v>12</v>
      </c>
      <c r="F604" s="1" t="s">
        <v>1686</v>
      </c>
      <c r="G604" s="1" t="s">
        <v>2303</v>
      </c>
      <c r="H604" s="1" t="s">
        <v>1688</v>
      </c>
    </row>
    <row r="605" spans="1:8">
      <c r="A605" s="1" t="s">
        <v>2304</v>
      </c>
      <c r="B605" s="1" t="s">
        <v>37</v>
      </c>
      <c r="C605" s="1" t="s">
        <v>2305</v>
      </c>
      <c r="D605" s="1" t="s">
        <v>2231</v>
      </c>
      <c r="E605" s="1" t="s">
        <v>2231</v>
      </c>
      <c r="F605" s="1" t="s">
        <v>89</v>
      </c>
      <c r="G605" s="1" t="s">
        <v>2306</v>
      </c>
      <c r="H605" s="1" t="s">
        <v>91</v>
      </c>
    </row>
    <row r="606" spans="1:8">
      <c r="A606" s="1" t="s">
        <v>2307</v>
      </c>
      <c r="B606" s="1" t="s">
        <v>68</v>
      </c>
      <c r="C606" s="1" t="s">
        <v>2308</v>
      </c>
      <c r="D606" s="1" t="s">
        <v>2231</v>
      </c>
      <c r="E606" s="1" t="s">
        <v>2231</v>
      </c>
      <c r="F606" s="1" t="s">
        <v>70</v>
      </c>
      <c r="G606" s="1" t="s">
        <v>2309</v>
      </c>
      <c r="H606" s="1" t="s">
        <v>72</v>
      </c>
    </row>
    <row r="607" spans="1:8">
      <c r="A607" s="1" t="s">
        <v>2310</v>
      </c>
      <c r="B607" s="1" t="s">
        <v>42</v>
      </c>
      <c r="C607" s="1" t="s">
        <v>2311</v>
      </c>
      <c r="D607" s="1" t="s">
        <v>2231</v>
      </c>
      <c r="E607" s="1" t="s">
        <v>2231</v>
      </c>
      <c r="F607" s="1" t="s">
        <v>2312</v>
      </c>
      <c r="G607" s="1" t="s">
        <v>2313</v>
      </c>
      <c r="H607" s="1" t="s">
        <v>2314</v>
      </c>
    </row>
    <row r="608" spans="1:8">
      <c r="A608" s="1" t="s">
        <v>2315</v>
      </c>
      <c r="B608" s="1" t="s">
        <v>42</v>
      </c>
      <c r="C608" s="1" t="s">
        <v>2316</v>
      </c>
      <c r="D608" s="1" t="s">
        <v>2231</v>
      </c>
      <c r="E608" s="1" t="s">
        <v>2231</v>
      </c>
      <c r="F608" s="1" t="s">
        <v>2317</v>
      </c>
      <c r="G608" s="1" t="s">
        <v>2318</v>
      </c>
      <c r="H608" s="1" t="s">
        <v>405</v>
      </c>
    </row>
    <row r="609" spans="1:8">
      <c r="A609" s="1" t="s">
        <v>2319</v>
      </c>
      <c r="B609" s="1" t="s">
        <v>9</v>
      </c>
      <c r="C609" s="1" t="s">
        <v>2320</v>
      </c>
      <c r="D609" s="1" t="s">
        <v>2231</v>
      </c>
      <c r="E609" s="1" t="s">
        <v>2231</v>
      </c>
      <c r="F609" s="1" t="s">
        <v>12</v>
      </c>
      <c r="G609" s="1" t="s">
        <v>2321</v>
      </c>
      <c r="H609" s="1" t="s">
        <v>13</v>
      </c>
    </row>
    <row r="610" spans="1:8">
      <c r="A610" s="1" t="s">
        <v>2322</v>
      </c>
      <c r="B610" s="1" t="s">
        <v>255</v>
      </c>
      <c r="C610" s="1" t="s">
        <v>2323</v>
      </c>
      <c r="D610" s="1" t="s">
        <v>2231</v>
      </c>
      <c r="E610" s="1" t="s">
        <v>2231</v>
      </c>
      <c r="F610" s="1" t="s">
        <v>145</v>
      </c>
      <c r="G610" s="1" t="s">
        <v>2324</v>
      </c>
      <c r="H610" s="1" t="s">
        <v>147</v>
      </c>
    </row>
    <row r="611" spans="1:8">
      <c r="A611" s="1" t="s">
        <v>2325</v>
      </c>
      <c r="B611" s="1" t="s">
        <v>9</v>
      </c>
      <c r="C611" s="1" t="s">
        <v>2326</v>
      </c>
      <c r="D611" s="1" t="s">
        <v>2231</v>
      </c>
      <c r="E611" s="1" t="s">
        <v>2231</v>
      </c>
      <c r="F611" s="1" t="s">
        <v>97</v>
      </c>
      <c r="G611" s="1" t="s">
        <v>2327</v>
      </c>
      <c r="H611" s="1" t="s">
        <v>99</v>
      </c>
    </row>
    <row r="612" spans="1:8">
      <c r="A612" s="1" t="s">
        <v>2328</v>
      </c>
      <c r="B612" s="1" t="s">
        <v>42</v>
      </c>
      <c r="C612" s="1" t="s">
        <v>2329</v>
      </c>
      <c r="D612" s="1" t="s">
        <v>2231</v>
      </c>
      <c r="E612" s="1" t="s">
        <v>2231</v>
      </c>
      <c r="F612" s="1" t="s">
        <v>2330</v>
      </c>
      <c r="G612" s="1" t="s">
        <v>2331</v>
      </c>
      <c r="H612" s="1" t="s">
        <v>13</v>
      </c>
    </row>
    <row r="613" spans="1:8">
      <c r="A613" s="1" t="s">
        <v>2332</v>
      </c>
      <c r="B613" s="1" t="s">
        <v>12</v>
      </c>
      <c r="C613" s="1" t="s">
        <v>2333</v>
      </c>
      <c r="D613" s="1" t="s">
        <v>2231</v>
      </c>
      <c r="E613" s="1" t="s">
        <v>2231</v>
      </c>
      <c r="F613" s="1" t="s">
        <v>2334</v>
      </c>
      <c r="G613" s="1" t="s">
        <v>2335</v>
      </c>
      <c r="H613" s="1" t="s">
        <v>2336</v>
      </c>
    </row>
    <row r="614" spans="1:8">
      <c r="A614" s="1" t="s">
        <v>2337</v>
      </c>
      <c r="B614" s="1" t="s">
        <v>37</v>
      </c>
      <c r="C614" s="1" t="s">
        <v>2338</v>
      </c>
      <c r="D614" s="1" t="s">
        <v>2231</v>
      </c>
      <c r="E614" s="1" t="s">
        <v>2231</v>
      </c>
      <c r="F614" s="1" t="s">
        <v>12</v>
      </c>
      <c r="G614" s="1" t="s">
        <v>2339</v>
      </c>
      <c r="H614" s="1" t="s">
        <v>13</v>
      </c>
    </row>
    <row r="615" spans="1:8">
      <c r="A615" s="1" t="s">
        <v>2340</v>
      </c>
      <c r="B615" s="1" t="s">
        <v>42</v>
      </c>
      <c r="C615" s="1" t="s">
        <v>2341</v>
      </c>
      <c r="D615" s="1" t="s">
        <v>2302</v>
      </c>
      <c r="E615" s="1" t="s">
        <v>2231</v>
      </c>
      <c r="F615" s="1" t="s">
        <v>2342</v>
      </c>
      <c r="G615" s="1" t="s">
        <v>2343</v>
      </c>
      <c r="H615" s="1" t="s">
        <v>13</v>
      </c>
    </row>
    <row r="616" spans="1:8">
      <c r="A616" s="1" t="s">
        <v>2344</v>
      </c>
      <c r="B616" s="1" t="s">
        <v>42</v>
      </c>
      <c r="C616" s="1" t="s">
        <v>2345</v>
      </c>
      <c r="D616" s="1" t="s">
        <v>2231</v>
      </c>
      <c r="E616" s="1" t="s">
        <v>2231</v>
      </c>
      <c r="F616" s="1" t="s">
        <v>2346</v>
      </c>
      <c r="G616" s="1" t="s">
        <v>2347</v>
      </c>
      <c r="H616" s="1" t="s">
        <v>13</v>
      </c>
    </row>
    <row r="617" spans="1:8">
      <c r="A617" s="1" t="s">
        <v>2348</v>
      </c>
      <c r="B617" s="1" t="s">
        <v>42</v>
      </c>
      <c r="C617" s="1" t="s">
        <v>2349</v>
      </c>
      <c r="D617" s="1" t="s">
        <v>2231</v>
      </c>
      <c r="E617" s="1" t="s">
        <v>2231</v>
      </c>
      <c r="F617" s="1" t="s">
        <v>2350</v>
      </c>
      <c r="G617" s="1" t="s">
        <v>2351</v>
      </c>
      <c r="H617" s="1" t="s">
        <v>2352</v>
      </c>
    </row>
    <row r="618" spans="1:8">
      <c r="A618" s="1" t="s">
        <v>2353</v>
      </c>
      <c r="B618" s="1" t="s">
        <v>198</v>
      </c>
      <c r="C618" s="1" t="s">
        <v>2354</v>
      </c>
      <c r="D618" s="1" t="s">
        <v>2231</v>
      </c>
      <c r="E618" s="1" t="s">
        <v>2231</v>
      </c>
      <c r="F618" s="1" t="s">
        <v>12</v>
      </c>
      <c r="G618" s="1" t="s">
        <v>2355</v>
      </c>
      <c r="H618" s="1" t="s">
        <v>13</v>
      </c>
    </row>
    <row r="619" spans="1:8">
      <c r="A619" s="1" t="s">
        <v>2356</v>
      </c>
      <c r="B619" s="1" t="s">
        <v>127</v>
      </c>
      <c r="C619" s="1" t="s">
        <v>2357</v>
      </c>
      <c r="D619" s="1" t="s">
        <v>2231</v>
      </c>
      <c r="E619" s="1" t="s">
        <v>2231</v>
      </c>
      <c r="F619" s="1" t="s">
        <v>12</v>
      </c>
      <c r="G619" s="1" t="s">
        <v>2358</v>
      </c>
      <c r="H619" s="1" t="s">
        <v>13</v>
      </c>
    </row>
    <row r="620" spans="1:8">
      <c r="A620" s="1" t="s">
        <v>2359</v>
      </c>
      <c r="B620" s="1" t="s">
        <v>9</v>
      </c>
      <c r="C620" s="1" t="s">
        <v>2360</v>
      </c>
      <c r="D620" s="1" t="s">
        <v>2231</v>
      </c>
      <c r="E620" s="1" t="s">
        <v>2231</v>
      </c>
      <c r="F620" s="1" t="s">
        <v>12</v>
      </c>
      <c r="G620" s="1" t="s">
        <v>2361</v>
      </c>
      <c r="H620" s="1" t="s">
        <v>13</v>
      </c>
    </row>
    <row r="621" spans="1:8">
      <c r="A621" s="1" t="s">
        <v>2362</v>
      </c>
      <c r="B621" s="1" t="s">
        <v>42</v>
      </c>
      <c r="C621" s="1" t="s">
        <v>2363</v>
      </c>
      <c r="D621" s="1" t="s">
        <v>2231</v>
      </c>
      <c r="E621" s="1" t="s">
        <v>2231</v>
      </c>
      <c r="F621" s="1" t="s">
        <v>2364</v>
      </c>
      <c r="G621" s="1" t="s">
        <v>2365</v>
      </c>
      <c r="H621" s="1" t="s">
        <v>2366</v>
      </c>
    </row>
    <row r="622" spans="1:8">
      <c r="A622" s="1" t="s">
        <v>2367</v>
      </c>
      <c r="B622" s="1" t="s">
        <v>42</v>
      </c>
      <c r="C622" s="1" t="s">
        <v>2368</v>
      </c>
      <c r="D622" s="1" t="s">
        <v>2231</v>
      </c>
      <c r="E622" s="1" t="s">
        <v>2231</v>
      </c>
      <c r="F622" s="1" t="s">
        <v>12</v>
      </c>
      <c r="G622" s="1" t="s">
        <v>2369</v>
      </c>
      <c r="H622" s="1" t="s">
        <v>13</v>
      </c>
    </row>
    <row r="623" spans="1:8">
      <c r="A623" s="1" t="s">
        <v>2370</v>
      </c>
      <c r="B623" s="1" t="s">
        <v>198</v>
      </c>
      <c r="C623" s="1" t="s">
        <v>2371</v>
      </c>
      <c r="D623" s="1" t="s">
        <v>2231</v>
      </c>
      <c r="E623" s="1" t="s">
        <v>2231</v>
      </c>
      <c r="F623" s="1" t="s">
        <v>2372</v>
      </c>
      <c r="G623" s="1" t="s">
        <v>2373</v>
      </c>
      <c r="H623" s="1" t="s">
        <v>13</v>
      </c>
    </row>
    <row r="624" spans="1:8">
      <c r="A624" s="1" t="s">
        <v>2374</v>
      </c>
      <c r="B624" s="1" t="s">
        <v>68</v>
      </c>
      <c r="C624" s="1" t="s">
        <v>2375</v>
      </c>
      <c r="D624" s="1" t="s">
        <v>2231</v>
      </c>
      <c r="E624" s="1" t="s">
        <v>2231</v>
      </c>
      <c r="F624" s="1" t="s">
        <v>12</v>
      </c>
      <c r="G624" s="1" t="s">
        <v>2376</v>
      </c>
      <c r="H624" s="1" t="s">
        <v>13</v>
      </c>
    </row>
    <row r="625" spans="1:8">
      <c r="A625" s="1" t="s">
        <v>2377</v>
      </c>
      <c r="B625" s="1" t="s">
        <v>42</v>
      </c>
      <c r="C625" s="1" t="s">
        <v>2378</v>
      </c>
      <c r="D625" s="1" t="s">
        <v>2231</v>
      </c>
      <c r="E625" s="1" t="s">
        <v>2231</v>
      </c>
      <c r="F625" s="1" t="s">
        <v>2379</v>
      </c>
      <c r="G625" s="1" t="s">
        <v>2380</v>
      </c>
      <c r="H625" s="1" t="s">
        <v>13</v>
      </c>
    </row>
    <row r="626" spans="1:8">
      <c r="A626" s="1" t="s">
        <v>2381</v>
      </c>
      <c r="B626" s="1" t="s">
        <v>1506</v>
      </c>
      <c r="C626" s="1" t="s">
        <v>2382</v>
      </c>
      <c r="D626" s="1" t="s">
        <v>2231</v>
      </c>
      <c r="E626" s="1" t="s">
        <v>2231</v>
      </c>
      <c r="F626" s="1" t="s">
        <v>2383</v>
      </c>
      <c r="G626" s="1" t="s">
        <v>2384</v>
      </c>
      <c r="H626" s="1" t="s">
        <v>2385</v>
      </c>
    </row>
    <row r="627" spans="1:8">
      <c r="A627" s="1" t="s">
        <v>2386</v>
      </c>
      <c r="B627" s="1" t="s">
        <v>198</v>
      </c>
      <c r="C627" s="1" t="s">
        <v>2387</v>
      </c>
      <c r="D627" s="1" t="s">
        <v>2231</v>
      </c>
      <c r="E627" s="1" t="s">
        <v>2231</v>
      </c>
      <c r="F627" s="1" t="s">
        <v>2388</v>
      </c>
      <c r="G627" s="1" t="s">
        <v>2389</v>
      </c>
      <c r="H627" s="1" t="s">
        <v>2390</v>
      </c>
    </row>
    <row r="628" spans="1:8">
      <c r="A628" s="1" t="s">
        <v>2391</v>
      </c>
      <c r="B628" s="1" t="s">
        <v>127</v>
      </c>
      <c r="C628" s="1" t="s">
        <v>2392</v>
      </c>
      <c r="D628" s="1" t="s">
        <v>2231</v>
      </c>
      <c r="E628" s="1" t="s">
        <v>2231</v>
      </c>
      <c r="F628" s="1" t="s">
        <v>2393</v>
      </c>
      <c r="G628" s="1" t="s">
        <v>2394</v>
      </c>
      <c r="H628" s="1" t="s">
        <v>2395</v>
      </c>
    </row>
    <row r="629" spans="1:8">
      <c r="A629" s="1" t="s">
        <v>2396</v>
      </c>
      <c r="B629" s="1" t="s">
        <v>42</v>
      </c>
      <c r="C629" s="1" t="s">
        <v>2397</v>
      </c>
      <c r="D629" s="1" t="s">
        <v>2231</v>
      </c>
      <c r="E629" s="1" t="s">
        <v>2231</v>
      </c>
      <c r="F629" s="1" t="s">
        <v>2379</v>
      </c>
      <c r="G629" s="1" t="s">
        <v>2398</v>
      </c>
      <c r="H629" s="1" t="s">
        <v>13</v>
      </c>
    </row>
    <row r="630" spans="1:8">
      <c r="A630" s="1" t="s">
        <v>2399</v>
      </c>
      <c r="B630" s="1" t="s">
        <v>198</v>
      </c>
      <c r="C630" s="1" t="s">
        <v>2400</v>
      </c>
      <c r="D630" s="1" t="s">
        <v>2231</v>
      </c>
      <c r="E630" s="1" t="s">
        <v>2231</v>
      </c>
      <c r="F630" s="1" t="s">
        <v>2401</v>
      </c>
      <c r="G630" s="1" t="s">
        <v>2402</v>
      </c>
      <c r="H630" s="1" t="s">
        <v>2403</v>
      </c>
    </row>
    <row r="631" spans="1:8">
      <c r="A631" s="1" t="s">
        <v>2404</v>
      </c>
      <c r="B631" s="1" t="s">
        <v>2165</v>
      </c>
      <c r="C631" s="1" t="s">
        <v>2405</v>
      </c>
      <c r="D631" s="1" t="s">
        <v>2231</v>
      </c>
      <c r="E631" s="1" t="s">
        <v>2231</v>
      </c>
      <c r="F631" s="1" t="s">
        <v>2406</v>
      </c>
      <c r="G631" s="1" t="s">
        <v>12</v>
      </c>
      <c r="H631" s="1" t="s">
        <v>2300</v>
      </c>
    </row>
    <row r="632" spans="1:8">
      <c r="A632" s="1" t="s">
        <v>2407</v>
      </c>
      <c r="B632" s="1" t="s">
        <v>297</v>
      </c>
      <c r="C632" s="1" t="s">
        <v>2408</v>
      </c>
      <c r="D632" s="1" t="s">
        <v>2231</v>
      </c>
      <c r="E632" s="1" t="s">
        <v>2231</v>
      </c>
      <c r="F632" s="1" t="s">
        <v>2409</v>
      </c>
      <c r="G632" s="1" t="s">
        <v>12</v>
      </c>
      <c r="H632" s="1" t="s">
        <v>2410</v>
      </c>
    </row>
    <row r="633" spans="1:8">
      <c r="A633" s="1" t="s">
        <v>2411</v>
      </c>
      <c r="B633" s="1" t="s">
        <v>2412</v>
      </c>
      <c r="C633" s="1" t="s">
        <v>2413</v>
      </c>
      <c r="D633" s="1" t="s">
        <v>2231</v>
      </c>
      <c r="E633" s="1" t="s">
        <v>2231</v>
      </c>
      <c r="F633" s="1" t="s">
        <v>2414</v>
      </c>
      <c r="G633" s="1" t="s">
        <v>2415</v>
      </c>
      <c r="H633" s="1" t="s">
        <v>2416</v>
      </c>
    </row>
    <row r="634" spans="1:8">
      <c r="A634" s="1" t="s">
        <v>2417</v>
      </c>
      <c r="B634" s="1" t="s">
        <v>42</v>
      </c>
      <c r="C634" s="1" t="s">
        <v>2418</v>
      </c>
      <c r="D634" s="1" t="s">
        <v>2231</v>
      </c>
      <c r="E634" s="1" t="s">
        <v>2231</v>
      </c>
      <c r="F634" s="1" t="s">
        <v>2419</v>
      </c>
      <c r="G634" s="1" t="s">
        <v>2420</v>
      </c>
      <c r="H634" s="1" t="s">
        <v>13</v>
      </c>
    </row>
    <row r="635" spans="1:8">
      <c r="A635" s="1" t="s">
        <v>2421</v>
      </c>
      <c r="B635" s="1" t="s">
        <v>2422</v>
      </c>
      <c r="C635" s="1" t="s">
        <v>2423</v>
      </c>
      <c r="D635" s="1" t="s">
        <v>2231</v>
      </c>
      <c r="E635" s="1" t="s">
        <v>2231</v>
      </c>
      <c r="F635" s="1" t="s">
        <v>2424</v>
      </c>
      <c r="G635" s="1" t="s">
        <v>2425</v>
      </c>
      <c r="H635" s="1" t="s">
        <v>2426</v>
      </c>
    </row>
    <row r="636" spans="1:8">
      <c r="A636" s="1" t="s">
        <v>2427</v>
      </c>
      <c r="B636" s="1" t="s">
        <v>9</v>
      </c>
      <c r="C636" s="1" t="s">
        <v>2428</v>
      </c>
      <c r="D636" s="1" t="s">
        <v>2429</v>
      </c>
      <c r="E636" s="1" t="s">
        <v>2231</v>
      </c>
      <c r="F636" s="1" t="s">
        <v>2430</v>
      </c>
      <c r="G636" s="1" t="s">
        <v>2431</v>
      </c>
      <c r="H636" s="1" t="s">
        <v>2432</v>
      </c>
    </row>
    <row r="637" spans="1:8">
      <c r="A637" s="1" t="s">
        <v>2433</v>
      </c>
      <c r="B637" s="1" t="s">
        <v>104</v>
      </c>
      <c r="C637" s="1" t="s">
        <v>2434</v>
      </c>
      <c r="D637" s="1" t="s">
        <v>2231</v>
      </c>
      <c r="E637" s="1" t="s">
        <v>2231</v>
      </c>
      <c r="F637" s="1" t="s">
        <v>1156</v>
      </c>
      <c r="G637" s="1" t="s">
        <v>2435</v>
      </c>
      <c r="H637" s="1" t="s">
        <v>1158</v>
      </c>
    </row>
    <row r="638" spans="1:8">
      <c r="A638" s="1" t="s">
        <v>2436</v>
      </c>
      <c r="B638" s="1" t="s">
        <v>9</v>
      </c>
      <c r="C638" s="1" t="s">
        <v>2437</v>
      </c>
      <c r="D638" s="1" t="s">
        <v>2438</v>
      </c>
      <c r="E638" s="1" t="s">
        <v>2231</v>
      </c>
      <c r="F638" s="1" t="s">
        <v>2439</v>
      </c>
      <c r="G638" s="1" t="s">
        <v>2440</v>
      </c>
      <c r="H638" s="1" t="s">
        <v>2441</v>
      </c>
    </row>
    <row r="639" spans="1:8">
      <c r="A639" s="1" t="s">
        <v>2442</v>
      </c>
      <c r="B639" s="1" t="s">
        <v>259</v>
      </c>
      <c r="C639" s="1" t="s">
        <v>2443</v>
      </c>
      <c r="D639" s="1" t="s">
        <v>2231</v>
      </c>
      <c r="E639" s="1" t="s">
        <v>2231</v>
      </c>
      <c r="F639" s="1" t="s">
        <v>80</v>
      </c>
      <c r="G639" s="1" t="s">
        <v>2274</v>
      </c>
      <c r="H639" s="1" t="s">
        <v>13</v>
      </c>
    </row>
    <row r="640" spans="1:8">
      <c r="A640" s="1" t="s">
        <v>2444</v>
      </c>
      <c r="B640" s="1" t="s">
        <v>9</v>
      </c>
      <c r="C640" s="1" t="s">
        <v>2445</v>
      </c>
      <c r="D640" s="1" t="s">
        <v>2446</v>
      </c>
      <c r="E640" s="1" t="s">
        <v>2231</v>
      </c>
      <c r="F640" s="1" t="s">
        <v>2447</v>
      </c>
      <c r="G640" s="1" t="s">
        <v>2448</v>
      </c>
      <c r="H640" s="1" t="s">
        <v>2449</v>
      </c>
    </row>
    <row r="641" spans="1:8">
      <c r="A641" s="1" t="s">
        <v>2450</v>
      </c>
      <c r="B641" s="1" t="s">
        <v>9</v>
      </c>
      <c r="C641" s="1" t="s">
        <v>2451</v>
      </c>
      <c r="D641" s="1" t="s">
        <v>2452</v>
      </c>
      <c r="E641" s="1" t="s">
        <v>2231</v>
      </c>
      <c r="F641" s="1" t="s">
        <v>12</v>
      </c>
      <c r="G641" s="1" t="s">
        <v>12</v>
      </c>
      <c r="H641" s="1" t="s">
        <v>13</v>
      </c>
    </row>
    <row r="642" spans="1:8">
      <c r="A642" s="1" t="s">
        <v>2453</v>
      </c>
      <c r="B642" s="1" t="s">
        <v>1715</v>
      </c>
      <c r="C642" s="1" t="s">
        <v>2454</v>
      </c>
      <c r="D642" s="1" t="s">
        <v>2231</v>
      </c>
      <c r="E642" s="1" t="s">
        <v>2231</v>
      </c>
      <c r="F642" s="1" t="s">
        <v>12</v>
      </c>
      <c r="G642" s="1" t="s">
        <v>2455</v>
      </c>
      <c r="H642" s="1" t="s">
        <v>13</v>
      </c>
    </row>
    <row r="643" spans="1:8">
      <c r="A643" s="1" t="s">
        <v>2456</v>
      </c>
      <c r="B643" s="1" t="s">
        <v>9</v>
      </c>
      <c r="C643" s="1" t="s">
        <v>2457</v>
      </c>
      <c r="D643" s="1" t="s">
        <v>2302</v>
      </c>
      <c r="E643" s="1" t="s">
        <v>2231</v>
      </c>
      <c r="F643" s="1" t="s">
        <v>2458</v>
      </c>
      <c r="G643" s="1" t="s">
        <v>2459</v>
      </c>
      <c r="H643" s="1" t="s">
        <v>2460</v>
      </c>
    </row>
    <row r="644" spans="1:8">
      <c r="A644" s="1" t="s">
        <v>2461</v>
      </c>
      <c r="B644" s="1" t="s">
        <v>297</v>
      </c>
      <c r="C644" s="1" t="s">
        <v>2462</v>
      </c>
      <c r="D644" s="1" t="s">
        <v>2463</v>
      </c>
      <c r="E644" s="1" t="s">
        <v>2231</v>
      </c>
      <c r="F644" s="1" t="s">
        <v>12</v>
      </c>
      <c r="G644" s="1" t="s">
        <v>12</v>
      </c>
      <c r="H644" s="1" t="s">
        <v>13</v>
      </c>
    </row>
    <row r="645" spans="1:8">
      <c r="A645" s="1" t="s">
        <v>2464</v>
      </c>
      <c r="B645" s="1" t="s">
        <v>42</v>
      </c>
      <c r="C645" s="1" t="s">
        <v>2465</v>
      </c>
      <c r="D645" s="1" t="s">
        <v>2231</v>
      </c>
      <c r="E645" s="1" t="s">
        <v>2231</v>
      </c>
      <c r="F645" s="1" t="s">
        <v>2466</v>
      </c>
      <c r="G645" s="1" t="s">
        <v>2467</v>
      </c>
      <c r="H645" s="1" t="s">
        <v>2468</v>
      </c>
    </row>
    <row r="646" spans="1:8">
      <c r="A646" s="1" t="s">
        <v>2469</v>
      </c>
      <c r="B646" s="1" t="s">
        <v>68</v>
      </c>
      <c r="C646" s="1" t="s">
        <v>2470</v>
      </c>
      <c r="D646" s="1" t="s">
        <v>2452</v>
      </c>
      <c r="E646" s="1" t="s">
        <v>2231</v>
      </c>
      <c r="F646" s="1" t="s">
        <v>70</v>
      </c>
      <c r="G646" s="1" t="s">
        <v>2471</v>
      </c>
      <c r="H646" s="1" t="s">
        <v>72</v>
      </c>
    </row>
    <row r="647" spans="1:8">
      <c r="A647" s="1" t="s">
        <v>2472</v>
      </c>
      <c r="B647" s="1" t="s">
        <v>68</v>
      </c>
      <c r="C647" s="1" t="s">
        <v>2473</v>
      </c>
      <c r="D647" s="1" t="s">
        <v>2474</v>
      </c>
      <c r="E647" s="1" t="s">
        <v>2231</v>
      </c>
      <c r="F647" s="1" t="s">
        <v>70</v>
      </c>
      <c r="G647" s="1" t="s">
        <v>2475</v>
      </c>
      <c r="H647" s="1" t="s">
        <v>72</v>
      </c>
    </row>
    <row r="648" spans="1:8">
      <c r="A648" s="1" t="s">
        <v>2476</v>
      </c>
      <c r="B648" s="1" t="s">
        <v>1114</v>
      </c>
      <c r="C648" s="1" t="s">
        <v>2477</v>
      </c>
      <c r="D648" s="1" t="s">
        <v>2231</v>
      </c>
      <c r="E648" s="1" t="s">
        <v>2231</v>
      </c>
      <c r="F648" s="1" t="s">
        <v>2167</v>
      </c>
      <c r="G648" s="1" t="s">
        <v>2478</v>
      </c>
      <c r="H648" s="1" t="s">
        <v>2169</v>
      </c>
    </row>
    <row r="649" spans="1:8">
      <c r="A649" s="1" t="s">
        <v>383</v>
      </c>
      <c r="B649" s="1" t="s">
        <v>9</v>
      </c>
      <c r="C649" s="1" t="s">
        <v>2479</v>
      </c>
      <c r="D649" s="1" t="s">
        <v>2480</v>
      </c>
      <c r="E649" s="1" t="s">
        <v>2231</v>
      </c>
      <c r="F649" s="1" t="s">
        <v>385</v>
      </c>
      <c r="G649" s="1" t="s">
        <v>2481</v>
      </c>
      <c r="H649" s="1" t="s">
        <v>387</v>
      </c>
    </row>
    <row r="650" spans="1:8">
      <c r="A650" s="1" t="s">
        <v>383</v>
      </c>
      <c r="B650" s="1" t="s">
        <v>9</v>
      </c>
      <c r="C650" s="1" t="s">
        <v>2482</v>
      </c>
      <c r="D650" s="1" t="s">
        <v>2483</v>
      </c>
      <c r="E650" s="1" t="s">
        <v>2231</v>
      </c>
      <c r="F650" s="1" t="s">
        <v>385</v>
      </c>
      <c r="G650" s="1" t="s">
        <v>2484</v>
      </c>
      <c r="H650" s="1" t="s">
        <v>387</v>
      </c>
    </row>
    <row r="651" spans="1:8">
      <c r="A651" s="1" t="s">
        <v>768</v>
      </c>
      <c r="B651" s="1" t="s">
        <v>9</v>
      </c>
      <c r="C651" s="1" t="s">
        <v>2485</v>
      </c>
      <c r="D651" s="1" t="s">
        <v>2438</v>
      </c>
      <c r="E651" s="1" t="s">
        <v>2231</v>
      </c>
      <c r="F651" s="1" t="s">
        <v>12</v>
      </c>
      <c r="G651" s="1" t="s">
        <v>12</v>
      </c>
      <c r="H651" s="1" t="s">
        <v>13</v>
      </c>
    </row>
    <row r="652" spans="1:8">
      <c r="A652" s="1" t="s">
        <v>2486</v>
      </c>
      <c r="B652" s="1" t="s">
        <v>9</v>
      </c>
      <c r="C652" s="1" t="s">
        <v>2487</v>
      </c>
      <c r="D652" s="1" t="s">
        <v>2480</v>
      </c>
      <c r="E652" s="1" t="s">
        <v>2231</v>
      </c>
      <c r="F652" s="1" t="s">
        <v>12</v>
      </c>
      <c r="G652" s="1" t="s">
        <v>2488</v>
      </c>
      <c r="H652" s="1" t="s">
        <v>13</v>
      </c>
    </row>
    <row r="653" spans="1:8">
      <c r="A653" s="1" t="s">
        <v>2489</v>
      </c>
      <c r="B653" s="1" t="s">
        <v>9</v>
      </c>
      <c r="C653" s="1" t="s">
        <v>2490</v>
      </c>
      <c r="D653" s="1" t="s">
        <v>2483</v>
      </c>
      <c r="E653" s="1" t="s">
        <v>2231</v>
      </c>
      <c r="F653" s="1" t="s">
        <v>2491</v>
      </c>
      <c r="G653" s="1" t="s">
        <v>2492</v>
      </c>
      <c r="H653" s="1" t="s">
        <v>2493</v>
      </c>
    </row>
    <row r="654" spans="1:8">
      <c r="A654" s="1" t="s">
        <v>2494</v>
      </c>
      <c r="B654" s="1" t="s">
        <v>68</v>
      </c>
      <c r="C654" s="1" t="s">
        <v>2495</v>
      </c>
      <c r="D654" s="1" t="s">
        <v>2496</v>
      </c>
      <c r="E654" s="1" t="s">
        <v>2231</v>
      </c>
      <c r="F654" s="1" t="s">
        <v>70</v>
      </c>
      <c r="G654" s="1" t="s">
        <v>2497</v>
      </c>
      <c r="H654" s="1" t="s">
        <v>72</v>
      </c>
    </row>
    <row r="655" spans="1:8">
      <c r="A655" s="1" t="s">
        <v>2498</v>
      </c>
      <c r="B655" s="1" t="s">
        <v>127</v>
      </c>
      <c r="C655" s="1" t="s">
        <v>2499</v>
      </c>
      <c r="D655" s="1" t="s">
        <v>2500</v>
      </c>
      <c r="E655" s="1" t="s">
        <v>2231</v>
      </c>
      <c r="F655" s="1" t="s">
        <v>12</v>
      </c>
      <c r="G655" s="1" t="s">
        <v>2501</v>
      </c>
      <c r="H655" s="1" t="s">
        <v>13</v>
      </c>
    </row>
    <row r="656" spans="1:8">
      <c r="A656" s="1" t="s">
        <v>1903</v>
      </c>
      <c r="B656" s="1" t="s">
        <v>12</v>
      </c>
      <c r="C656" s="1" t="s">
        <v>2502</v>
      </c>
      <c r="D656" s="1" t="s">
        <v>2503</v>
      </c>
      <c r="E656" s="1" t="s">
        <v>2231</v>
      </c>
      <c r="F656" s="1" t="s">
        <v>12</v>
      </c>
      <c r="G656" s="1" t="s">
        <v>12</v>
      </c>
      <c r="H656" s="1" t="s">
        <v>13</v>
      </c>
    </row>
    <row r="657" spans="1:8">
      <c r="A657" s="1" t="s">
        <v>2504</v>
      </c>
      <c r="B657" s="1" t="s">
        <v>9</v>
      </c>
      <c r="C657" s="1" t="s">
        <v>2505</v>
      </c>
      <c r="D657" s="1" t="s">
        <v>2480</v>
      </c>
      <c r="E657" s="1" t="s">
        <v>2231</v>
      </c>
      <c r="F657" s="1" t="s">
        <v>47</v>
      </c>
      <c r="G657" s="1" t="s">
        <v>2506</v>
      </c>
      <c r="H657" s="1" t="s">
        <v>49</v>
      </c>
    </row>
    <row r="658" spans="1:8">
      <c r="A658" s="1" t="s">
        <v>1903</v>
      </c>
      <c r="B658" s="1" t="s">
        <v>42</v>
      </c>
      <c r="C658" s="1" t="s">
        <v>2507</v>
      </c>
      <c r="D658" s="1" t="s">
        <v>2508</v>
      </c>
      <c r="E658" s="1" t="s">
        <v>2231</v>
      </c>
      <c r="F658" s="1" t="s">
        <v>12</v>
      </c>
      <c r="G658" s="1" t="s">
        <v>12</v>
      </c>
      <c r="H658" s="1" t="s">
        <v>13</v>
      </c>
    </row>
    <row r="659" spans="1:8">
      <c r="A659" s="1" t="s">
        <v>2509</v>
      </c>
      <c r="B659" s="1" t="s">
        <v>68</v>
      </c>
      <c r="C659" s="1" t="s">
        <v>2510</v>
      </c>
      <c r="D659" s="1" t="s">
        <v>2511</v>
      </c>
      <c r="E659" s="1" t="s">
        <v>2231</v>
      </c>
      <c r="F659" s="1" t="s">
        <v>70</v>
      </c>
      <c r="G659" s="1" t="s">
        <v>2512</v>
      </c>
      <c r="H659" s="1" t="s">
        <v>72</v>
      </c>
    </row>
    <row r="660" spans="1:8">
      <c r="A660" s="1" t="s">
        <v>2513</v>
      </c>
      <c r="B660" s="1" t="s">
        <v>31</v>
      </c>
      <c r="C660" s="1" t="s">
        <v>2514</v>
      </c>
      <c r="D660" s="1" t="s">
        <v>2515</v>
      </c>
      <c r="E660" s="1" t="s">
        <v>2231</v>
      </c>
      <c r="F660" s="1" t="s">
        <v>12</v>
      </c>
      <c r="G660" s="1" t="s">
        <v>2516</v>
      </c>
      <c r="H660" s="1" t="s">
        <v>13</v>
      </c>
    </row>
    <row r="661" spans="1:8">
      <c r="A661" s="1" t="s">
        <v>2517</v>
      </c>
      <c r="B661" s="1" t="s">
        <v>2518</v>
      </c>
      <c r="C661" s="1" t="s">
        <v>2519</v>
      </c>
      <c r="D661" s="1" t="s">
        <v>2500</v>
      </c>
      <c r="E661" s="1" t="s">
        <v>2231</v>
      </c>
      <c r="F661" s="1" t="s">
        <v>2520</v>
      </c>
      <c r="G661" s="1" t="s">
        <v>2521</v>
      </c>
      <c r="H661" s="1" t="s">
        <v>13</v>
      </c>
    </row>
    <row r="662" spans="1:8">
      <c r="A662" s="1" t="s">
        <v>2522</v>
      </c>
      <c r="B662" s="1" t="s">
        <v>68</v>
      </c>
      <c r="C662" s="1" t="s">
        <v>2523</v>
      </c>
      <c r="D662" s="1" t="s">
        <v>2524</v>
      </c>
      <c r="E662" s="1" t="s">
        <v>2231</v>
      </c>
      <c r="F662" s="1" t="s">
        <v>70</v>
      </c>
      <c r="G662" s="1" t="s">
        <v>2525</v>
      </c>
      <c r="H662" s="1" t="s">
        <v>72</v>
      </c>
    </row>
    <row r="663" spans="1:8">
      <c r="A663" s="1" t="s">
        <v>2526</v>
      </c>
      <c r="B663" s="1" t="s">
        <v>2527</v>
      </c>
      <c r="C663" s="1" t="s">
        <v>2528</v>
      </c>
      <c r="D663" s="1" t="s">
        <v>2483</v>
      </c>
      <c r="E663" s="1" t="s">
        <v>2231</v>
      </c>
      <c r="F663" s="1" t="s">
        <v>12</v>
      </c>
      <c r="G663" s="1" t="s">
        <v>2529</v>
      </c>
      <c r="H663" s="1" t="s">
        <v>13</v>
      </c>
    </row>
    <row r="664" spans="1:8">
      <c r="A664" s="1" t="s">
        <v>2530</v>
      </c>
      <c r="B664" s="1" t="s">
        <v>198</v>
      </c>
      <c r="C664" s="1" t="s">
        <v>2531</v>
      </c>
      <c r="D664" s="1" t="s">
        <v>2532</v>
      </c>
      <c r="E664" s="1" t="s">
        <v>2231</v>
      </c>
      <c r="F664" s="1" t="s">
        <v>12</v>
      </c>
      <c r="G664" s="1" t="s">
        <v>2533</v>
      </c>
      <c r="H664" s="1" t="s">
        <v>13</v>
      </c>
    </row>
    <row r="665" spans="1:8">
      <c r="A665" s="1" t="s">
        <v>2534</v>
      </c>
      <c r="B665" s="1" t="s">
        <v>68</v>
      </c>
      <c r="C665" s="1" t="s">
        <v>2535</v>
      </c>
      <c r="D665" s="1" t="s">
        <v>2438</v>
      </c>
      <c r="E665" s="1" t="s">
        <v>2231</v>
      </c>
      <c r="F665" s="1" t="s">
        <v>70</v>
      </c>
      <c r="G665" s="1" t="s">
        <v>2536</v>
      </c>
      <c r="H665" s="1" t="s">
        <v>72</v>
      </c>
    </row>
    <row r="666" spans="1:8">
      <c r="A666" s="1" t="s">
        <v>2537</v>
      </c>
      <c r="B666" s="1" t="s">
        <v>95</v>
      </c>
      <c r="C666" s="1" t="s">
        <v>2538</v>
      </c>
      <c r="D666" s="1" t="s">
        <v>2483</v>
      </c>
      <c r="E666" s="1" t="s">
        <v>2231</v>
      </c>
      <c r="F666" s="1" t="s">
        <v>2539</v>
      </c>
      <c r="G666" s="1" t="s">
        <v>2540</v>
      </c>
      <c r="H666" s="1" t="s">
        <v>13</v>
      </c>
    </row>
    <row r="667" spans="1:8">
      <c r="A667" s="1" t="s">
        <v>2541</v>
      </c>
      <c r="B667" s="1" t="s">
        <v>2542</v>
      </c>
      <c r="C667" s="1" t="s">
        <v>2543</v>
      </c>
      <c r="D667" s="1" t="s">
        <v>2544</v>
      </c>
      <c r="E667" s="1" t="s">
        <v>2231</v>
      </c>
      <c r="F667" s="1" t="s">
        <v>2545</v>
      </c>
      <c r="G667" s="1" t="s">
        <v>2546</v>
      </c>
      <c r="H667" s="1" t="s">
        <v>2547</v>
      </c>
    </row>
    <row r="668" spans="1:8">
      <c r="A668" s="1" t="s">
        <v>2517</v>
      </c>
      <c r="B668" s="1" t="s">
        <v>2518</v>
      </c>
      <c r="C668" s="1" t="s">
        <v>2548</v>
      </c>
      <c r="D668" s="1" t="s">
        <v>2549</v>
      </c>
      <c r="E668" s="1" t="s">
        <v>2231</v>
      </c>
      <c r="F668" s="1" t="s">
        <v>2520</v>
      </c>
      <c r="G668" s="1" t="s">
        <v>2550</v>
      </c>
      <c r="H668" s="1" t="s">
        <v>13</v>
      </c>
    </row>
    <row r="669" spans="1:8">
      <c r="A669" s="1" t="s">
        <v>2551</v>
      </c>
      <c r="B669" s="1" t="s">
        <v>198</v>
      </c>
      <c r="C669" s="1" t="s">
        <v>2552</v>
      </c>
      <c r="D669" s="1" t="s">
        <v>2553</v>
      </c>
      <c r="E669" s="1" t="s">
        <v>2231</v>
      </c>
      <c r="F669" s="1" t="s">
        <v>12</v>
      </c>
      <c r="G669" s="1" t="s">
        <v>12</v>
      </c>
      <c r="H669" s="1" t="s">
        <v>13</v>
      </c>
    </row>
    <row r="670" spans="1:8">
      <c r="A670" s="1" t="s">
        <v>2554</v>
      </c>
      <c r="B670" s="1" t="s">
        <v>31</v>
      </c>
      <c r="C670" s="1" t="s">
        <v>2555</v>
      </c>
      <c r="D670" s="1" t="s">
        <v>2480</v>
      </c>
      <c r="E670" s="1" t="s">
        <v>2231</v>
      </c>
      <c r="F670" s="1" t="s">
        <v>2556</v>
      </c>
      <c r="G670" s="1" t="s">
        <v>2557</v>
      </c>
      <c r="H670" s="1" t="s">
        <v>2558</v>
      </c>
    </row>
    <row r="671" spans="1:8">
      <c r="A671" s="1" t="s">
        <v>2559</v>
      </c>
      <c r="B671" s="1" t="s">
        <v>9</v>
      </c>
      <c r="C671" s="1" t="s">
        <v>2560</v>
      </c>
      <c r="D671" s="1" t="s">
        <v>2429</v>
      </c>
      <c r="E671" s="1" t="s">
        <v>2231</v>
      </c>
      <c r="F671" s="1" t="s">
        <v>2561</v>
      </c>
      <c r="G671" s="1" t="s">
        <v>12</v>
      </c>
      <c r="H671" s="1" t="s">
        <v>2562</v>
      </c>
    </row>
    <row r="672" spans="1:8">
      <c r="A672" s="1" t="s">
        <v>2563</v>
      </c>
      <c r="B672" s="1" t="s">
        <v>68</v>
      </c>
      <c r="C672" s="1" t="s">
        <v>2564</v>
      </c>
      <c r="D672" s="1" t="s">
        <v>2503</v>
      </c>
      <c r="E672" s="1" t="s">
        <v>2231</v>
      </c>
      <c r="F672" s="1" t="s">
        <v>12</v>
      </c>
      <c r="G672" s="1" t="s">
        <v>2565</v>
      </c>
      <c r="H672" s="1" t="s">
        <v>13</v>
      </c>
    </row>
    <row r="673" spans="1:8">
      <c r="A673" s="1" t="s">
        <v>2566</v>
      </c>
      <c r="B673" s="1" t="s">
        <v>42</v>
      </c>
      <c r="C673" s="1" t="s">
        <v>2567</v>
      </c>
      <c r="D673" s="1" t="s">
        <v>2568</v>
      </c>
      <c r="E673" s="1" t="s">
        <v>2231</v>
      </c>
      <c r="F673" s="1" t="s">
        <v>2569</v>
      </c>
      <c r="G673" s="1" t="s">
        <v>2570</v>
      </c>
      <c r="H673" s="1" t="s">
        <v>2571</v>
      </c>
    </row>
    <row r="674" spans="1:8">
      <c r="A674" s="1" t="s">
        <v>2572</v>
      </c>
      <c r="B674" s="1" t="s">
        <v>31</v>
      </c>
      <c r="C674" s="1" t="s">
        <v>2573</v>
      </c>
      <c r="D674" s="1" t="s">
        <v>2480</v>
      </c>
      <c r="E674" s="1" t="s">
        <v>2231</v>
      </c>
      <c r="F674" s="1" t="s">
        <v>12</v>
      </c>
      <c r="G674" s="1" t="s">
        <v>12</v>
      </c>
      <c r="H674" s="1" t="s">
        <v>13</v>
      </c>
    </row>
    <row r="675" spans="1:8">
      <c r="A675" s="1" t="s">
        <v>2517</v>
      </c>
      <c r="B675" s="1" t="s">
        <v>2518</v>
      </c>
      <c r="C675" s="1" t="s">
        <v>2574</v>
      </c>
      <c r="D675" s="1" t="s">
        <v>2480</v>
      </c>
      <c r="E675" s="1" t="s">
        <v>2231</v>
      </c>
      <c r="F675" s="1" t="s">
        <v>2520</v>
      </c>
      <c r="G675" s="1" t="s">
        <v>2575</v>
      </c>
      <c r="H675" s="1" t="s">
        <v>13</v>
      </c>
    </row>
    <row r="676" spans="1:8">
      <c r="A676" s="1" t="s">
        <v>2576</v>
      </c>
      <c r="B676" s="1" t="s">
        <v>68</v>
      </c>
      <c r="C676" s="1" t="s">
        <v>2577</v>
      </c>
      <c r="D676" s="1" t="s">
        <v>2578</v>
      </c>
      <c r="E676" s="1" t="s">
        <v>2578</v>
      </c>
      <c r="F676" s="1" t="s">
        <v>70</v>
      </c>
      <c r="G676" s="1" t="s">
        <v>2579</v>
      </c>
      <c r="H676" s="1" t="s">
        <v>72</v>
      </c>
    </row>
    <row r="677" spans="1:8">
      <c r="A677" s="1" t="s">
        <v>2580</v>
      </c>
      <c r="B677" s="1" t="s">
        <v>68</v>
      </c>
      <c r="C677" s="1" t="s">
        <v>2581</v>
      </c>
      <c r="D677" s="1" t="s">
        <v>2480</v>
      </c>
      <c r="E677" s="1" t="s">
        <v>2231</v>
      </c>
      <c r="F677" s="1" t="s">
        <v>2582</v>
      </c>
      <c r="G677" s="1" t="s">
        <v>2583</v>
      </c>
      <c r="H677" s="1" t="s">
        <v>13</v>
      </c>
    </row>
    <row r="678" spans="1:8">
      <c r="A678" s="1" t="s">
        <v>2584</v>
      </c>
      <c r="B678" s="1" t="s">
        <v>765</v>
      </c>
      <c r="C678" s="1" t="s">
        <v>2585</v>
      </c>
      <c r="D678" s="1" t="s">
        <v>2480</v>
      </c>
      <c r="E678" s="1" t="s">
        <v>2231</v>
      </c>
      <c r="F678" s="1" t="s">
        <v>12</v>
      </c>
      <c r="G678" s="1" t="s">
        <v>2586</v>
      </c>
      <c r="H678" s="1" t="s">
        <v>13</v>
      </c>
    </row>
    <row r="679" spans="1:8">
      <c r="A679" s="1" t="s">
        <v>2587</v>
      </c>
      <c r="B679" s="1" t="s">
        <v>1506</v>
      </c>
      <c r="C679" s="1" t="s">
        <v>2588</v>
      </c>
      <c r="D679" s="1" t="s">
        <v>2480</v>
      </c>
      <c r="E679" s="1" t="s">
        <v>2231</v>
      </c>
      <c r="F679" s="1" t="s">
        <v>2589</v>
      </c>
      <c r="G679" s="1" t="s">
        <v>2590</v>
      </c>
      <c r="H679" s="1" t="s">
        <v>13</v>
      </c>
    </row>
    <row r="680" spans="1:8">
      <c r="A680" s="1" t="s">
        <v>1701</v>
      </c>
      <c r="B680" s="1" t="s">
        <v>12</v>
      </c>
      <c r="C680" s="1" t="s">
        <v>2591</v>
      </c>
      <c r="D680" s="1" t="s">
        <v>2592</v>
      </c>
      <c r="E680" s="1" t="s">
        <v>1360</v>
      </c>
      <c r="F680" s="1" t="s">
        <v>1704</v>
      </c>
      <c r="G680" s="1" t="s">
        <v>1705</v>
      </c>
      <c r="H680" s="1" t="s">
        <v>1706</v>
      </c>
    </row>
    <row r="681" spans="1:8">
      <c r="A681" s="1" t="s">
        <v>2593</v>
      </c>
      <c r="B681" s="1" t="s">
        <v>2594</v>
      </c>
      <c r="C681" s="1" t="s">
        <v>2595</v>
      </c>
      <c r="D681" s="1" t="s">
        <v>2480</v>
      </c>
      <c r="E681" s="1" t="s">
        <v>2231</v>
      </c>
      <c r="F681" s="1" t="s">
        <v>2596</v>
      </c>
      <c r="G681" s="1" t="s">
        <v>2597</v>
      </c>
      <c r="H681" s="1" t="s">
        <v>2598</v>
      </c>
    </row>
    <row r="682" spans="1:8">
      <c r="A682" s="1" t="s">
        <v>2599</v>
      </c>
      <c r="B682" s="1" t="s">
        <v>95</v>
      </c>
      <c r="C682" s="1" t="s">
        <v>2600</v>
      </c>
      <c r="D682" s="1" t="s">
        <v>2601</v>
      </c>
      <c r="E682" s="1" t="s">
        <v>2601</v>
      </c>
      <c r="F682" s="1" t="s">
        <v>2602</v>
      </c>
      <c r="G682" s="1" t="s">
        <v>2603</v>
      </c>
      <c r="H682" s="1" t="s">
        <v>2604</v>
      </c>
    </row>
    <row r="683" spans="1:8">
      <c r="A683" s="1" t="s">
        <v>2605</v>
      </c>
      <c r="B683" s="1" t="s">
        <v>9</v>
      </c>
      <c r="C683" s="1" t="s">
        <v>2606</v>
      </c>
      <c r="D683" s="1" t="s">
        <v>2601</v>
      </c>
      <c r="E683" s="1" t="s">
        <v>2601</v>
      </c>
      <c r="F683" s="1" t="s">
        <v>2607</v>
      </c>
      <c r="G683" s="1" t="s">
        <v>12</v>
      </c>
      <c r="H683" s="1" t="s">
        <v>2608</v>
      </c>
    </row>
    <row r="684" spans="1:8">
      <c r="A684" s="1" t="s">
        <v>2609</v>
      </c>
      <c r="B684" s="1" t="s">
        <v>9</v>
      </c>
      <c r="C684" s="1" t="s">
        <v>2610</v>
      </c>
      <c r="D684" s="1" t="s">
        <v>2601</v>
      </c>
      <c r="E684" s="1" t="s">
        <v>2601</v>
      </c>
      <c r="F684" s="1" t="s">
        <v>2611</v>
      </c>
      <c r="G684" s="1" t="s">
        <v>2612</v>
      </c>
      <c r="H684" s="1" t="s">
        <v>13</v>
      </c>
    </row>
    <row r="685" spans="1:8">
      <c r="A685" s="1" t="s">
        <v>2613</v>
      </c>
      <c r="B685" s="1" t="s">
        <v>37</v>
      </c>
      <c r="C685" s="1" t="s">
        <v>2614</v>
      </c>
      <c r="D685" s="1" t="s">
        <v>2601</v>
      </c>
      <c r="E685" s="1" t="s">
        <v>2601</v>
      </c>
      <c r="F685" s="1" t="s">
        <v>2615</v>
      </c>
      <c r="G685" s="1" t="s">
        <v>2616</v>
      </c>
      <c r="H685" s="1" t="s">
        <v>2617</v>
      </c>
    </row>
    <row r="686" spans="1:8">
      <c r="A686" s="1" t="s">
        <v>2618</v>
      </c>
      <c r="B686" s="1" t="s">
        <v>297</v>
      </c>
      <c r="C686" s="1" t="s">
        <v>2619</v>
      </c>
      <c r="D686" s="1" t="s">
        <v>2601</v>
      </c>
      <c r="E686" s="1" t="s">
        <v>2601</v>
      </c>
      <c r="F686" s="1" t="s">
        <v>2620</v>
      </c>
      <c r="G686" s="1" t="s">
        <v>2621</v>
      </c>
      <c r="H686" s="1" t="s">
        <v>2622</v>
      </c>
    </row>
    <row r="687" spans="1:8">
      <c r="A687" s="1" t="s">
        <v>2623</v>
      </c>
      <c r="B687" s="1" t="s">
        <v>9</v>
      </c>
      <c r="C687" s="1" t="s">
        <v>2624</v>
      </c>
      <c r="D687" s="1" t="s">
        <v>2601</v>
      </c>
      <c r="E687" s="1" t="s">
        <v>2601</v>
      </c>
      <c r="F687" s="1" t="s">
        <v>2625</v>
      </c>
      <c r="G687" s="1" t="s">
        <v>2626</v>
      </c>
      <c r="H687" s="1" t="s">
        <v>2627</v>
      </c>
    </row>
    <row r="688" spans="1:8">
      <c r="A688" s="1" t="s">
        <v>2628</v>
      </c>
      <c r="B688" s="1" t="s">
        <v>42</v>
      </c>
      <c r="C688" s="1" t="s">
        <v>2629</v>
      </c>
      <c r="D688" s="1" t="s">
        <v>2601</v>
      </c>
      <c r="E688" s="1" t="s">
        <v>2601</v>
      </c>
      <c r="F688" s="1" t="s">
        <v>12</v>
      </c>
      <c r="G688" s="1" t="s">
        <v>2630</v>
      </c>
      <c r="H688" s="1" t="s">
        <v>13</v>
      </c>
    </row>
    <row r="689" spans="1:8">
      <c r="A689" s="1" t="s">
        <v>383</v>
      </c>
      <c r="B689" s="1" t="s">
        <v>9</v>
      </c>
      <c r="C689" s="1" t="s">
        <v>2631</v>
      </c>
      <c r="D689" s="1" t="s">
        <v>2601</v>
      </c>
      <c r="E689" s="1" t="s">
        <v>2601</v>
      </c>
      <c r="F689" s="1" t="s">
        <v>385</v>
      </c>
      <c r="G689" s="1" t="s">
        <v>2632</v>
      </c>
      <c r="H689" s="1" t="s">
        <v>387</v>
      </c>
    </row>
    <row r="690" spans="1:8">
      <c r="A690" s="1" t="s">
        <v>2633</v>
      </c>
      <c r="B690" s="1" t="s">
        <v>9</v>
      </c>
      <c r="C690" s="1" t="s">
        <v>2634</v>
      </c>
      <c r="D690" s="1" t="s">
        <v>2601</v>
      </c>
      <c r="E690" s="1" t="s">
        <v>2601</v>
      </c>
      <c r="F690" s="1" t="s">
        <v>2635</v>
      </c>
      <c r="G690" s="1" t="s">
        <v>2636</v>
      </c>
      <c r="H690" s="1" t="s">
        <v>2637</v>
      </c>
    </row>
    <row r="691" spans="1:8">
      <c r="A691" s="1" t="s">
        <v>2638</v>
      </c>
      <c r="B691" s="1" t="s">
        <v>9</v>
      </c>
      <c r="C691" s="1" t="s">
        <v>2639</v>
      </c>
      <c r="D691" s="1" t="s">
        <v>2601</v>
      </c>
      <c r="E691" s="1" t="s">
        <v>2601</v>
      </c>
      <c r="F691" s="1" t="s">
        <v>2640</v>
      </c>
      <c r="G691" s="1" t="s">
        <v>2641</v>
      </c>
      <c r="H691" s="1" t="s">
        <v>2642</v>
      </c>
    </row>
    <row r="692" spans="1:8">
      <c r="A692" s="1" t="s">
        <v>374</v>
      </c>
      <c r="B692" s="1" t="s">
        <v>9</v>
      </c>
      <c r="C692" s="1" t="s">
        <v>2643</v>
      </c>
      <c r="D692" s="1" t="s">
        <v>2601</v>
      </c>
      <c r="E692" s="1" t="s">
        <v>2601</v>
      </c>
      <c r="F692" s="1" t="s">
        <v>376</v>
      </c>
      <c r="G692" s="1" t="s">
        <v>2644</v>
      </c>
      <c r="H692" s="1" t="s">
        <v>378</v>
      </c>
    </row>
    <row r="693" spans="1:8">
      <c r="A693" s="1" t="s">
        <v>2645</v>
      </c>
      <c r="B693" s="1" t="s">
        <v>68</v>
      </c>
      <c r="C693" s="1" t="s">
        <v>2646</v>
      </c>
      <c r="D693" s="1" t="s">
        <v>2601</v>
      </c>
      <c r="E693" s="1" t="s">
        <v>2601</v>
      </c>
      <c r="F693" s="1" t="s">
        <v>2647</v>
      </c>
      <c r="G693" s="1" t="s">
        <v>2648</v>
      </c>
      <c r="H693" s="1" t="s">
        <v>2649</v>
      </c>
    </row>
    <row r="694" spans="1:8">
      <c r="A694" s="1" t="s">
        <v>2650</v>
      </c>
      <c r="B694" s="1" t="s">
        <v>68</v>
      </c>
      <c r="C694" s="1" t="s">
        <v>2651</v>
      </c>
      <c r="D694" s="1" t="s">
        <v>2601</v>
      </c>
      <c r="E694" s="1" t="s">
        <v>2601</v>
      </c>
      <c r="F694" s="1" t="s">
        <v>2652</v>
      </c>
      <c r="G694" s="1" t="s">
        <v>2653</v>
      </c>
      <c r="H694" s="1" t="s">
        <v>2654</v>
      </c>
    </row>
    <row r="695" spans="1:8">
      <c r="A695" s="1" t="s">
        <v>2655</v>
      </c>
      <c r="B695" s="1" t="s">
        <v>9</v>
      </c>
      <c r="C695" s="1" t="s">
        <v>2656</v>
      </c>
      <c r="D695" s="1" t="s">
        <v>2601</v>
      </c>
      <c r="E695" s="1" t="s">
        <v>2601</v>
      </c>
      <c r="F695" s="1" t="s">
        <v>2657</v>
      </c>
      <c r="G695" s="1" t="s">
        <v>2658</v>
      </c>
      <c r="H695" s="1" t="s">
        <v>13</v>
      </c>
    </row>
    <row r="696" spans="1:8">
      <c r="A696" s="1" t="s">
        <v>2659</v>
      </c>
      <c r="B696" s="1" t="s">
        <v>42</v>
      </c>
      <c r="C696" s="1" t="s">
        <v>2660</v>
      </c>
      <c r="D696" s="1" t="s">
        <v>2601</v>
      </c>
      <c r="E696" s="1" t="s">
        <v>2601</v>
      </c>
      <c r="F696" s="1" t="s">
        <v>2661</v>
      </c>
      <c r="G696" s="1" t="s">
        <v>2662</v>
      </c>
      <c r="H696" s="1" t="s">
        <v>13</v>
      </c>
    </row>
    <row r="697" spans="1:8">
      <c r="A697" s="1" t="s">
        <v>2663</v>
      </c>
      <c r="B697" s="1" t="s">
        <v>9</v>
      </c>
      <c r="C697" s="1" t="s">
        <v>2664</v>
      </c>
      <c r="D697" s="1" t="s">
        <v>2601</v>
      </c>
      <c r="E697" s="1" t="s">
        <v>2601</v>
      </c>
      <c r="F697" s="1" t="s">
        <v>2665</v>
      </c>
      <c r="G697" s="1" t="s">
        <v>12</v>
      </c>
      <c r="H697" s="1" t="s">
        <v>2666</v>
      </c>
    </row>
    <row r="698" spans="1:8">
      <c r="A698" s="1" t="s">
        <v>2667</v>
      </c>
      <c r="B698" s="1" t="s">
        <v>9</v>
      </c>
      <c r="C698" s="1" t="s">
        <v>2668</v>
      </c>
      <c r="D698" s="1" t="s">
        <v>2601</v>
      </c>
      <c r="E698" s="1" t="s">
        <v>2601</v>
      </c>
      <c r="F698" s="1" t="s">
        <v>12</v>
      </c>
      <c r="G698" s="1" t="s">
        <v>12</v>
      </c>
      <c r="H698" s="1" t="s">
        <v>13</v>
      </c>
    </row>
    <row r="699" spans="1:8">
      <c r="A699" s="1" t="s">
        <v>2669</v>
      </c>
      <c r="B699" s="1" t="s">
        <v>68</v>
      </c>
      <c r="C699" s="1" t="s">
        <v>2670</v>
      </c>
      <c r="D699" s="1" t="s">
        <v>2601</v>
      </c>
      <c r="E699" s="1" t="s">
        <v>2601</v>
      </c>
      <c r="F699" s="1" t="s">
        <v>2671</v>
      </c>
      <c r="G699" s="1" t="s">
        <v>2672</v>
      </c>
      <c r="H699" s="1" t="s">
        <v>2673</v>
      </c>
    </row>
    <row r="700" spans="1:8">
      <c r="A700" s="1" t="s">
        <v>2674</v>
      </c>
      <c r="B700" s="1" t="s">
        <v>9</v>
      </c>
      <c r="C700" s="1" t="s">
        <v>2675</v>
      </c>
      <c r="D700" s="1" t="s">
        <v>2601</v>
      </c>
      <c r="E700" s="1" t="s">
        <v>2601</v>
      </c>
      <c r="F700" s="1" t="s">
        <v>2676</v>
      </c>
      <c r="G700" s="1" t="s">
        <v>2677</v>
      </c>
      <c r="H700" s="1" t="s">
        <v>13</v>
      </c>
    </row>
    <row r="701" spans="1:8">
      <c r="A701" s="1" t="s">
        <v>2678</v>
      </c>
      <c r="B701" s="1" t="s">
        <v>42</v>
      </c>
      <c r="C701" s="1" t="s">
        <v>2679</v>
      </c>
      <c r="D701" s="1" t="s">
        <v>2601</v>
      </c>
      <c r="E701" s="1" t="s">
        <v>2601</v>
      </c>
      <c r="F701" s="1" t="s">
        <v>2680</v>
      </c>
      <c r="G701" s="1" t="s">
        <v>2681</v>
      </c>
      <c r="H701" s="1" t="s">
        <v>2682</v>
      </c>
    </row>
    <row r="702" spans="1:8">
      <c r="A702" s="1" t="s">
        <v>704</v>
      </c>
      <c r="B702" s="1" t="s">
        <v>9</v>
      </c>
      <c r="C702" s="1" t="s">
        <v>2683</v>
      </c>
      <c r="D702" s="1" t="s">
        <v>2601</v>
      </c>
      <c r="E702" s="1" t="s">
        <v>2601</v>
      </c>
      <c r="F702" s="1" t="s">
        <v>39</v>
      </c>
      <c r="G702" s="1" t="s">
        <v>2684</v>
      </c>
      <c r="H702" s="1" t="s">
        <v>13</v>
      </c>
    </row>
    <row r="703" spans="1:8">
      <c r="A703" s="1" t="s">
        <v>2685</v>
      </c>
      <c r="B703" s="1" t="s">
        <v>9</v>
      </c>
      <c r="C703" s="1" t="s">
        <v>2686</v>
      </c>
      <c r="D703" s="1" t="s">
        <v>2601</v>
      </c>
      <c r="E703" s="1" t="s">
        <v>2601</v>
      </c>
      <c r="F703" s="1" t="s">
        <v>2687</v>
      </c>
      <c r="G703" s="1" t="s">
        <v>2688</v>
      </c>
      <c r="H703" s="1" t="s">
        <v>13</v>
      </c>
    </row>
    <row r="704" spans="1:8">
      <c r="A704" s="1" t="s">
        <v>2689</v>
      </c>
      <c r="B704" s="1" t="s">
        <v>9</v>
      </c>
      <c r="C704" s="1" t="s">
        <v>2690</v>
      </c>
      <c r="D704" s="1" t="s">
        <v>2601</v>
      </c>
      <c r="E704" s="1" t="s">
        <v>2601</v>
      </c>
      <c r="F704" s="1" t="s">
        <v>2691</v>
      </c>
      <c r="G704" s="1" t="s">
        <v>2692</v>
      </c>
      <c r="H704" s="1" t="s">
        <v>13</v>
      </c>
    </row>
    <row r="705" spans="1:8">
      <c r="A705" s="1" t="s">
        <v>2693</v>
      </c>
      <c r="B705" s="1" t="s">
        <v>68</v>
      </c>
      <c r="C705" s="1" t="s">
        <v>2694</v>
      </c>
      <c r="D705" s="1" t="s">
        <v>2601</v>
      </c>
      <c r="E705" s="1" t="s">
        <v>2601</v>
      </c>
      <c r="F705" s="1" t="s">
        <v>2695</v>
      </c>
      <c r="G705" s="1" t="s">
        <v>2696</v>
      </c>
      <c r="H705" s="1" t="s">
        <v>2697</v>
      </c>
    </row>
    <row r="706" spans="1:8">
      <c r="A706" s="1" t="s">
        <v>2698</v>
      </c>
      <c r="B706" s="1" t="s">
        <v>9</v>
      </c>
      <c r="C706" s="1" t="s">
        <v>12</v>
      </c>
      <c r="D706" s="1" t="s">
        <v>2699</v>
      </c>
      <c r="E706" s="1" t="s">
        <v>12</v>
      </c>
      <c r="F706" s="1" t="s">
        <v>2700</v>
      </c>
      <c r="G706" s="1" t="s">
        <v>2701</v>
      </c>
      <c r="H706" s="1" t="s">
        <v>2702</v>
      </c>
    </row>
    <row r="707" spans="1:8">
      <c r="A707" s="1" t="s">
        <v>2703</v>
      </c>
      <c r="B707" s="1" t="s">
        <v>9</v>
      </c>
      <c r="C707" s="1" t="s">
        <v>2704</v>
      </c>
      <c r="D707" s="1" t="s">
        <v>2601</v>
      </c>
      <c r="E707" s="1" t="s">
        <v>2601</v>
      </c>
      <c r="F707" s="1" t="s">
        <v>12</v>
      </c>
      <c r="G707" s="1" t="s">
        <v>12</v>
      </c>
      <c r="H707" s="1" t="s">
        <v>13</v>
      </c>
    </row>
    <row r="708" spans="1:8">
      <c r="A708" s="1" t="s">
        <v>2705</v>
      </c>
      <c r="B708" s="1" t="s">
        <v>9</v>
      </c>
      <c r="C708" s="1" t="s">
        <v>2706</v>
      </c>
      <c r="D708" s="1" t="s">
        <v>2601</v>
      </c>
      <c r="E708" s="1" t="s">
        <v>2601</v>
      </c>
      <c r="F708" s="1" t="s">
        <v>2707</v>
      </c>
      <c r="G708" s="1" t="s">
        <v>2708</v>
      </c>
      <c r="H708" s="1" t="s">
        <v>2709</v>
      </c>
    </row>
    <row r="709" spans="1:8">
      <c r="A709" s="1" t="s">
        <v>2710</v>
      </c>
      <c r="B709" s="1" t="s">
        <v>104</v>
      </c>
      <c r="C709" s="1" t="s">
        <v>2711</v>
      </c>
      <c r="D709" s="1" t="s">
        <v>2601</v>
      </c>
      <c r="E709" s="1" t="s">
        <v>2601</v>
      </c>
      <c r="F709" s="1" t="s">
        <v>2712</v>
      </c>
      <c r="G709" s="1" t="s">
        <v>2713</v>
      </c>
      <c r="H709" s="1" t="s">
        <v>2714</v>
      </c>
    </row>
    <row r="710" spans="1:8">
      <c r="A710" s="1" t="s">
        <v>2715</v>
      </c>
      <c r="B710" s="1" t="s">
        <v>68</v>
      </c>
      <c r="C710" s="1" t="s">
        <v>2716</v>
      </c>
      <c r="D710" s="1" t="s">
        <v>2601</v>
      </c>
      <c r="E710" s="1" t="s">
        <v>2601</v>
      </c>
      <c r="F710" s="1" t="s">
        <v>2717</v>
      </c>
      <c r="G710" s="1" t="s">
        <v>2718</v>
      </c>
      <c r="H710" s="1" t="s">
        <v>2719</v>
      </c>
    </row>
    <row r="711" spans="1:8">
      <c r="A711" s="1" t="s">
        <v>2720</v>
      </c>
      <c r="B711" s="1" t="s">
        <v>42</v>
      </c>
      <c r="C711" s="1" t="s">
        <v>2721</v>
      </c>
      <c r="D711" s="1" t="s">
        <v>2601</v>
      </c>
      <c r="E711" s="1" t="s">
        <v>2601</v>
      </c>
      <c r="F711" s="1" t="s">
        <v>2722</v>
      </c>
      <c r="G711" s="1" t="s">
        <v>12</v>
      </c>
      <c r="H711" s="1" t="s">
        <v>13</v>
      </c>
    </row>
    <row r="712" spans="1:8">
      <c r="A712" s="1" t="s">
        <v>2723</v>
      </c>
      <c r="B712" s="1" t="s">
        <v>9</v>
      </c>
      <c r="C712" s="1" t="s">
        <v>2724</v>
      </c>
      <c r="D712" s="1" t="s">
        <v>2601</v>
      </c>
      <c r="E712" s="1" t="s">
        <v>2601</v>
      </c>
      <c r="F712" s="1" t="s">
        <v>12</v>
      </c>
      <c r="G712" s="1" t="s">
        <v>2725</v>
      </c>
      <c r="H712" s="1" t="s">
        <v>13</v>
      </c>
    </row>
    <row r="713" spans="1:8">
      <c r="A713" s="1" t="s">
        <v>2726</v>
      </c>
      <c r="B713" s="1" t="s">
        <v>2727</v>
      </c>
      <c r="C713" s="1" t="s">
        <v>2728</v>
      </c>
      <c r="D713" s="1" t="s">
        <v>2601</v>
      </c>
      <c r="E713" s="1" t="s">
        <v>2601</v>
      </c>
      <c r="F713" s="1" t="s">
        <v>12</v>
      </c>
      <c r="G713" s="1" t="s">
        <v>2729</v>
      </c>
      <c r="H713" s="1" t="s">
        <v>13</v>
      </c>
    </row>
    <row r="714" spans="1:8">
      <c r="A714" s="1" t="s">
        <v>2730</v>
      </c>
      <c r="B714" s="1" t="s">
        <v>9</v>
      </c>
      <c r="C714" s="1" t="s">
        <v>2731</v>
      </c>
      <c r="D714" s="1" t="s">
        <v>2601</v>
      </c>
      <c r="E714" s="1" t="s">
        <v>2601</v>
      </c>
      <c r="F714" s="1" t="s">
        <v>2732</v>
      </c>
      <c r="G714" s="1" t="s">
        <v>2733</v>
      </c>
      <c r="H714" s="1" t="s">
        <v>2734</v>
      </c>
    </row>
    <row r="715" spans="1:8">
      <c r="A715" s="1" t="s">
        <v>2710</v>
      </c>
      <c r="B715" s="1" t="s">
        <v>37</v>
      </c>
      <c r="C715" s="1" t="s">
        <v>2735</v>
      </c>
      <c r="D715" s="1" t="s">
        <v>2601</v>
      </c>
      <c r="E715" s="1" t="s">
        <v>2601</v>
      </c>
      <c r="F715" s="1" t="s">
        <v>2712</v>
      </c>
      <c r="G715" s="1" t="s">
        <v>2713</v>
      </c>
      <c r="H715" s="1" t="s">
        <v>2714</v>
      </c>
    </row>
    <row r="716" spans="1:8">
      <c r="A716" s="1" t="s">
        <v>2736</v>
      </c>
      <c r="B716" s="1" t="s">
        <v>9</v>
      </c>
      <c r="C716" s="1" t="s">
        <v>2737</v>
      </c>
      <c r="D716" s="1" t="s">
        <v>2601</v>
      </c>
      <c r="E716" s="1" t="s">
        <v>2601</v>
      </c>
      <c r="F716" s="1" t="s">
        <v>12</v>
      </c>
      <c r="G716" s="1" t="s">
        <v>2738</v>
      </c>
      <c r="H716" s="1" t="s">
        <v>13</v>
      </c>
    </row>
    <row r="717" spans="1:8">
      <c r="A717" s="1" t="s">
        <v>1495</v>
      </c>
      <c r="B717" s="1" t="s">
        <v>9</v>
      </c>
      <c r="C717" s="1" t="s">
        <v>2739</v>
      </c>
      <c r="D717" s="1" t="s">
        <v>2601</v>
      </c>
      <c r="E717" s="1" t="s">
        <v>2601</v>
      </c>
      <c r="F717" s="1" t="s">
        <v>47</v>
      </c>
      <c r="G717" s="1" t="s">
        <v>2740</v>
      </c>
      <c r="H717" s="1" t="s">
        <v>49</v>
      </c>
    </row>
    <row r="718" spans="1:8">
      <c r="A718" s="1" t="s">
        <v>2741</v>
      </c>
      <c r="B718" s="1" t="s">
        <v>9</v>
      </c>
      <c r="C718" s="1" t="s">
        <v>2742</v>
      </c>
      <c r="D718" s="1" t="s">
        <v>2601</v>
      </c>
      <c r="E718" s="1" t="s">
        <v>2601</v>
      </c>
      <c r="F718" s="1" t="s">
        <v>2743</v>
      </c>
      <c r="G718" s="1" t="s">
        <v>2744</v>
      </c>
      <c r="H718" s="1" t="s">
        <v>2745</v>
      </c>
    </row>
    <row r="719" spans="1:8">
      <c r="A719" s="1" t="s">
        <v>27</v>
      </c>
      <c r="B719" s="1" t="s">
        <v>9</v>
      </c>
      <c r="C719" s="1" t="s">
        <v>2746</v>
      </c>
      <c r="D719" s="1" t="s">
        <v>2601</v>
      </c>
      <c r="E719" s="1" t="s">
        <v>2601</v>
      </c>
      <c r="F719" s="1" t="s">
        <v>12</v>
      </c>
      <c r="G719" s="1" t="s">
        <v>2747</v>
      </c>
      <c r="H719" s="1" t="s">
        <v>13</v>
      </c>
    </row>
    <row r="720" spans="1:8">
      <c r="A720" s="1" t="s">
        <v>2748</v>
      </c>
      <c r="B720" s="1" t="s">
        <v>9</v>
      </c>
      <c r="C720" s="1" t="s">
        <v>2749</v>
      </c>
      <c r="D720" s="1" t="s">
        <v>2601</v>
      </c>
      <c r="E720" s="1" t="s">
        <v>2601</v>
      </c>
      <c r="F720" s="1" t="s">
        <v>12</v>
      </c>
      <c r="G720" s="1" t="s">
        <v>2750</v>
      </c>
      <c r="H720" s="1" t="s">
        <v>13</v>
      </c>
    </row>
    <row r="721" spans="1:8">
      <c r="A721" s="1" t="s">
        <v>2751</v>
      </c>
      <c r="B721" s="1" t="s">
        <v>9</v>
      </c>
      <c r="C721" s="1" t="s">
        <v>2752</v>
      </c>
      <c r="D721" s="1" t="s">
        <v>2601</v>
      </c>
      <c r="E721" s="1" t="s">
        <v>2601</v>
      </c>
      <c r="F721" s="1" t="s">
        <v>2753</v>
      </c>
      <c r="G721" s="1" t="s">
        <v>2754</v>
      </c>
      <c r="H721" s="1" t="s">
        <v>2755</v>
      </c>
    </row>
    <row r="722" spans="1:8">
      <c r="A722" s="1" t="s">
        <v>2756</v>
      </c>
      <c r="B722" s="1" t="s">
        <v>9</v>
      </c>
      <c r="C722" s="1" t="s">
        <v>2757</v>
      </c>
      <c r="D722" s="1" t="s">
        <v>2601</v>
      </c>
      <c r="E722" s="1" t="s">
        <v>2601</v>
      </c>
      <c r="F722" s="1" t="s">
        <v>2758</v>
      </c>
      <c r="G722" s="1" t="s">
        <v>2759</v>
      </c>
      <c r="H722" s="1" t="s">
        <v>2760</v>
      </c>
    </row>
    <row r="723" spans="1:8">
      <c r="A723" s="1" t="s">
        <v>945</v>
      </c>
      <c r="B723" s="1" t="s">
        <v>9</v>
      </c>
      <c r="C723" s="1" t="s">
        <v>2761</v>
      </c>
      <c r="D723" s="1" t="s">
        <v>2601</v>
      </c>
      <c r="E723" s="1" t="s">
        <v>2601</v>
      </c>
      <c r="F723" s="1" t="s">
        <v>12</v>
      </c>
      <c r="G723" s="1" t="s">
        <v>2762</v>
      </c>
      <c r="H723" s="1" t="s">
        <v>13</v>
      </c>
    </row>
    <row r="724" spans="1:8">
      <c r="A724" s="1" t="s">
        <v>2763</v>
      </c>
      <c r="B724" s="1" t="s">
        <v>9</v>
      </c>
      <c r="C724" s="1" t="s">
        <v>2764</v>
      </c>
      <c r="D724" s="1" t="s">
        <v>2601</v>
      </c>
      <c r="E724" s="1" t="s">
        <v>2601</v>
      </c>
      <c r="F724" s="1" t="s">
        <v>2765</v>
      </c>
      <c r="G724" s="1" t="s">
        <v>12</v>
      </c>
      <c r="H724" s="1" t="s">
        <v>13</v>
      </c>
    </row>
    <row r="725" spans="1:8">
      <c r="A725" s="1" t="s">
        <v>2766</v>
      </c>
      <c r="B725" s="1" t="s">
        <v>9</v>
      </c>
      <c r="C725" s="1" t="s">
        <v>2767</v>
      </c>
      <c r="D725" s="1" t="s">
        <v>2601</v>
      </c>
      <c r="E725" s="1" t="s">
        <v>2601</v>
      </c>
      <c r="F725" s="1" t="s">
        <v>2768</v>
      </c>
      <c r="G725" s="1" t="s">
        <v>2769</v>
      </c>
      <c r="H725" s="1" t="s">
        <v>13</v>
      </c>
    </row>
    <row r="726" spans="1:8">
      <c r="A726" s="1" t="s">
        <v>2770</v>
      </c>
      <c r="B726" s="1" t="s">
        <v>9</v>
      </c>
      <c r="C726" s="1" t="s">
        <v>2771</v>
      </c>
      <c r="D726" s="1" t="s">
        <v>2601</v>
      </c>
      <c r="E726" s="1" t="s">
        <v>2601</v>
      </c>
      <c r="F726" s="1" t="s">
        <v>2772</v>
      </c>
      <c r="G726" s="1" t="s">
        <v>2773</v>
      </c>
      <c r="H726" s="1" t="s">
        <v>2774</v>
      </c>
    </row>
    <row r="727" spans="1:8">
      <c r="A727" s="1" t="s">
        <v>2775</v>
      </c>
      <c r="B727" s="1" t="s">
        <v>1009</v>
      </c>
      <c r="C727" s="1" t="s">
        <v>2776</v>
      </c>
      <c r="D727" s="1" t="s">
        <v>2601</v>
      </c>
      <c r="E727" s="1" t="s">
        <v>2601</v>
      </c>
      <c r="F727" s="1" t="s">
        <v>2777</v>
      </c>
      <c r="G727" s="1" t="s">
        <v>12</v>
      </c>
      <c r="H727" s="1" t="s">
        <v>13</v>
      </c>
    </row>
    <row r="728" spans="1:8">
      <c r="A728" s="1" t="s">
        <v>2778</v>
      </c>
      <c r="B728" s="1" t="s">
        <v>9</v>
      </c>
      <c r="C728" s="1" t="s">
        <v>2779</v>
      </c>
      <c r="D728" s="1" t="s">
        <v>2601</v>
      </c>
      <c r="E728" s="1" t="s">
        <v>2601</v>
      </c>
      <c r="F728" s="1" t="s">
        <v>2780</v>
      </c>
      <c r="G728" s="1" t="s">
        <v>2781</v>
      </c>
      <c r="H728" s="1" t="s">
        <v>2782</v>
      </c>
    </row>
    <row r="729" spans="1:8">
      <c r="A729" s="1" t="s">
        <v>2783</v>
      </c>
      <c r="B729" s="1" t="s">
        <v>9</v>
      </c>
      <c r="C729" s="1" t="s">
        <v>2784</v>
      </c>
      <c r="D729" s="1" t="s">
        <v>2601</v>
      </c>
      <c r="E729" s="1" t="s">
        <v>2601</v>
      </c>
      <c r="F729" s="1" t="s">
        <v>12</v>
      </c>
      <c r="G729" s="1" t="s">
        <v>2785</v>
      </c>
      <c r="H729" s="1" t="s">
        <v>13</v>
      </c>
    </row>
    <row r="730" spans="1:8">
      <c r="A730" s="1" t="s">
        <v>2786</v>
      </c>
      <c r="B730" s="1" t="s">
        <v>68</v>
      </c>
      <c r="C730" s="1" t="s">
        <v>2787</v>
      </c>
      <c r="D730" s="1" t="s">
        <v>2601</v>
      </c>
      <c r="E730" s="1" t="s">
        <v>2601</v>
      </c>
      <c r="F730" s="1" t="s">
        <v>70</v>
      </c>
      <c r="G730" s="1" t="s">
        <v>2788</v>
      </c>
      <c r="H730" s="1" t="s">
        <v>72</v>
      </c>
    </row>
    <row r="731" spans="1:8">
      <c r="A731" s="1" t="s">
        <v>2789</v>
      </c>
      <c r="B731" s="1" t="s">
        <v>9</v>
      </c>
      <c r="C731" s="1" t="s">
        <v>2790</v>
      </c>
      <c r="D731" s="1" t="s">
        <v>2601</v>
      </c>
      <c r="E731" s="1" t="s">
        <v>2601</v>
      </c>
      <c r="F731" s="1" t="s">
        <v>97</v>
      </c>
      <c r="G731" s="1" t="s">
        <v>2791</v>
      </c>
      <c r="H731" s="1" t="s">
        <v>99</v>
      </c>
    </row>
    <row r="732" spans="1:8">
      <c r="A732" s="1" t="s">
        <v>2792</v>
      </c>
      <c r="B732" s="1" t="s">
        <v>42</v>
      </c>
      <c r="C732" s="1" t="s">
        <v>2793</v>
      </c>
      <c r="D732" s="1" t="s">
        <v>2699</v>
      </c>
      <c r="E732" s="1" t="s">
        <v>2601</v>
      </c>
      <c r="F732" s="1" t="s">
        <v>2794</v>
      </c>
      <c r="G732" s="1" t="s">
        <v>2795</v>
      </c>
      <c r="H732" s="1" t="s">
        <v>2796</v>
      </c>
    </row>
    <row r="733" spans="1:8">
      <c r="A733" s="1" t="s">
        <v>2797</v>
      </c>
      <c r="B733" s="1" t="s">
        <v>42</v>
      </c>
      <c r="C733" s="1" t="s">
        <v>2798</v>
      </c>
      <c r="D733" s="1" t="s">
        <v>2601</v>
      </c>
      <c r="E733" s="1" t="s">
        <v>2601</v>
      </c>
      <c r="F733" s="1" t="s">
        <v>2676</v>
      </c>
      <c r="G733" s="1" t="s">
        <v>2799</v>
      </c>
      <c r="H733" s="1" t="s">
        <v>13</v>
      </c>
    </row>
    <row r="734" spans="1:8">
      <c r="A734" s="1" t="s">
        <v>2800</v>
      </c>
      <c r="B734" s="1" t="s">
        <v>474</v>
      </c>
      <c r="C734" s="1" t="s">
        <v>2801</v>
      </c>
      <c r="D734" s="1" t="s">
        <v>2601</v>
      </c>
      <c r="E734" s="1" t="s">
        <v>2601</v>
      </c>
      <c r="F734" s="1" t="s">
        <v>2802</v>
      </c>
      <c r="G734" s="1" t="s">
        <v>2803</v>
      </c>
      <c r="H734" s="1" t="s">
        <v>13</v>
      </c>
    </row>
    <row r="735" spans="1:8">
      <c r="A735" s="1" t="s">
        <v>2804</v>
      </c>
      <c r="B735" s="1" t="s">
        <v>9</v>
      </c>
      <c r="C735" s="1" t="s">
        <v>2805</v>
      </c>
      <c r="D735" s="1" t="s">
        <v>2601</v>
      </c>
      <c r="E735" s="1" t="s">
        <v>2601</v>
      </c>
      <c r="F735" s="1" t="s">
        <v>2806</v>
      </c>
      <c r="G735" s="1" t="s">
        <v>2807</v>
      </c>
      <c r="H735" s="1" t="s">
        <v>2808</v>
      </c>
    </row>
    <row r="736" spans="1:8">
      <c r="A736" s="1" t="s">
        <v>2809</v>
      </c>
      <c r="B736" s="1" t="s">
        <v>104</v>
      </c>
      <c r="C736" s="1" t="s">
        <v>2810</v>
      </c>
      <c r="D736" s="1" t="s">
        <v>2601</v>
      </c>
      <c r="E736" s="1" t="s">
        <v>2601</v>
      </c>
      <c r="F736" s="1" t="s">
        <v>2811</v>
      </c>
      <c r="G736" s="1" t="s">
        <v>2812</v>
      </c>
      <c r="H736" s="1" t="s">
        <v>2813</v>
      </c>
    </row>
    <row r="737" spans="1:8">
      <c r="A737" s="1" t="s">
        <v>2814</v>
      </c>
      <c r="B737" s="1" t="s">
        <v>104</v>
      </c>
      <c r="C737" s="1" t="s">
        <v>2815</v>
      </c>
      <c r="D737" s="1" t="s">
        <v>2601</v>
      </c>
      <c r="E737" s="1" t="s">
        <v>2601</v>
      </c>
      <c r="F737" s="1" t="s">
        <v>2816</v>
      </c>
      <c r="G737" s="1" t="s">
        <v>2817</v>
      </c>
      <c r="H737" s="1" t="s">
        <v>13</v>
      </c>
    </row>
    <row r="738" spans="1:8">
      <c r="A738" s="1" t="s">
        <v>2818</v>
      </c>
      <c r="B738" s="1" t="s">
        <v>742</v>
      </c>
      <c r="C738" s="1" t="s">
        <v>2819</v>
      </c>
      <c r="D738" s="1" t="s">
        <v>2601</v>
      </c>
      <c r="E738" s="1" t="s">
        <v>2601</v>
      </c>
      <c r="F738" s="1" t="s">
        <v>2820</v>
      </c>
      <c r="G738" s="1" t="s">
        <v>2821</v>
      </c>
      <c r="H738" s="1" t="s">
        <v>2822</v>
      </c>
    </row>
    <row r="739" spans="1:8">
      <c r="A739" s="1" t="s">
        <v>2823</v>
      </c>
      <c r="B739" s="1" t="s">
        <v>1009</v>
      </c>
      <c r="C739" s="1" t="s">
        <v>2824</v>
      </c>
      <c r="D739" s="1" t="s">
        <v>2601</v>
      </c>
      <c r="E739" s="1" t="s">
        <v>2601</v>
      </c>
      <c r="F739" s="1" t="s">
        <v>2816</v>
      </c>
      <c r="G739" s="1" t="s">
        <v>2825</v>
      </c>
      <c r="H739" s="1" t="s">
        <v>13</v>
      </c>
    </row>
    <row r="740" spans="1:8">
      <c r="A740" s="1" t="s">
        <v>2826</v>
      </c>
      <c r="B740" s="1" t="s">
        <v>9</v>
      </c>
      <c r="C740" s="1" t="s">
        <v>2827</v>
      </c>
      <c r="D740" s="1" t="s">
        <v>2601</v>
      </c>
      <c r="E740" s="1" t="s">
        <v>2601</v>
      </c>
      <c r="F740" s="1" t="s">
        <v>12</v>
      </c>
      <c r="G740" s="1" t="s">
        <v>2828</v>
      </c>
      <c r="H740" s="1" t="s">
        <v>13</v>
      </c>
    </row>
    <row r="741" spans="1:8">
      <c r="A741" s="1" t="s">
        <v>143</v>
      </c>
      <c r="B741" s="1" t="s">
        <v>474</v>
      </c>
      <c r="C741" s="1" t="s">
        <v>2829</v>
      </c>
      <c r="D741" s="1" t="s">
        <v>2601</v>
      </c>
      <c r="E741" s="1" t="s">
        <v>2601</v>
      </c>
      <c r="F741" s="1" t="s">
        <v>145</v>
      </c>
      <c r="G741" s="1" t="s">
        <v>2830</v>
      </c>
      <c r="H741" s="1" t="s">
        <v>147</v>
      </c>
    </row>
    <row r="742" spans="1:8">
      <c r="A742" s="1" t="s">
        <v>2831</v>
      </c>
      <c r="B742" s="1" t="s">
        <v>329</v>
      </c>
      <c r="C742" s="1" t="s">
        <v>2832</v>
      </c>
      <c r="D742" s="1" t="s">
        <v>2601</v>
      </c>
      <c r="E742" s="1" t="s">
        <v>2601</v>
      </c>
      <c r="F742" s="1" t="s">
        <v>97</v>
      </c>
      <c r="G742" s="1" t="s">
        <v>2833</v>
      </c>
      <c r="H742" s="1" t="s">
        <v>99</v>
      </c>
    </row>
    <row r="743" spans="1:8">
      <c r="A743" s="1" t="s">
        <v>2797</v>
      </c>
      <c r="B743" s="1" t="s">
        <v>2834</v>
      </c>
      <c r="C743" s="1" t="s">
        <v>2675</v>
      </c>
      <c r="D743" s="1" t="s">
        <v>2601</v>
      </c>
      <c r="E743" s="1" t="s">
        <v>2601</v>
      </c>
      <c r="F743" s="1" t="s">
        <v>2676</v>
      </c>
      <c r="G743" s="1" t="s">
        <v>2677</v>
      </c>
      <c r="H743" s="1" t="s">
        <v>13</v>
      </c>
    </row>
    <row r="744" spans="1:8">
      <c r="A744" s="1" t="s">
        <v>2835</v>
      </c>
      <c r="B744" s="1" t="s">
        <v>42</v>
      </c>
      <c r="C744" s="1" t="s">
        <v>2836</v>
      </c>
      <c r="D744" s="1" t="s">
        <v>2601</v>
      </c>
      <c r="E744" s="1" t="s">
        <v>2601</v>
      </c>
      <c r="F744" s="1" t="s">
        <v>12</v>
      </c>
      <c r="G744" s="1" t="s">
        <v>2837</v>
      </c>
      <c r="H744" s="1" t="s">
        <v>13</v>
      </c>
    </row>
    <row r="745" spans="1:8">
      <c r="A745" s="1" t="s">
        <v>209</v>
      </c>
      <c r="B745" s="1" t="s">
        <v>42</v>
      </c>
      <c r="C745" s="1" t="s">
        <v>2838</v>
      </c>
      <c r="D745" s="1" t="s">
        <v>2601</v>
      </c>
      <c r="E745" s="1" t="s">
        <v>2601</v>
      </c>
      <c r="F745" s="1" t="s">
        <v>12</v>
      </c>
      <c r="G745" s="1" t="s">
        <v>2839</v>
      </c>
      <c r="H745" s="1" t="s">
        <v>13</v>
      </c>
    </row>
    <row r="746" spans="1:8">
      <c r="A746" s="1" t="s">
        <v>2840</v>
      </c>
      <c r="B746" s="1" t="s">
        <v>31</v>
      </c>
      <c r="C746" s="1" t="s">
        <v>2841</v>
      </c>
      <c r="D746" s="1" t="s">
        <v>2601</v>
      </c>
      <c r="E746" s="1" t="s">
        <v>2601</v>
      </c>
      <c r="F746" s="1" t="s">
        <v>1634</v>
      </c>
      <c r="G746" s="1" t="s">
        <v>2842</v>
      </c>
      <c r="H746" s="1" t="s">
        <v>13</v>
      </c>
    </row>
    <row r="747" spans="1:8">
      <c r="A747" s="1" t="s">
        <v>2843</v>
      </c>
      <c r="B747" s="1" t="s">
        <v>1009</v>
      </c>
      <c r="C747" s="1" t="s">
        <v>2844</v>
      </c>
      <c r="D747" s="1" t="s">
        <v>2601</v>
      </c>
      <c r="E747" s="1" t="s">
        <v>2601</v>
      </c>
      <c r="F747" s="1" t="s">
        <v>2816</v>
      </c>
      <c r="G747" s="1" t="s">
        <v>2845</v>
      </c>
      <c r="H747" s="1" t="s">
        <v>13</v>
      </c>
    </row>
    <row r="748" spans="1:8">
      <c r="A748" s="1" t="s">
        <v>2846</v>
      </c>
      <c r="B748" s="1" t="s">
        <v>68</v>
      </c>
      <c r="C748" s="1" t="s">
        <v>2847</v>
      </c>
      <c r="D748" s="1" t="s">
        <v>2601</v>
      </c>
      <c r="E748" s="1" t="s">
        <v>2601</v>
      </c>
      <c r="F748" s="1" t="s">
        <v>2848</v>
      </c>
      <c r="G748" s="1" t="s">
        <v>2849</v>
      </c>
      <c r="H748" s="1" t="s">
        <v>2850</v>
      </c>
    </row>
    <row r="749" spans="1:8">
      <c r="A749" s="1" t="s">
        <v>1035</v>
      </c>
      <c r="B749" s="1" t="s">
        <v>37</v>
      </c>
      <c r="C749" s="1" t="s">
        <v>2827</v>
      </c>
      <c r="D749" s="1" t="s">
        <v>2601</v>
      </c>
      <c r="E749" s="1" t="s">
        <v>2601</v>
      </c>
      <c r="F749" s="1" t="s">
        <v>89</v>
      </c>
      <c r="G749" s="1" t="s">
        <v>2851</v>
      </c>
      <c r="H749" s="1" t="s">
        <v>91</v>
      </c>
    </row>
    <row r="750" spans="1:8">
      <c r="A750" s="1" t="s">
        <v>2852</v>
      </c>
      <c r="B750" s="1" t="s">
        <v>68</v>
      </c>
      <c r="C750" s="1" t="s">
        <v>2853</v>
      </c>
      <c r="D750" s="1" t="s">
        <v>2601</v>
      </c>
      <c r="E750" s="1" t="s">
        <v>2601</v>
      </c>
      <c r="F750" s="1" t="s">
        <v>70</v>
      </c>
      <c r="G750" s="1" t="s">
        <v>2854</v>
      </c>
      <c r="H750" s="1" t="s">
        <v>72</v>
      </c>
    </row>
    <row r="751" spans="1:8">
      <c r="A751" s="1" t="s">
        <v>2855</v>
      </c>
      <c r="B751" s="1" t="s">
        <v>1009</v>
      </c>
      <c r="C751" s="1" t="s">
        <v>2856</v>
      </c>
      <c r="D751" s="1" t="s">
        <v>2601</v>
      </c>
      <c r="E751" s="1" t="s">
        <v>2601</v>
      </c>
      <c r="F751" s="1" t="s">
        <v>2816</v>
      </c>
      <c r="G751" s="1" t="s">
        <v>2857</v>
      </c>
      <c r="H751" s="1" t="s">
        <v>13</v>
      </c>
    </row>
    <row r="752" spans="1:8">
      <c r="A752" s="1" t="s">
        <v>495</v>
      </c>
      <c r="B752" s="1" t="s">
        <v>37</v>
      </c>
      <c r="C752" s="1" t="s">
        <v>2858</v>
      </c>
      <c r="D752" s="1" t="s">
        <v>2601</v>
      </c>
      <c r="E752" s="1" t="s">
        <v>2601</v>
      </c>
      <c r="F752" s="1" t="s">
        <v>12</v>
      </c>
      <c r="G752" s="1" t="s">
        <v>2859</v>
      </c>
      <c r="H752" s="1" t="s">
        <v>13</v>
      </c>
    </row>
    <row r="753" spans="1:8">
      <c r="A753" s="1" t="s">
        <v>2860</v>
      </c>
      <c r="B753" s="1" t="s">
        <v>1009</v>
      </c>
      <c r="C753" s="1" t="s">
        <v>2861</v>
      </c>
      <c r="D753" s="1" t="s">
        <v>2601</v>
      </c>
      <c r="E753" s="1" t="s">
        <v>2601</v>
      </c>
      <c r="F753" s="1" t="s">
        <v>12</v>
      </c>
      <c r="G753" s="1" t="s">
        <v>2862</v>
      </c>
      <c r="H753" s="1" t="s">
        <v>13</v>
      </c>
    </row>
    <row r="754" spans="1:8">
      <c r="A754" s="1" t="s">
        <v>209</v>
      </c>
      <c r="B754" s="1" t="s">
        <v>42</v>
      </c>
      <c r="C754" s="1" t="s">
        <v>2863</v>
      </c>
      <c r="D754" s="1" t="s">
        <v>2601</v>
      </c>
      <c r="E754" s="1" t="s">
        <v>2601</v>
      </c>
      <c r="F754" s="1" t="s">
        <v>12</v>
      </c>
      <c r="G754" s="1" t="s">
        <v>2864</v>
      </c>
      <c r="H754" s="1" t="s">
        <v>13</v>
      </c>
    </row>
    <row r="755" spans="1:8">
      <c r="A755" s="1" t="s">
        <v>2865</v>
      </c>
      <c r="B755" s="1" t="s">
        <v>12</v>
      </c>
      <c r="C755" s="1" t="s">
        <v>2866</v>
      </c>
      <c r="D755" s="1" t="s">
        <v>2601</v>
      </c>
      <c r="E755" s="1" t="s">
        <v>2601</v>
      </c>
      <c r="F755" s="1" t="s">
        <v>2867</v>
      </c>
      <c r="G755" s="1" t="s">
        <v>2868</v>
      </c>
      <c r="H755" s="1" t="s">
        <v>2869</v>
      </c>
    </row>
    <row r="756" spans="1:8">
      <c r="A756" s="1" t="s">
        <v>2870</v>
      </c>
      <c r="B756" s="1" t="s">
        <v>1009</v>
      </c>
      <c r="C756" s="1" t="s">
        <v>2871</v>
      </c>
      <c r="D756" s="1" t="s">
        <v>2601</v>
      </c>
      <c r="E756" s="1" t="s">
        <v>2601</v>
      </c>
      <c r="F756" s="1" t="s">
        <v>2816</v>
      </c>
      <c r="G756" s="1" t="s">
        <v>2872</v>
      </c>
      <c r="H756" s="1" t="s">
        <v>13</v>
      </c>
    </row>
    <row r="757" spans="1:8">
      <c r="A757" s="1" t="s">
        <v>2873</v>
      </c>
      <c r="B757" s="1" t="s">
        <v>9</v>
      </c>
      <c r="C757" s="1" t="s">
        <v>2874</v>
      </c>
      <c r="D757" s="1" t="s">
        <v>2601</v>
      </c>
      <c r="E757" s="1" t="s">
        <v>2601</v>
      </c>
      <c r="F757" s="1" t="s">
        <v>97</v>
      </c>
      <c r="G757" s="1" t="s">
        <v>2875</v>
      </c>
      <c r="H757" s="1" t="s">
        <v>99</v>
      </c>
    </row>
    <row r="758" spans="1:8">
      <c r="A758" s="1" t="s">
        <v>2876</v>
      </c>
      <c r="B758" s="1" t="s">
        <v>474</v>
      </c>
      <c r="C758" s="1" t="s">
        <v>2877</v>
      </c>
      <c r="D758" s="1" t="s">
        <v>2601</v>
      </c>
      <c r="E758" s="1" t="s">
        <v>2601</v>
      </c>
      <c r="F758" s="1" t="s">
        <v>2878</v>
      </c>
      <c r="G758" s="1" t="s">
        <v>12</v>
      </c>
      <c r="H758" s="1" t="s">
        <v>13</v>
      </c>
    </row>
    <row r="759" spans="1:8">
      <c r="A759" s="1" t="s">
        <v>2879</v>
      </c>
      <c r="B759" s="1" t="s">
        <v>329</v>
      </c>
      <c r="C759" s="1" t="s">
        <v>2610</v>
      </c>
      <c r="D759" s="1" t="s">
        <v>2601</v>
      </c>
      <c r="E759" s="1" t="s">
        <v>2601</v>
      </c>
      <c r="F759" s="1" t="s">
        <v>2611</v>
      </c>
      <c r="G759" s="1" t="s">
        <v>12</v>
      </c>
      <c r="H759" s="1" t="s">
        <v>13</v>
      </c>
    </row>
    <row r="760" spans="1:8">
      <c r="A760" s="1" t="s">
        <v>2880</v>
      </c>
      <c r="B760" s="1" t="s">
        <v>31</v>
      </c>
      <c r="C760" s="1" t="s">
        <v>2881</v>
      </c>
      <c r="D760" s="1" t="s">
        <v>2601</v>
      </c>
      <c r="E760" s="1" t="s">
        <v>2601</v>
      </c>
      <c r="F760" s="1" t="s">
        <v>2882</v>
      </c>
      <c r="G760" s="1" t="s">
        <v>2883</v>
      </c>
      <c r="H760" s="1" t="s">
        <v>13</v>
      </c>
    </row>
    <row r="761" spans="1:8">
      <c r="A761" s="1" t="s">
        <v>2884</v>
      </c>
      <c r="B761" s="1" t="s">
        <v>95</v>
      </c>
      <c r="C761" s="1" t="s">
        <v>2885</v>
      </c>
      <c r="D761" s="1" t="s">
        <v>2601</v>
      </c>
      <c r="E761" s="1" t="s">
        <v>2601</v>
      </c>
      <c r="F761" s="1" t="s">
        <v>2886</v>
      </c>
      <c r="G761" s="1" t="s">
        <v>2887</v>
      </c>
      <c r="H761" s="1" t="s">
        <v>13</v>
      </c>
    </row>
    <row r="762" spans="1:8">
      <c r="A762" s="1" t="s">
        <v>2888</v>
      </c>
      <c r="B762" s="1" t="s">
        <v>765</v>
      </c>
      <c r="C762" s="1" t="s">
        <v>2889</v>
      </c>
      <c r="D762" s="1" t="s">
        <v>2601</v>
      </c>
      <c r="E762" s="1" t="s">
        <v>2601</v>
      </c>
      <c r="F762" s="1" t="s">
        <v>12</v>
      </c>
      <c r="G762" s="1" t="s">
        <v>2890</v>
      </c>
      <c r="H762" s="1" t="s">
        <v>13</v>
      </c>
    </row>
    <row r="763" spans="1:8">
      <c r="A763" s="1" t="s">
        <v>2891</v>
      </c>
      <c r="B763" s="1" t="s">
        <v>2892</v>
      </c>
      <c r="C763" s="1" t="s">
        <v>2706</v>
      </c>
      <c r="D763" s="1" t="s">
        <v>2601</v>
      </c>
      <c r="E763" s="1" t="s">
        <v>2601</v>
      </c>
      <c r="F763" s="1" t="s">
        <v>2707</v>
      </c>
      <c r="G763" s="1" t="s">
        <v>2708</v>
      </c>
      <c r="H763" s="1" t="s">
        <v>2709</v>
      </c>
    </row>
    <row r="764" spans="1:8">
      <c r="A764" s="1" t="s">
        <v>2893</v>
      </c>
      <c r="B764" s="1" t="s">
        <v>37</v>
      </c>
      <c r="C764" s="1" t="s">
        <v>2894</v>
      </c>
      <c r="D764" s="1" t="s">
        <v>2601</v>
      </c>
      <c r="E764" s="1" t="s">
        <v>2601</v>
      </c>
      <c r="F764" s="1" t="s">
        <v>12</v>
      </c>
      <c r="G764" s="1" t="s">
        <v>2895</v>
      </c>
      <c r="H764" s="1" t="s">
        <v>13</v>
      </c>
    </row>
    <row r="765" spans="1:8">
      <c r="A765" s="1" t="s">
        <v>2896</v>
      </c>
      <c r="B765" s="1" t="s">
        <v>42</v>
      </c>
      <c r="C765" s="1" t="s">
        <v>2897</v>
      </c>
      <c r="D765" s="1" t="s">
        <v>2601</v>
      </c>
      <c r="E765" s="1" t="s">
        <v>2601</v>
      </c>
      <c r="F765" s="1" t="s">
        <v>2898</v>
      </c>
      <c r="G765" s="1" t="s">
        <v>2899</v>
      </c>
      <c r="H765" s="1" t="s">
        <v>2900</v>
      </c>
    </row>
    <row r="766" spans="1:8">
      <c r="A766" s="1" t="s">
        <v>1903</v>
      </c>
      <c r="B766" s="1" t="s">
        <v>1105</v>
      </c>
      <c r="C766" s="1" t="s">
        <v>2901</v>
      </c>
      <c r="D766" s="1" t="s">
        <v>2601</v>
      </c>
      <c r="E766" s="1" t="s">
        <v>2601</v>
      </c>
      <c r="F766" s="1" t="s">
        <v>80</v>
      </c>
      <c r="G766" s="1" t="s">
        <v>2902</v>
      </c>
      <c r="H766" s="1" t="s">
        <v>13</v>
      </c>
    </row>
    <row r="767" spans="1:8">
      <c r="A767" s="1" t="s">
        <v>2903</v>
      </c>
      <c r="B767" s="1" t="s">
        <v>297</v>
      </c>
      <c r="C767" s="1" t="s">
        <v>2904</v>
      </c>
      <c r="D767" s="1" t="s">
        <v>2601</v>
      </c>
      <c r="E767" s="1" t="s">
        <v>2601</v>
      </c>
      <c r="F767" s="1" t="s">
        <v>2905</v>
      </c>
      <c r="G767" s="1" t="s">
        <v>2906</v>
      </c>
      <c r="H767" s="1" t="s">
        <v>13</v>
      </c>
    </row>
    <row r="768" spans="1:8">
      <c r="A768" s="1" t="s">
        <v>2907</v>
      </c>
      <c r="B768" s="1" t="s">
        <v>1114</v>
      </c>
      <c r="C768" s="1" t="s">
        <v>2908</v>
      </c>
      <c r="D768" s="1" t="s">
        <v>2601</v>
      </c>
      <c r="E768" s="1" t="s">
        <v>2601</v>
      </c>
      <c r="F768" s="1" t="s">
        <v>12</v>
      </c>
      <c r="G768" s="1" t="s">
        <v>12</v>
      </c>
      <c r="H768" s="1" t="s">
        <v>13</v>
      </c>
    </row>
    <row r="769" spans="1:8">
      <c r="A769" s="1" t="s">
        <v>2797</v>
      </c>
      <c r="B769" s="1" t="s">
        <v>765</v>
      </c>
      <c r="C769" s="1" t="s">
        <v>2909</v>
      </c>
      <c r="D769" s="1" t="s">
        <v>2601</v>
      </c>
      <c r="E769" s="1" t="s">
        <v>2601</v>
      </c>
      <c r="F769" s="1" t="s">
        <v>2676</v>
      </c>
      <c r="G769" s="1" t="s">
        <v>2910</v>
      </c>
      <c r="H769" s="1" t="s">
        <v>13</v>
      </c>
    </row>
    <row r="770" spans="1:8">
      <c r="A770" s="1" t="s">
        <v>2911</v>
      </c>
      <c r="B770" s="1" t="s">
        <v>45</v>
      </c>
      <c r="C770" s="1" t="s">
        <v>2912</v>
      </c>
      <c r="D770" s="1" t="s">
        <v>2601</v>
      </c>
      <c r="E770" s="1" t="s">
        <v>2601</v>
      </c>
      <c r="F770" s="1" t="s">
        <v>2913</v>
      </c>
      <c r="G770" s="1" t="s">
        <v>2914</v>
      </c>
      <c r="H770" s="1" t="s">
        <v>2915</v>
      </c>
    </row>
    <row r="771" spans="1:8">
      <c r="A771" s="1" t="s">
        <v>2916</v>
      </c>
      <c r="B771" s="1" t="s">
        <v>68</v>
      </c>
      <c r="C771" s="1" t="s">
        <v>2917</v>
      </c>
      <c r="D771" s="1" t="s">
        <v>2601</v>
      </c>
      <c r="E771" s="1" t="s">
        <v>2601</v>
      </c>
      <c r="F771" s="1" t="s">
        <v>12</v>
      </c>
      <c r="G771" s="1" t="s">
        <v>2918</v>
      </c>
      <c r="H771" s="1" t="s">
        <v>13</v>
      </c>
    </row>
    <row r="772" spans="1:8">
      <c r="A772" s="1" t="s">
        <v>2797</v>
      </c>
      <c r="B772" s="1" t="s">
        <v>1506</v>
      </c>
      <c r="C772" s="1" t="s">
        <v>2919</v>
      </c>
      <c r="D772" s="1" t="s">
        <v>2601</v>
      </c>
      <c r="E772" s="1" t="s">
        <v>2601</v>
      </c>
      <c r="F772" s="1" t="s">
        <v>2676</v>
      </c>
      <c r="G772" s="1" t="s">
        <v>2920</v>
      </c>
      <c r="H772" s="1" t="s">
        <v>13</v>
      </c>
    </row>
    <row r="773" spans="1:8">
      <c r="A773" s="1" t="s">
        <v>2921</v>
      </c>
      <c r="B773" s="1" t="s">
        <v>198</v>
      </c>
      <c r="C773" s="1" t="s">
        <v>2922</v>
      </c>
      <c r="D773" s="1" t="s">
        <v>2601</v>
      </c>
      <c r="E773" s="1" t="s">
        <v>2601</v>
      </c>
      <c r="F773" s="1" t="s">
        <v>2923</v>
      </c>
      <c r="G773" s="1" t="s">
        <v>2924</v>
      </c>
      <c r="H773" s="1" t="s">
        <v>2925</v>
      </c>
    </row>
    <row r="774" spans="1:8">
      <c r="A774" s="1" t="s">
        <v>2926</v>
      </c>
      <c r="B774" s="1" t="s">
        <v>68</v>
      </c>
      <c r="C774" s="1" t="s">
        <v>2927</v>
      </c>
      <c r="D774" s="1" t="s">
        <v>2601</v>
      </c>
      <c r="E774" s="1" t="s">
        <v>2601</v>
      </c>
      <c r="F774" s="1" t="s">
        <v>2928</v>
      </c>
      <c r="G774" s="1" t="s">
        <v>2929</v>
      </c>
      <c r="H774" s="1" t="s">
        <v>2930</v>
      </c>
    </row>
    <row r="775" spans="1:8">
      <c r="A775" s="1" t="s">
        <v>2931</v>
      </c>
      <c r="B775" s="1" t="s">
        <v>42</v>
      </c>
      <c r="C775" s="1" t="s">
        <v>2932</v>
      </c>
      <c r="D775" s="1" t="s">
        <v>2601</v>
      </c>
      <c r="E775" s="1" t="s">
        <v>2601</v>
      </c>
      <c r="F775" s="1" t="s">
        <v>12</v>
      </c>
      <c r="G775" s="1" t="s">
        <v>2933</v>
      </c>
      <c r="H775" s="1" t="s">
        <v>13</v>
      </c>
    </row>
    <row r="776" spans="1:8">
      <c r="A776" s="1" t="s">
        <v>2934</v>
      </c>
      <c r="B776" s="1" t="s">
        <v>31</v>
      </c>
      <c r="C776" s="1" t="s">
        <v>2935</v>
      </c>
      <c r="D776" s="1" t="s">
        <v>2601</v>
      </c>
      <c r="E776" s="1" t="s">
        <v>2601</v>
      </c>
      <c r="F776" s="1" t="s">
        <v>12</v>
      </c>
      <c r="G776" s="1" t="s">
        <v>12</v>
      </c>
      <c r="H776" s="1" t="s">
        <v>13</v>
      </c>
    </row>
    <row r="777" spans="1:8">
      <c r="A777" s="1" t="s">
        <v>2936</v>
      </c>
      <c r="B777" s="1" t="s">
        <v>31</v>
      </c>
      <c r="C777" s="1" t="s">
        <v>2937</v>
      </c>
      <c r="D777" s="1" t="s">
        <v>2601</v>
      </c>
      <c r="E777" s="1" t="s">
        <v>2601</v>
      </c>
      <c r="F777" s="1" t="s">
        <v>12</v>
      </c>
      <c r="G777" s="1" t="s">
        <v>2938</v>
      </c>
      <c r="H777" s="1" t="s">
        <v>13</v>
      </c>
    </row>
    <row r="778" spans="1:8">
      <c r="A778" s="1" t="s">
        <v>2939</v>
      </c>
      <c r="B778" s="1" t="s">
        <v>9</v>
      </c>
      <c r="C778" s="1" t="s">
        <v>2940</v>
      </c>
      <c r="D778" s="1" t="s">
        <v>2941</v>
      </c>
      <c r="E778" s="1" t="s">
        <v>2601</v>
      </c>
      <c r="F778" s="1" t="s">
        <v>12</v>
      </c>
      <c r="G778" s="1" t="s">
        <v>2942</v>
      </c>
      <c r="H778" s="1" t="s">
        <v>13</v>
      </c>
    </row>
    <row r="779" spans="1:8">
      <c r="A779" s="1" t="s">
        <v>2943</v>
      </c>
      <c r="B779" s="1" t="s">
        <v>2944</v>
      </c>
      <c r="C779" s="1" t="s">
        <v>2945</v>
      </c>
      <c r="D779" s="1" t="s">
        <v>2601</v>
      </c>
      <c r="E779" s="1" t="s">
        <v>2601</v>
      </c>
      <c r="F779" s="1" t="s">
        <v>2946</v>
      </c>
      <c r="G779" s="1" t="s">
        <v>2947</v>
      </c>
      <c r="H779" s="1" t="s">
        <v>13</v>
      </c>
    </row>
    <row r="780" spans="1:8">
      <c r="A780" s="1" t="s">
        <v>2948</v>
      </c>
      <c r="B780" s="1" t="s">
        <v>37</v>
      </c>
      <c r="C780" s="1" t="s">
        <v>2949</v>
      </c>
      <c r="D780" s="1" t="s">
        <v>2601</v>
      </c>
      <c r="E780" s="1" t="s">
        <v>2601</v>
      </c>
      <c r="F780" s="1" t="s">
        <v>2950</v>
      </c>
      <c r="G780" s="1" t="s">
        <v>2951</v>
      </c>
      <c r="H780" s="1" t="s">
        <v>2952</v>
      </c>
    </row>
    <row r="781" spans="1:8">
      <c r="A781" s="1" t="s">
        <v>2726</v>
      </c>
      <c r="B781" s="1" t="s">
        <v>2953</v>
      </c>
      <c r="C781" s="1" t="s">
        <v>2954</v>
      </c>
      <c r="D781" s="1" t="s">
        <v>2601</v>
      </c>
      <c r="E781" s="1" t="s">
        <v>2601</v>
      </c>
      <c r="F781" s="1" t="s">
        <v>12</v>
      </c>
      <c r="G781" s="1" t="s">
        <v>2955</v>
      </c>
      <c r="H781" s="1" t="s">
        <v>13</v>
      </c>
    </row>
    <row r="782" spans="1:8">
      <c r="A782" s="1" t="s">
        <v>2956</v>
      </c>
      <c r="B782" s="1" t="s">
        <v>68</v>
      </c>
      <c r="C782" s="1" t="s">
        <v>2957</v>
      </c>
      <c r="D782" s="1" t="s">
        <v>2601</v>
      </c>
      <c r="E782" s="1" t="s">
        <v>2601</v>
      </c>
      <c r="F782" s="1" t="s">
        <v>2958</v>
      </c>
      <c r="G782" s="1" t="s">
        <v>2959</v>
      </c>
      <c r="H782" s="1" t="s">
        <v>13</v>
      </c>
    </row>
    <row r="783" spans="1:8">
      <c r="A783" s="1" t="s">
        <v>2960</v>
      </c>
      <c r="B783" s="1" t="s">
        <v>68</v>
      </c>
      <c r="C783" s="1" t="s">
        <v>2961</v>
      </c>
      <c r="D783" s="1" t="s">
        <v>2601</v>
      </c>
      <c r="E783" s="1" t="s">
        <v>2601</v>
      </c>
      <c r="F783" s="1" t="s">
        <v>2962</v>
      </c>
      <c r="G783" s="1" t="s">
        <v>2963</v>
      </c>
      <c r="H783" s="1" t="s">
        <v>13</v>
      </c>
    </row>
    <row r="784" spans="1:8">
      <c r="A784" s="1" t="s">
        <v>2964</v>
      </c>
      <c r="B784" s="1" t="s">
        <v>9</v>
      </c>
      <c r="C784" s="1" t="s">
        <v>2965</v>
      </c>
      <c r="D784" s="1" t="s">
        <v>2941</v>
      </c>
      <c r="E784" s="1" t="s">
        <v>2601</v>
      </c>
      <c r="F784" s="1" t="s">
        <v>12</v>
      </c>
      <c r="G784" s="1" t="s">
        <v>2966</v>
      </c>
      <c r="H784" s="1" t="s">
        <v>13</v>
      </c>
    </row>
    <row r="785" spans="1:8">
      <c r="A785" s="1" t="s">
        <v>143</v>
      </c>
      <c r="B785" s="1" t="s">
        <v>2967</v>
      </c>
      <c r="C785" s="1" t="s">
        <v>2968</v>
      </c>
      <c r="D785" s="1" t="s">
        <v>2601</v>
      </c>
      <c r="E785" s="1" t="s">
        <v>2601</v>
      </c>
      <c r="F785" s="1" t="s">
        <v>145</v>
      </c>
      <c r="G785" s="1" t="s">
        <v>12</v>
      </c>
      <c r="H785" s="1" t="s">
        <v>147</v>
      </c>
    </row>
    <row r="786" spans="1:8">
      <c r="A786" s="1" t="s">
        <v>2969</v>
      </c>
      <c r="B786" s="1" t="s">
        <v>698</v>
      </c>
      <c r="C786" s="1" t="s">
        <v>2970</v>
      </c>
      <c r="D786" s="1" t="s">
        <v>2601</v>
      </c>
      <c r="E786" s="1" t="s">
        <v>2601</v>
      </c>
      <c r="F786" s="1" t="s">
        <v>12</v>
      </c>
      <c r="G786" s="1" t="s">
        <v>2971</v>
      </c>
      <c r="H786" s="1" t="s">
        <v>13</v>
      </c>
    </row>
    <row r="787" spans="1:8">
      <c r="A787" s="1" t="s">
        <v>2972</v>
      </c>
      <c r="B787" s="1" t="s">
        <v>1506</v>
      </c>
      <c r="C787" s="1" t="s">
        <v>2973</v>
      </c>
      <c r="D787" s="1" t="s">
        <v>2601</v>
      </c>
      <c r="E787" s="1" t="s">
        <v>2601</v>
      </c>
      <c r="F787" s="1" t="s">
        <v>2974</v>
      </c>
      <c r="G787" s="1" t="s">
        <v>2975</v>
      </c>
      <c r="H787" s="1" t="s">
        <v>13</v>
      </c>
    </row>
    <row r="788" spans="1:8">
      <c r="A788" s="1" t="s">
        <v>2976</v>
      </c>
      <c r="B788" s="1" t="s">
        <v>68</v>
      </c>
      <c r="C788" s="1" t="s">
        <v>2977</v>
      </c>
      <c r="D788" s="1" t="s">
        <v>2601</v>
      </c>
      <c r="E788" s="1" t="s">
        <v>2601</v>
      </c>
      <c r="F788" s="1" t="s">
        <v>2978</v>
      </c>
      <c r="G788" s="1" t="s">
        <v>2979</v>
      </c>
      <c r="H788" s="1" t="s">
        <v>2980</v>
      </c>
    </row>
    <row r="789" spans="1:8">
      <c r="A789" s="1" t="s">
        <v>2981</v>
      </c>
      <c r="B789" s="1" t="s">
        <v>2982</v>
      </c>
      <c r="C789" s="1" t="s">
        <v>2983</v>
      </c>
      <c r="D789" s="1" t="s">
        <v>2601</v>
      </c>
      <c r="E789" s="1" t="s">
        <v>2601</v>
      </c>
      <c r="F789" s="1" t="s">
        <v>12</v>
      </c>
      <c r="G789" s="1" t="s">
        <v>2984</v>
      </c>
      <c r="H789" s="1" t="s">
        <v>13</v>
      </c>
    </row>
    <row r="790" spans="1:8">
      <c r="A790" s="1" t="s">
        <v>2985</v>
      </c>
      <c r="B790" s="1" t="s">
        <v>37</v>
      </c>
      <c r="C790" s="1" t="s">
        <v>2986</v>
      </c>
      <c r="D790" s="1" t="s">
        <v>2601</v>
      </c>
      <c r="E790" s="1" t="s">
        <v>2601</v>
      </c>
      <c r="F790" s="1" t="s">
        <v>12</v>
      </c>
      <c r="G790" s="1" t="s">
        <v>2987</v>
      </c>
      <c r="H790" s="1" t="s">
        <v>13</v>
      </c>
    </row>
    <row r="791" spans="1:8">
      <c r="A791" s="1" t="s">
        <v>2988</v>
      </c>
      <c r="B791" s="1" t="s">
        <v>2989</v>
      </c>
      <c r="C791" s="1" t="s">
        <v>2990</v>
      </c>
      <c r="D791" s="1" t="s">
        <v>2601</v>
      </c>
      <c r="E791" s="1" t="s">
        <v>2601</v>
      </c>
      <c r="F791" s="1" t="s">
        <v>2991</v>
      </c>
      <c r="G791" s="1" t="s">
        <v>2992</v>
      </c>
      <c r="H791" s="1" t="s">
        <v>13</v>
      </c>
    </row>
    <row r="792" spans="1:8">
      <c r="A792" s="1" t="s">
        <v>2993</v>
      </c>
      <c r="B792" s="1" t="s">
        <v>68</v>
      </c>
      <c r="C792" s="1" t="s">
        <v>2994</v>
      </c>
      <c r="D792" s="1" t="s">
        <v>2601</v>
      </c>
      <c r="E792" s="1" t="s">
        <v>2601</v>
      </c>
      <c r="F792" s="1" t="s">
        <v>2995</v>
      </c>
      <c r="G792" s="1" t="s">
        <v>2996</v>
      </c>
      <c r="H792" s="1" t="s">
        <v>2997</v>
      </c>
    </row>
    <row r="793" spans="1:8">
      <c r="A793" s="1" t="s">
        <v>2998</v>
      </c>
      <c r="B793" s="1" t="s">
        <v>68</v>
      </c>
      <c r="C793" s="1" t="s">
        <v>2999</v>
      </c>
      <c r="D793" s="1" t="s">
        <v>2601</v>
      </c>
      <c r="E793" s="1" t="s">
        <v>2601</v>
      </c>
      <c r="F793" s="1" t="s">
        <v>3000</v>
      </c>
      <c r="G793" s="1" t="s">
        <v>3001</v>
      </c>
      <c r="H793" s="1" t="s">
        <v>3002</v>
      </c>
    </row>
    <row r="794" spans="1:8">
      <c r="A794" s="1" t="s">
        <v>3003</v>
      </c>
      <c r="B794" s="1" t="s">
        <v>1506</v>
      </c>
      <c r="C794" s="1" t="s">
        <v>3004</v>
      </c>
      <c r="D794" s="1" t="s">
        <v>2601</v>
      </c>
      <c r="E794" s="1" t="s">
        <v>2601</v>
      </c>
      <c r="F794" s="1" t="s">
        <v>3005</v>
      </c>
      <c r="G794" s="1" t="s">
        <v>3006</v>
      </c>
      <c r="H794" s="1" t="s">
        <v>3007</v>
      </c>
    </row>
    <row r="795" spans="1:8">
      <c r="A795" s="1" t="s">
        <v>3008</v>
      </c>
      <c r="B795" s="1" t="s">
        <v>3009</v>
      </c>
      <c r="C795" s="1" t="s">
        <v>3010</v>
      </c>
      <c r="D795" s="1" t="s">
        <v>2601</v>
      </c>
      <c r="E795" s="1" t="s">
        <v>2601</v>
      </c>
      <c r="F795" s="1" t="s">
        <v>2816</v>
      </c>
      <c r="G795" s="1" t="s">
        <v>3011</v>
      </c>
      <c r="H795" s="1" t="s">
        <v>13</v>
      </c>
    </row>
    <row r="796" spans="1:8">
      <c r="A796" s="1" t="s">
        <v>3012</v>
      </c>
      <c r="B796" s="1" t="s">
        <v>9</v>
      </c>
      <c r="C796" s="1" t="s">
        <v>3013</v>
      </c>
      <c r="D796" s="1" t="s">
        <v>3014</v>
      </c>
      <c r="E796" s="1" t="s">
        <v>2601</v>
      </c>
      <c r="F796" s="1" t="s">
        <v>12</v>
      </c>
      <c r="G796" s="1" t="s">
        <v>12</v>
      </c>
      <c r="H796" s="1" t="s">
        <v>13</v>
      </c>
    </row>
    <row r="797" spans="1:8">
      <c r="A797" s="1" t="s">
        <v>3015</v>
      </c>
      <c r="B797" s="1" t="s">
        <v>68</v>
      </c>
      <c r="C797" s="1" t="s">
        <v>3016</v>
      </c>
      <c r="D797" s="1" t="s">
        <v>2601</v>
      </c>
      <c r="E797" s="1" t="s">
        <v>2601</v>
      </c>
      <c r="F797" s="1" t="s">
        <v>3017</v>
      </c>
      <c r="G797" s="1" t="s">
        <v>3018</v>
      </c>
      <c r="H797" s="1" t="s">
        <v>13</v>
      </c>
    </row>
    <row r="798" spans="1:8">
      <c r="A798" s="1" t="s">
        <v>3019</v>
      </c>
      <c r="B798" s="1" t="s">
        <v>765</v>
      </c>
      <c r="C798" s="1" t="s">
        <v>3020</v>
      </c>
      <c r="D798" s="1" t="s">
        <v>2601</v>
      </c>
      <c r="E798" s="1" t="s">
        <v>2601</v>
      </c>
      <c r="F798" s="1" t="s">
        <v>3021</v>
      </c>
      <c r="G798" s="1" t="s">
        <v>3022</v>
      </c>
      <c r="H798" s="1" t="s">
        <v>3023</v>
      </c>
    </row>
    <row r="799" spans="1:8">
      <c r="A799" s="1" t="s">
        <v>3024</v>
      </c>
      <c r="B799" s="1" t="s">
        <v>3025</v>
      </c>
      <c r="C799" s="1" t="s">
        <v>3026</v>
      </c>
      <c r="D799" s="1" t="s">
        <v>2601</v>
      </c>
      <c r="E799" s="1" t="s">
        <v>2601</v>
      </c>
      <c r="F799" s="1" t="s">
        <v>12</v>
      </c>
      <c r="G799" s="1" t="s">
        <v>3027</v>
      </c>
      <c r="H799" s="1" t="s">
        <v>13</v>
      </c>
    </row>
    <row r="800" spans="1:8">
      <c r="A800" s="1" t="s">
        <v>3028</v>
      </c>
      <c r="B800" s="1" t="s">
        <v>37</v>
      </c>
      <c r="C800" s="1" t="s">
        <v>3029</v>
      </c>
      <c r="D800" s="1" t="s">
        <v>2699</v>
      </c>
      <c r="E800" s="1" t="s">
        <v>2601</v>
      </c>
      <c r="F800" s="1" t="s">
        <v>12</v>
      </c>
      <c r="G800" s="1" t="s">
        <v>3030</v>
      </c>
      <c r="H800" s="1" t="s">
        <v>13</v>
      </c>
    </row>
    <row r="801" spans="1:8">
      <c r="A801" s="1" t="s">
        <v>3031</v>
      </c>
      <c r="B801" s="1" t="s">
        <v>9</v>
      </c>
      <c r="C801" s="1" t="s">
        <v>3032</v>
      </c>
      <c r="D801" s="1" t="s">
        <v>3033</v>
      </c>
      <c r="E801" s="1" t="s">
        <v>2601</v>
      </c>
      <c r="F801" s="1" t="s">
        <v>12</v>
      </c>
      <c r="G801" s="1" t="s">
        <v>3034</v>
      </c>
      <c r="H801" s="1" t="s">
        <v>13</v>
      </c>
    </row>
    <row r="802" spans="1:8">
      <c r="A802" s="1" t="s">
        <v>3035</v>
      </c>
      <c r="B802" s="1" t="s">
        <v>9</v>
      </c>
      <c r="C802" s="1" t="s">
        <v>3036</v>
      </c>
      <c r="D802" s="1" t="s">
        <v>3037</v>
      </c>
      <c r="E802" s="1" t="s">
        <v>2601</v>
      </c>
      <c r="F802" s="1" t="s">
        <v>12</v>
      </c>
      <c r="G802" s="1" t="s">
        <v>3038</v>
      </c>
      <c r="H802" s="1" t="s">
        <v>13</v>
      </c>
    </row>
    <row r="803" spans="1:8">
      <c r="A803" s="1" t="s">
        <v>3039</v>
      </c>
      <c r="B803" s="1" t="s">
        <v>9</v>
      </c>
      <c r="C803" s="1" t="s">
        <v>3040</v>
      </c>
      <c r="D803" s="1" t="s">
        <v>3037</v>
      </c>
      <c r="E803" s="1" t="s">
        <v>2601</v>
      </c>
      <c r="F803" s="1" t="s">
        <v>12</v>
      </c>
      <c r="G803" s="1" t="s">
        <v>12</v>
      </c>
      <c r="H803" s="1" t="s">
        <v>13</v>
      </c>
    </row>
    <row r="804" spans="1:8">
      <c r="A804" s="1" t="s">
        <v>3041</v>
      </c>
      <c r="B804" s="1" t="s">
        <v>3042</v>
      </c>
      <c r="C804" s="1" t="s">
        <v>3043</v>
      </c>
      <c r="D804" s="1" t="s">
        <v>3037</v>
      </c>
      <c r="E804" s="1" t="s">
        <v>2601</v>
      </c>
      <c r="F804" s="1" t="s">
        <v>2816</v>
      </c>
      <c r="G804" s="1" t="s">
        <v>3044</v>
      </c>
      <c r="H804" s="1" t="s">
        <v>13</v>
      </c>
    </row>
    <row r="805" spans="1:8">
      <c r="A805" s="1" t="s">
        <v>3045</v>
      </c>
      <c r="B805" s="1" t="s">
        <v>95</v>
      </c>
      <c r="C805" s="1" t="s">
        <v>3046</v>
      </c>
      <c r="D805" s="1" t="s">
        <v>2601</v>
      </c>
      <c r="E805" s="1" t="s">
        <v>2601</v>
      </c>
      <c r="F805" s="1" t="s">
        <v>3047</v>
      </c>
      <c r="G805" s="1" t="s">
        <v>12</v>
      </c>
      <c r="H805" s="1" t="s">
        <v>13</v>
      </c>
    </row>
    <row r="806" spans="1:8">
      <c r="A806" s="1" t="s">
        <v>3048</v>
      </c>
      <c r="B806" s="1" t="s">
        <v>2422</v>
      </c>
      <c r="C806" s="1" t="s">
        <v>3049</v>
      </c>
      <c r="D806" s="1" t="s">
        <v>2601</v>
      </c>
      <c r="E806" s="1" t="s">
        <v>2601</v>
      </c>
      <c r="F806" s="1" t="s">
        <v>3050</v>
      </c>
      <c r="G806" s="1" t="s">
        <v>12</v>
      </c>
      <c r="H806" s="1" t="s">
        <v>3051</v>
      </c>
    </row>
    <row r="807" spans="1:8">
      <c r="A807" s="1" t="s">
        <v>2964</v>
      </c>
      <c r="B807" s="1" t="s">
        <v>351</v>
      </c>
      <c r="C807" s="1" t="s">
        <v>3052</v>
      </c>
      <c r="D807" s="1" t="s">
        <v>2699</v>
      </c>
      <c r="E807" s="1" t="s">
        <v>2601</v>
      </c>
      <c r="F807" s="1" t="s">
        <v>3053</v>
      </c>
      <c r="G807" s="1" t="s">
        <v>3054</v>
      </c>
      <c r="H807" s="1" t="s">
        <v>3055</v>
      </c>
    </row>
    <row r="808" spans="1:8">
      <c r="A808" s="1" t="s">
        <v>3056</v>
      </c>
      <c r="B808" s="1" t="s">
        <v>68</v>
      </c>
      <c r="C808" s="1" t="s">
        <v>3057</v>
      </c>
      <c r="D808" s="1" t="s">
        <v>3058</v>
      </c>
      <c r="E808" s="1" t="s">
        <v>2601</v>
      </c>
      <c r="F808" s="1" t="s">
        <v>70</v>
      </c>
      <c r="G808" s="1" t="s">
        <v>3059</v>
      </c>
      <c r="H808" s="1" t="s">
        <v>72</v>
      </c>
    </row>
    <row r="809" spans="1:8">
      <c r="A809" s="1" t="s">
        <v>3060</v>
      </c>
      <c r="B809" s="1" t="s">
        <v>1009</v>
      </c>
      <c r="C809" s="1" t="s">
        <v>3061</v>
      </c>
      <c r="D809" s="1" t="s">
        <v>3062</v>
      </c>
      <c r="E809" s="1" t="s">
        <v>2601</v>
      </c>
      <c r="F809" s="1" t="s">
        <v>2816</v>
      </c>
      <c r="G809" s="1" t="s">
        <v>3063</v>
      </c>
      <c r="H809" s="1" t="s">
        <v>13</v>
      </c>
    </row>
    <row r="810" spans="1:8">
      <c r="A810" s="1" t="s">
        <v>1516</v>
      </c>
      <c r="B810" s="1" t="s">
        <v>1105</v>
      </c>
      <c r="C810" s="1" t="s">
        <v>3064</v>
      </c>
      <c r="D810" s="1" t="s">
        <v>3065</v>
      </c>
      <c r="E810" s="1" t="s">
        <v>2601</v>
      </c>
      <c r="F810" s="1" t="s">
        <v>12</v>
      </c>
      <c r="G810" s="1" t="s">
        <v>3066</v>
      </c>
      <c r="H810" s="1" t="s">
        <v>13</v>
      </c>
    </row>
    <row r="811" spans="1:8">
      <c r="A811" s="1" t="s">
        <v>3067</v>
      </c>
      <c r="B811" s="1" t="s">
        <v>3068</v>
      </c>
      <c r="C811" s="1" t="s">
        <v>3069</v>
      </c>
      <c r="D811" s="1" t="s">
        <v>3033</v>
      </c>
      <c r="E811" s="1" t="s">
        <v>2601</v>
      </c>
      <c r="F811" s="1" t="s">
        <v>12</v>
      </c>
      <c r="G811" s="1" t="s">
        <v>3034</v>
      </c>
      <c r="H811" s="1" t="s">
        <v>13</v>
      </c>
    </row>
    <row r="812" spans="1:8">
      <c r="A812" s="1" t="s">
        <v>3070</v>
      </c>
      <c r="B812" s="1" t="s">
        <v>1009</v>
      </c>
      <c r="C812" s="1" t="s">
        <v>3071</v>
      </c>
      <c r="D812" s="1" t="s">
        <v>3033</v>
      </c>
      <c r="E812" s="1" t="s">
        <v>2601</v>
      </c>
      <c r="F812" s="1" t="s">
        <v>2816</v>
      </c>
      <c r="G812" s="1" t="s">
        <v>3072</v>
      </c>
      <c r="H812" s="1" t="s">
        <v>13</v>
      </c>
    </row>
    <row r="813" spans="1:8">
      <c r="A813" s="1" t="s">
        <v>3073</v>
      </c>
      <c r="B813" s="1" t="s">
        <v>95</v>
      </c>
      <c r="C813" s="1" t="s">
        <v>3074</v>
      </c>
      <c r="D813" s="1" t="s">
        <v>3075</v>
      </c>
      <c r="E813" s="1" t="s">
        <v>2601</v>
      </c>
      <c r="F813" s="1" t="s">
        <v>3076</v>
      </c>
      <c r="G813" s="1" t="s">
        <v>3077</v>
      </c>
      <c r="H813" s="1" t="s">
        <v>1227</v>
      </c>
    </row>
    <row r="814" spans="1:8">
      <c r="A814" s="1" t="s">
        <v>768</v>
      </c>
      <c r="B814" s="1" t="s">
        <v>9</v>
      </c>
      <c r="C814" s="1" t="s">
        <v>3078</v>
      </c>
      <c r="D814" s="1" t="s">
        <v>2699</v>
      </c>
      <c r="E814" s="1" t="s">
        <v>2601</v>
      </c>
      <c r="F814" s="1" t="s">
        <v>12</v>
      </c>
      <c r="G814" s="1" t="s">
        <v>12</v>
      </c>
      <c r="H814" s="1" t="s">
        <v>13</v>
      </c>
    </row>
    <row r="815" spans="1:8">
      <c r="A815" s="1" t="s">
        <v>3079</v>
      </c>
      <c r="B815" s="1" t="s">
        <v>9</v>
      </c>
      <c r="C815" s="1" t="s">
        <v>3080</v>
      </c>
      <c r="D815" s="1" t="s">
        <v>3081</v>
      </c>
      <c r="E815" s="1" t="s">
        <v>2601</v>
      </c>
      <c r="F815" s="1" t="s">
        <v>3082</v>
      </c>
      <c r="G815" s="1" t="s">
        <v>3083</v>
      </c>
      <c r="H815" s="1" t="s">
        <v>3084</v>
      </c>
    </row>
    <row r="816" spans="1:8">
      <c r="A816" s="1" t="s">
        <v>3085</v>
      </c>
      <c r="B816" s="1" t="s">
        <v>68</v>
      </c>
      <c r="C816" s="1" t="s">
        <v>3086</v>
      </c>
      <c r="D816" s="1" t="s">
        <v>806</v>
      </c>
      <c r="E816" s="1" t="s">
        <v>806</v>
      </c>
      <c r="F816" s="1" t="s">
        <v>3087</v>
      </c>
      <c r="G816" s="1" t="s">
        <v>3088</v>
      </c>
      <c r="H816" s="1" t="s">
        <v>3089</v>
      </c>
    </row>
    <row r="817" spans="1:8">
      <c r="A817" s="1" t="s">
        <v>3090</v>
      </c>
      <c r="B817" s="1" t="s">
        <v>104</v>
      </c>
      <c r="C817" s="1" t="s">
        <v>3091</v>
      </c>
      <c r="D817" s="1" t="s">
        <v>806</v>
      </c>
      <c r="E817" s="1" t="s">
        <v>806</v>
      </c>
      <c r="F817" s="1" t="s">
        <v>719</v>
      </c>
      <c r="G817" s="1" t="s">
        <v>3092</v>
      </c>
      <c r="H817" s="1" t="s">
        <v>720</v>
      </c>
    </row>
    <row r="818" spans="1:8">
      <c r="A818" s="1" t="s">
        <v>383</v>
      </c>
      <c r="B818" s="1" t="s">
        <v>9</v>
      </c>
      <c r="C818" s="1" t="s">
        <v>3093</v>
      </c>
      <c r="D818" s="1" t="s">
        <v>806</v>
      </c>
      <c r="E818" s="1" t="s">
        <v>806</v>
      </c>
      <c r="F818" s="1" t="s">
        <v>385</v>
      </c>
      <c r="G818" s="1" t="s">
        <v>3094</v>
      </c>
      <c r="H818" s="1" t="s">
        <v>387</v>
      </c>
    </row>
    <row r="819" spans="1:8">
      <c r="A819" s="1" t="s">
        <v>20</v>
      </c>
      <c r="B819" s="1" t="s">
        <v>104</v>
      </c>
      <c r="C819" s="1" t="s">
        <v>3095</v>
      </c>
      <c r="D819" s="1" t="s">
        <v>806</v>
      </c>
      <c r="E819" s="1" t="s">
        <v>806</v>
      </c>
      <c r="F819" s="1" t="s">
        <v>22</v>
      </c>
      <c r="G819" s="1" t="s">
        <v>3096</v>
      </c>
      <c r="H819" s="1" t="s">
        <v>24</v>
      </c>
    </row>
    <row r="820" spans="1:8">
      <c r="A820" s="1" t="s">
        <v>3097</v>
      </c>
      <c r="B820" s="1" t="s">
        <v>9</v>
      </c>
      <c r="C820" s="1" t="s">
        <v>3098</v>
      </c>
      <c r="D820" s="1" t="s">
        <v>806</v>
      </c>
      <c r="E820" s="1" t="s">
        <v>806</v>
      </c>
      <c r="F820" s="1" t="s">
        <v>3099</v>
      </c>
      <c r="G820" s="1" t="s">
        <v>3100</v>
      </c>
      <c r="H820" s="1" t="s">
        <v>13</v>
      </c>
    </row>
    <row r="821" spans="1:8">
      <c r="A821" s="1" t="s">
        <v>3101</v>
      </c>
      <c r="B821" s="1" t="s">
        <v>95</v>
      </c>
      <c r="C821" s="1" t="s">
        <v>3102</v>
      </c>
      <c r="D821" s="1" t="s">
        <v>806</v>
      </c>
      <c r="E821" s="1" t="s">
        <v>806</v>
      </c>
      <c r="F821" s="1" t="s">
        <v>3103</v>
      </c>
      <c r="G821" s="1" t="s">
        <v>3104</v>
      </c>
      <c r="H821" s="1" t="s">
        <v>13</v>
      </c>
    </row>
    <row r="822" spans="1:8">
      <c r="A822" s="1" t="s">
        <v>3105</v>
      </c>
      <c r="B822" s="1" t="s">
        <v>68</v>
      </c>
      <c r="C822" s="1" t="s">
        <v>3106</v>
      </c>
      <c r="D822" s="1" t="s">
        <v>806</v>
      </c>
      <c r="E822" s="1" t="s">
        <v>806</v>
      </c>
      <c r="F822" s="1" t="s">
        <v>3107</v>
      </c>
      <c r="G822" s="1" t="s">
        <v>3108</v>
      </c>
      <c r="H822" s="1" t="s">
        <v>3109</v>
      </c>
    </row>
    <row r="823" spans="1:8">
      <c r="A823" s="1" t="s">
        <v>3110</v>
      </c>
      <c r="B823" s="1" t="s">
        <v>42</v>
      </c>
      <c r="C823" s="1" t="s">
        <v>3111</v>
      </c>
      <c r="D823" s="1" t="s">
        <v>806</v>
      </c>
      <c r="E823" s="1" t="s">
        <v>806</v>
      </c>
      <c r="F823" s="1" t="s">
        <v>3112</v>
      </c>
      <c r="G823" s="1" t="s">
        <v>12</v>
      </c>
      <c r="H823" s="1" t="s">
        <v>3113</v>
      </c>
    </row>
    <row r="824" spans="1:8">
      <c r="A824" s="1" t="s">
        <v>3114</v>
      </c>
      <c r="B824" s="1" t="s">
        <v>9</v>
      </c>
      <c r="C824" s="1" t="s">
        <v>3115</v>
      </c>
      <c r="D824" s="1" t="s">
        <v>806</v>
      </c>
      <c r="E824" s="1" t="s">
        <v>806</v>
      </c>
      <c r="F824" s="1" t="s">
        <v>3116</v>
      </c>
      <c r="G824" s="1" t="s">
        <v>3117</v>
      </c>
      <c r="H824" s="1" t="s">
        <v>13</v>
      </c>
    </row>
    <row r="825" spans="1:8">
      <c r="A825" s="1" t="s">
        <v>3118</v>
      </c>
      <c r="B825" s="1" t="s">
        <v>68</v>
      </c>
      <c r="C825" s="1" t="s">
        <v>3119</v>
      </c>
      <c r="D825" s="1" t="s">
        <v>806</v>
      </c>
      <c r="E825" s="1" t="s">
        <v>806</v>
      </c>
      <c r="F825" s="1" t="s">
        <v>3120</v>
      </c>
      <c r="G825" s="1" t="s">
        <v>3121</v>
      </c>
      <c r="H825" s="1" t="s">
        <v>3122</v>
      </c>
    </row>
    <row r="826" spans="1:8">
      <c r="A826" s="1" t="s">
        <v>3123</v>
      </c>
      <c r="B826" s="1" t="s">
        <v>9</v>
      </c>
      <c r="C826" s="1" t="s">
        <v>3124</v>
      </c>
      <c r="D826" s="1" t="s">
        <v>806</v>
      </c>
      <c r="E826" s="1" t="s">
        <v>806</v>
      </c>
      <c r="F826" s="1" t="s">
        <v>3125</v>
      </c>
      <c r="G826" s="1" t="s">
        <v>3126</v>
      </c>
      <c r="H826" s="1" t="s">
        <v>3127</v>
      </c>
    </row>
    <row r="827" spans="1:8">
      <c r="A827" s="1" t="s">
        <v>383</v>
      </c>
      <c r="B827" s="1" t="s">
        <v>9</v>
      </c>
      <c r="C827" s="1" t="s">
        <v>3128</v>
      </c>
      <c r="D827" s="1" t="s">
        <v>806</v>
      </c>
      <c r="E827" s="1" t="s">
        <v>806</v>
      </c>
      <c r="F827" s="1" t="s">
        <v>385</v>
      </c>
      <c r="G827" s="1" t="s">
        <v>12</v>
      </c>
      <c r="H827" s="1" t="s">
        <v>387</v>
      </c>
    </row>
    <row r="828" spans="1:8">
      <c r="A828" s="1" t="s">
        <v>3129</v>
      </c>
      <c r="B828" s="1" t="s">
        <v>42</v>
      </c>
      <c r="C828" s="1" t="s">
        <v>3130</v>
      </c>
      <c r="D828" s="1" t="s">
        <v>806</v>
      </c>
      <c r="E828" s="1" t="s">
        <v>806</v>
      </c>
      <c r="F828" s="1" t="s">
        <v>3131</v>
      </c>
      <c r="G828" s="1" t="s">
        <v>3132</v>
      </c>
      <c r="H828" s="1" t="s">
        <v>3133</v>
      </c>
    </row>
    <row r="829" spans="1:8">
      <c r="A829" s="1" t="s">
        <v>383</v>
      </c>
      <c r="B829" s="1" t="s">
        <v>9</v>
      </c>
      <c r="C829" s="1" t="s">
        <v>3134</v>
      </c>
      <c r="D829" s="1" t="s">
        <v>806</v>
      </c>
      <c r="E829" s="1" t="s">
        <v>806</v>
      </c>
      <c r="F829" s="1" t="s">
        <v>385</v>
      </c>
      <c r="G829" s="1" t="s">
        <v>12</v>
      </c>
      <c r="H829" s="1" t="s">
        <v>387</v>
      </c>
    </row>
    <row r="830" spans="1:8">
      <c r="A830" s="1" t="s">
        <v>3135</v>
      </c>
      <c r="B830" s="1" t="s">
        <v>9</v>
      </c>
      <c r="C830" s="1" t="s">
        <v>3136</v>
      </c>
      <c r="D830" s="1" t="s">
        <v>806</v>
      </c>
      <c r="E830" s="1" t="s">
        <v>806</v>
      </c>
      <c r="F830" s="1" t="s">
        <v>12</v>
      </c>
      <c r="G830" s="1" t="s">
        <v>3137</v>
      </c>
      <c r="H830" s="1" t="s">
        <v>13</v>
      </c>
    </row>
    <row r="831" spans="1:8">
      <c r="A831" s="1" t="s">
        <v>3138</v>
      </c>
      <c r="B831" s="1" t="s">
        <v>9</v>
      </c>
      <c r="C831" s="1" t="s">
        <v>3102</v>
      </c>
      <c r="D831" s="1" t="s">
        <v>806</v>
      </c>
      <c r="E831" s="1" t="s">
        <v>806</v>
      </c>
      <c r="F831" s="1" t="s">
        <v>12</v>
      </c>
      <c r="G831" s="1" t="s">
        <v>3139</v>
      </c>
      <c r="H831" s="1" t="s">
        <v>13</v>
      </c>
    </row>
    <row r="832" spans="1:8">
      <c r="A832" s="1" t="s">
        <v>3140</v>
      </c>
      <c r="B832" s="1" t="s">
        <v>68</v>
      </c>
      <c r="C832" s="1" t="s">
        <v>3141</v>
      </c>
      <c r="D832" s="1" t="s">
        <v>806</v>
      </c>
      <c r="E832" s="1" t="s">
        <v>806</v>
      </c>
      <c r="F832" s="1" t="s">
        <v>3142</v>
      </c>
      <c r="G832" s="1" t="s">
        <v>3143</v>
      </c>
      <c r="H832" s="1" t="s">
        <v>13</v>
      </c>
    </row>
    <row r="833" spans="1:8">
      <c r="A833" s="1" t="s">
        <v>3144</v>
      </c>
      <c r="B833" s="1" t="s">
        <v>9</v>
      </c>
      <c r="C833" s="1" t="s">
        <v>3145</v>
      </c>
      <c r="D833" s="1" t="s">
        <v>806</v>
      </c>
      <c r="E833" s="1" t="s">
        <v>806</v>
      </c>
      <c r="F833" s="1" t="s">
        <v>807</v>
      </c>
      <c r="G833" s="1" t="s">
        <v>3146</v>
      </c>
      <c r="H833" s="1" t="s">
        <v>13</v>
      </c>
    </row>
    <row r="834" spans="1:8">
      <c r="A834" s="1" t="s">
        <v>884</v>
      </c>
      <c r="B834" s="1" t="s">
        <v>9</v>
      </c>
      <c r="C834" s="1" t="s">
        <v>3147</v>
      </c>
      <c r="D834" s="1" t="s">
        <v>806</v>
      </c>
      <c r="E834" s="1" t="s">
        <v>806</v>
      </c>
      <c r="F834" s="1" t="s">
        <v>3148</v>
      </c>
      <c r="G834" s="1" t="s">
        <v>3149</v>
      </c>
      <c r="H834" s="1" t="s">
        <v>3150</v>
      </c>
    </row>
    <row r="835" spans="1:8">
      <c r="A835" s="1" t="s">
        <v>3151</v>
      </c>
      <c r="B835" s="1" t="s">
        <v>42</v>
      </c>
      <c r="C835" s="1" t="s">
        <v>3152</v>
      </c>
      <c r="D835" s="1" t="s">
        <v>806</v>
      </c>
      <c r="E835" s="1" t="s">
        <v>806</v>
      </c>
      <c r="F835" s="1" t="s">
        <v>3153</v>
      </c>
      <c r="G835" s="1" t="s">
        <v>3154</v>
      </c>
      <c r="H835" s="1" t="s">
        <v>3155</v>
      </c>
    </row>
    <row r="836" spans="1:8">
      <c r="A836" s="1" t="s">
        <v>3156</v>
      </c>
      <c r="B836" s="1" t="s">
        <v>9</v>
      </c>
      <c r="C836" s="1" t="s">
        <v>3157</v>
      </c>
      <c r="D836" s="1" t="s">
        <v>806</v>
      </c>
      <c r="E836" s="1" t="s">
        <v>806</v>
      </c>
      <c r="F836" s="1" t="s">
        <v>3158</v>
      </c>
      <c r="G836" s="1" t="s">
        <v>3159</v>
      </c>
      <c r="H836" s="1" t="s">
        <v>13</v>
      </c>
    </row>
    <row r="837" spans="1:8">
      <c r="A837" s="1" t="s">
        <v>3151</v>
      </c>
      <c r="B837" s="1" t="s">
        <v>42</v>
      </c>
      <c r="C837" s="1" t="s">
        <v>3160</v>
      </c>
      <c r="D837" s="1" t="s">
        <v>806</v>
      </c>
      <c r="E837" s="1" t="s">
        <v>806</v>
      </c>
      <c r="F837" s="1" t="s">
        <v>3153</v>
      </c>
      <c r="G837" s="1" t="s">
        <v>3161</v>
      </c>
      <c r="H837" s="1" t="s">
        <v>3155</v>
      </c>
    </row>
    <row r="838" spans="1:8">
      <c r="A838" s="1" t="s">
        <v>3162</v>
      </c>
      <c r="B838" s="1" t="s">
        <v>9</v>
      </c>
      <c r="C838" s="1" t="s">
        <v>3163</v>
      </c>
      <c r="D838" s="1" t="s">
        <v>806</v>
      </c>
      <c r="E838" s="1" t="s">
        <v>806</v>
      </c>
      <c r="F838" s="1" t="s">
        <v>3164</v>
      </c>
      <c r="G838" s="1" t="s">
        <v>3165</v>
      </c>
      <c r="H838" s="1" t="s">
        <v>3166</v>
      </c>
    </row>
    <row r="839" spans="1:8">
      <c r="A839" s="1" t="s">
        <v>655</v>
      </c>
      <c r="B839" s="1" t="s">
        <v>104</v>
      </c>
      <c r="C839" s="1" t="s">
        <v>3167</v>
      </c>
      <c r="D839" s="1" t="s">
        <v>806</v>
      </c>
      <c r="E839" s="1" t="s">
        <v>806</v>
      </c>
      <c r="F839" s="1" t="s">
        <v>719</v>
      </c>
      <c r="G839" s="1" t="s">
        <v>3168</v>
      </c>
      <c r="H839" s="1" t="s">
        <v>720</v>
      </c>
    </row>
    <row r="840" spans="1:8">
      <c r="A840" s="1" t="s">
        <v>3169</v>
      </c>
      <c r="B840" s="1" t="s">
        <v>9</v>
      </c>
      <c r="C840" s="1" t="s">
        <v>3170</v>
      </c>
      <c r="D840" s="1" t="s">
        <v>806</v>
      </c>
      <c r="E840" s="1" t="s">
        <v>806</v>
      </c>
      <c r="F840" s="1" t="s">
        <v>3171</v>
      </c>
      <c r="G840" s="1" t="s">
        <v>3172</v>
      </c>
      <c r="H840" s="1" t="s">
        <v>3173</v>
      </c>
    </row>
    <row r="841" spans="1:8">
      <c r="A841" s="1" t="s">
        <v>3174</v>
      </c>
      <c r="B841" s="1" t="s">
        <v>104</v>
      </c>
      <c r="C841" s="1" t="s">
        <v>3175</v>
      </c>
      <c r="D841" s="1" t="s">
        <v>806</v>
      </c>
      <c r="E841" s="1" t="s">
        <v>806</v>
      </c>
      <c r="F841" s="1" t="s">
        <v>12</v>
      </c>
      <c r="G841" s="1" t="s">
        <v>3176</v>
      </c>
      <c r="H841" s="1" t="s">
        <v>13</v>
      </c>
    </row>
    <row r="842" spans="1:8">
      <c r="A842" s="1" t="s">
        <v>3177</v>
      </c>
      <c r="B842" s="1" t="s">
        <v>9</v>
      </c>
      <c r="C842" s="1" t="s">
        <v>3178</v>
      </c>
      <c r="D842" s="1" t="s">
        <v>806</v>
      </c>
      <c r="E842" s="1" t="s">
        <v>806</v>
      </c>
      <c r="F842" s="1" t="s">
        <v>3179</v>
      </c>
      <c r="G842" s="1" t="s">
        <v>3180</v>
      </c>
      <c r="H842" s="1" t="s">
        <v>13</v>
      </c>
    </row>
    <row r="843" spans="1:8">
      <c r="A843" s="1" t="s">
        <v>3181</v>
      </c>
      <c r="B843" s="1" t="s">
        <v>9</v>
      </c>
      <c r="C843" s="1" t="s">
        <v>3182</v>
      </c>
      <c r="D843" s="1" t="s">
        <v>806</v>
      </c>
      <c r="E843" s="1" t="s">
        <v>806</v>
      </c>
      <c r="F843" s="1" t="s">
        <v>12</v>
      </c>
      <c r="G843" s="1" t="s">
        <v>3183</v>
      </c>
      <c r="H843" s="1" t="s">
        <v>13</v>
      </c>
    </row>
    <row r="844" spans="1:8">
      <c r="A844" s="1" t="s">
        <v>3184</v>
      </c>
      <c r="B844" s="1" t="s">
        <v>37</v>
      </c>
      <c r="C844" s="1" t="s">
        <v>3185</v>
      </c>
      <c r="D844" s="1" t="s">
        <v>806</v>
      </c>
      <c r="E844" s="1" t="s">
        <v>806</v>
      </c>
      <c r="F844" s="1" t="s">
        <v>3186</v>
      </c>
      <c r="G844" s="1" t="s">
        <v>3187</v>
      </c>
      <c r="H844" s="1" t="s">
        <v>13</v>
      </c>
    </row>
    <row r="845" spans="1:8">
      <c r="A845" s="1" t="s">
        <v>3188</v>
      </c>
      <c r="B845" s="1" t="s">
        <v>9</v>
      </c>
      <c r="C845" s="1" t="s">
        <v>3189</v>
      </c>
      <c r="D845" s="1" t="s">
        <v>806</v>
      </c>
      <c r="E845" s="1" t="s">
        <v>806</v>
      </c>
      <c r="F845" s="1" t="s">
        <v>3190</v>
      </c>
      <c r="G845" s="1" t="s">
        <v>3191</v>
      </c>
      <c r="H845" s="1" t="s">
        <v>3192</v>
      </c>
    </row>
    <row r="846" spans="1:8">
      <c r="A846" s="1" t="s">
        <v>3193</v>
      </c>
      <c r="B846" s="1" t="s">
        <v>9</v>
      </c>
      <c r="C846" s="1" t="s">
        <v>3194</v>
      </c>
      <c r="D846" s="1" t="s">
        <v>806</v>
      </c>
      <c r="E846" s="1" t="s">
        <v>806</v>
      </c>
      <c r="F846" s="1" t="s">
        <v>12</v>
      </c>
      <c r="G846" s="1" t="s">
        <v>3195</v>
      </c>
      <c r="H846" s="1" t="s">
        <v>13</v>
      </c>
    </row>
    <row r="847" spans="1:8">
      <c r="A847" s="1" t="s">
        <v>3196</v>
      </c>
      <c r="B847" s="1" t="s">
        <v>104</v>
      </c>
      <c r="C847" s="1" t="s">
        <v>3197</v>
      </c>
      <c r="D847" s="1" t="s">
        <v>806</v>
      </c>
      <c r="E847" s="1" t="s">
        <v>806</v>
      </c>
      <c r="F847" s="1" t="s">
        <v>3198</v>
      </c>
      <c r="G847" s="1" t="s">
        <v>3199</v>
      </c>
      <c r="H847" s="1" t="s">
        <v>3200</v>
      </c>
    </row>
    <row r="848" spans="1:8">
      <c r="A848" s="1" t="s">
        <v>3201</v>
      </c>
      <c r="B848" s="1" t="s">
        <v>9</v>
      </c>
      <c r="C848" s="1" t="s">
        <v>3202</v>
      </c>
      <c r="D848" s="1" t="s">
        <v>806</v>
      </c>
      <c r="E848" s="1" t="s">
        <v>806</v>
      </c>
      <c r="F848" s="1" t="s">
        <v>12</v>
      </c>
      <c r="G848" s="1" t="s">
        <v>12</v>
      </c>
      <c r="H848" s="1" t="s">
        <v>13</v>
      </c>
    </row>
    <row r="849" spans="1:8">
      <c r="A849" s="1" t="s">
        <v>3203</v>
      </c>
      <c r="B849" s="1" t="s">
        <v>68</v>
      </c>
      <c r="C849" s="1" t="s">
        <v>3204</v>
      </c>
      <c r="D849" s="1" t="s">
        <v>806</v>
      </c>
      <c r="E849" s="1" t="s">
        <v>806</v>
      </c>
      <c r="F849" s="1" t="s">
        <v>12</v>
      </c>
      <c r="G849" s="1" t="s">
        <v>3126</v>
      </c>
      <c r="H849" s="1" t="s">
        <v>13</v>
      </c>
    </row>
    <row r="850" spans="1:8">
      <c r="A850" s="1" t="s">
        <v>3205</v>
      </c>
      <c r="B850" s="1" t="s">
        <v>9</v>
      </c>
      <c r="C850" s="1" t="s">
        <v>3206</v>
      </c>
      <c r="D850" s="1" t="s">
        <v>806</v>
      </c>
      <c r="E850" s="1" t="s">
        <v>806</v>
      </c>
      <c r="F850" s="1" t="s">
        <v>3207</v>
      </c>
      <c r="G850" s="1" t="s">
        <v>3208</v>
      </c>
      <c r="H850" s="1" t="s">
        <v>3209</v>
      </c>
    </row>
    <row r="851" spans="1:8">
      <c r="A851" s="1" t="s">
        <v>3210</v>
      </c>
      <c r="B851" s="1" t="s">
        <v>9</v>
      </c>
      <c r="C851" s="1" t="s">
        <v>3211</v>
      </c>
      <c r="D851" s="1" t="s">
        <v>806</v>
      </c>
      <c r="E851" s="1" t="s">
        <v>806</v>
      </c>
      <c r="F851" s="1" t="s">
        <v>3212</v>
      </c>
      <c r="G851" s="1" t="s">
        <v>3213</v>
      </c>
      <c r="H851" s="1" t="s">
        <v>13</v>
      </c>
    </row>
    <row r="852" spans="1:8">
      <c r="A852" s="1" t="s">
        <v>3118</v>
      </c>
      <c r="B852" s="1" t="s">
        <v>42</v>
      </c>
      <c r="C852" s="1" t="s">
        <v>3214</v>
      </c>
      <c r="D852" s="1" t="s">
        <v>806</v>
      </c>
      <c r="E852" s="1" t="s">
        <v>806</v>
      </c>
      <c r="F852" s="1" t="s">
        <v>3120</v>
      </c>
      <c r="G852" s="1" t="s">
        <v>3121</v>
      </c>
      <c r="H852" s="1" t="s">
        <v>3122</v>
      </c>
    </row>
    <row r="853" spans="1:8">
      <c r="A853" s="1" t="s">
        <v>3215</v>
      </c>
      <c r="B853" s="1" t="s">
        <v>9</v>
      </c>
      <c r="C853" s="1" t="s">
        <v>3216</v>
      </c>
      <c r="D853" s="1" t="s">
        <v>3217</v>
      </c>
      <c r="E853" s="1" t="s">
        <v>806</v>
      </c>
      <c r="F853" s="1" t="s">
        <v>3218</v>
      </c>
      <c r="G853" s="1" t="s">
        <v>3219</v>
      </c>
      <c r="H853" s="1" t="s">
        <v>3220</v>
      </c>
    </row>
    <row r="854" spans="1:8">
      <c r="A854" s="1" t="s">
        <v>3221</v>
      </c>
      <c r="B854" s="1" t="s">
        <v>9</v>
      </c>
      <c r="C854" s="1" t="s">
        <v>3222</v>
      </c>
      <c r="D854" s="1" t="s">
        <v>806</v>
      </c>
      <c r="E854" s="1" t="s">
        <v>806</v>
      </c>
      <c r="F854" s="1" t="s">
        <v>3223</v>
      </c>
      <c r="G854" s="1" t="s">
        <v>3224</v>
      </c>
      <c r="H854" s="1" t="s">
        <v>13</v>
      </c>
    </row>
    <row r="855" spans="1:8">
      <c r="A855" s="1" t="s">
        <v>397</v>
      </c>
      <c r="B855" s="1" t="s">
        <v>9</v>
      </c>
      <c r="C855" s="1" t="s">
        <v>3225</v>
      </c>
      <c r="D855" s="1" t="s">
        <v>806</v>
      </c>
      <c r="E855" s="1" t="s">
        <v>806</v>
      </c>
      <c r="F855" s="1" t="s">
        <v>399</v>
      </c>
      <c r="G855" s="1" t="s">
        <v>3226</v>
      </c>
      <c r="H855" s="1" t="s">
        <v>1939</v>
      </c>
    </row>
    <row r="856" spans="1:8">
      <c r="A856" s="1" t="s">
        <v>3227</v>
      </c>
      <c r="B856" s="1" t="s">
        <v>198</v>
      </c>
      <c r="C856" s="1" t="s">
        <v>3228</v>
      </c>
      <c r="D856" s="1" t="s">
        <v>806</v>
      </c>
      <c r="E856" s="1" t="s">
        <v>806</v>
      </c>
      <c r="F856" s="1" t="s">
        <v>3229</v>
      </c>
      <c r="G856" s="1" t="s">
        <v>3230</v>
      </c>
      <c r="H856" s="1" t="s">
        <v>1227</v>
      </c>
    </row>
    <row r="857" spans="1:8">
      <c r="A857" s="1" t="s">
        <v>917</v>
      </c>
      <c r="B857" s="1" t="s">
        <v>37</v>
      </c>
      <c r="C857" s="1" t="s">
        <v>3231</v>
      </c>
      <c r="D857" s="1" t="s">
        <v>806</v>
      </c>
      <c r="E857" s="1" t="s">
        <v>806</v>
      </c>
      <c r="F857" s="1" t="s">
        <v>919</v>
      </c>
      <c r="G857" s="1" t="s">
        <v>3232</v>
      </c>
      <c r="H857" s="1" t="s">
        <v>921</v>
      </c>
    </row>
    <row r="858" spans="1:8">
      <c r="A858" s="1" t="s">
        <v>3233</v>
      </c>
      <c r="B858" s="1" t="s">
        <v>3234</v>
      </c>
      <c r="C858" s="1" t="s">
        <v>3235</v>
      </c>
      <c r="D858" s="1" t="s">
        <v>806</v>
      </c>
      <c r="E858" s="1" t="s">
        <v>806</v>
      </c>
      <c r="F858" s="1" t="s">
        <v>3236</v>
      </c>
      <c r="G858" s="1" t="s">
        <v>3237</v>
      </c>
      <c r="H858" s="1" t="s">
        <v>3238</v>
      </c>
    </row>
    <row r="859" spans="1:8">
      <c r="A859" s="1" t="s">
        <v>3239</v>
      </c>
      <c r="B859" s="1" t="s">
        <v>9</v>
      </c>
      <c r="C859" s="1" t="s">
        <v>3240</v>
      </c>
      <c r="D859" s="1" t="s">
        <v>806</v>
      </c>
      <c r="E859" s="1" t="s">
        <v>806</v>
      </c>
      <c r="F859" s="1" t="s">
        <v>12</v>
      </c>
      <c r="G859" s="1" t="s">
        <v>3241</v>
      </c>
      <c r="H859" s="1" t="s">
        <v>13</v>
      </c>
    </row>
    <row r="860" spans="1:8">
      <c r="A860" s="1" t="s">
        <v>3242</v>
      </c>
      <c r="B860" s="1" t="s">
        <v>9</v>
      </c>
      <c r="C860" s="1" t="s">
        <v>3243</v>
      </c>
      <c r="D860" s="1" t="s">
        <v>806</v>
      </c>
      <c r="E860" s="1" t="s">
        <v>806</v>
      </c>
      <c r="F860" s="1" t="s">
        <v>12</v>
      </c>
      <c r="G860" s="1" t="s">
        <v>3244</v>
      </c>
      <c r="H860" s="1" t="s">
        <v>13</v>
      </c>
    </row>
    <row r="861" spans="1:8">
      <c r="A861" s="1" t="s">
        <v>3239</v>
      </c>
      <c r="B861" s="1" t="s">
        <v>9</v>
      </c>
      <c r="C861" s="1" t="s">
        <v>3245</v>
      </c>
      <c r="D861" s="1" t="s">
        <v>806</v>
      </c>
      <c r="E861" s="1" t="s">
        <v>806</v>
      </c>
      <c r="F861" s="1" t="s">
        <v>3246</v>
      </c>
      <c r="G861" s="1" t="s">
        <v>3247</v>
      </c>
      <c r="H861" s="1" t="s">
        <v>3248</v>
      </c>
    </row>
    <row r="862" spans="1:8">
      <c r="A862" s="1" t="s">
        <v>3249</v>
      </c>
      <c r="B862" s="1" t="s">
        <v>219</v>
      </c>
      <c r="C862" s="1" t="s">
        <v>3250</v>
      </c>
      <c r="D862" s="1" t="s">
        <v>806</v>
      </c>
      <c r="E862" s="1" t="s">
        <v>806</v>
      </c>
      <c r="F862" s="1" t="s">
        <v>3251</v>
      </c>
      <c r="G862" s="1" t="s">
        <v>3252</v>
      </c>
      <c r="H862" s="1" t="s">
        <v>13</v>
      </c>
    </row>
    <row r="863" spans="1:8">
      <c r="A863" s="1" t="s">
        <v>3253</v>
      </c>
      <c r="B863" s="1" t="s">
        <v>42</v>
      </c>
      <c r="C863" s="1" t="s">
        <v>3254</v>
      </c>
      <c r="D863" s="1" t="s">
        <v>806</v>
      </c>
      <c r="E863" s="1" t="s">
        <v>806</v>
      </c>
      <c r="F863" s="1" t="s">
        <v>12</v>
      </c>
      <c r="G863" s="1" t="s">
        <v>3255</v>
      </c>
      <c r="H863" s="1" t="s">
        <v>13</v>
      </c>
    </row>
    <row r="864" spans="1:8">
      <c r="A864" s="1" t="s">
        <v>3256</v>
      </c>
      <c r="B864" s="1" t="s">
        <v>9</v>
      </c>
      <c r="C864" s="1" t="s">
        <v>3257</v>
      </c>
      <c r="D864" s="1" t="s">
        <v>806</v>
      </c>
      <c r="E864" s="1" t="s">
        <v>806</v>
      </c>
      <c r="F864" s="1" t="s">
        <v>3258</v>
      </c>
      <c r="G864" s="1" t="s">
        <v>12</v>
      </c>
      <c r="H864" s="1" t="s">
        <v>3259</v>
      </c>
    </row>
    <row r="865" spans="1:8">
      <c r="A865" s="1" t="s">
        <v>3260</v>
      </c>
      <c r="B865" s="1" t="s">
        <v>728</v>
      </c>
      <c r="C865" s="1" t="s">
        <v>3261</v>
      </c>
      <c r="D865" s="1" t="s">
        <v>806</v>
      </c>
      <c r="E865" s="1" t="s">
        <v>806</v>
      </c>
      <c r="F865" s="1" t="s">
        <v>3262</v>
      </c>
      <c r="G865" s="1" t="s">
        <v>3263</v>
      </c>
      <c r="H865" s="1" t="s">
        <v>13</v>
      </c>
    </row>
    <row r="866" spans="1:8">
      <c r="A866" s="1" t="s">
        <v>3264</v>
      </c>
      <c r="B866" s="1" t="s">
        <v>37</v>
      </c>
      <c r="C866" s="1" t="s">
        <v>3265</v>
      </c>
      <c r="D866" s="1" t="s">
        <v>806</v>
      </c>
      <c r="E866" s="1" t="s">
        <v>806</v>
      </c>
      <c r="F866" s="1" t="s">
        <v>12</v>
      </c>
      <c r="G866" s="1" t="s">
        <v>3266</v>
      </c>
      <c r="H866" s="1" t="s">
        <v>13</v>
      </c>
    </row>
    <row r="867" spans="1:8">
      <c r="A867" s="1" t="s">
        <v>3267</v>
      </c>
      <c r="B867" s="1" t="s">
        <v>198</v>
      </c>
      <c r="C867" s="1" t="s">
        <v>3268</v>
      </c>
      <c r="D867" s="1" t="s">
        <v>806</v>
      </c>
      <c r="E867" s="1" t="s">
        <v>806</v>
      </c>
      <c r="F867" s="1" t="s">
        <v>12</v>
      </c>
      <c r="G867" s="1" t="s">
        <v>3269</v>
      </c>
      <c r="H867" s="1" t="s">
        <v>13</v>
      </c>
    </row>
    <row r="868" spans="1:8">
      <c r="A868" s="1" t="s">
        <v>3270</v>
      </c>
      <c r="B868" s="1" t="s">
        <v>9</v>
      </c>
      <c r="C868" s="1" t="s">
        <v>3271</v>
      </c>
      <c r="D868" s="1" t="s">
        <v>806</v>
      </c>
      <c r="E868" s="1" t="s">
        <v>806</v>
      </c>
      <c r="F868" s="1" t="s">
        <v>12</v>
      </c>
      <c r="G868" s="1" t="s">
        <v>12</v>
      </c>
      <c r="H868" s="1" t="s">
        <v>13</v>
      </c>
    </row>
    <row r="869" spans="1:8">
      <c r="A869" s="1" t="s">
        <v>1495</v>
      </c>
      <c r="B869" s="1" t="s">
        <v>9</v>
      </c>
      <c r="C869" s="1" t="s">
        <v>3272</v>
      </c>
      <c r="D869" s="1" t="s">
        <v>806</v>
      </c>
      <c r="E869" s="1" t="s">
        <v>806</v>
      </c>
      <c r="F869" s="1" t="s">
        <v>47</v>
      </c>
      <c r="G869" s="1" t="s">
        <v>3273</v>
      </c>
      <c r="H869" s="1" t="s">
        <v>49</v>
      </c>
    </row>
    <row r="870" spans="1:8">
      <c r="A870" s="1" t="s">
        <v>3274</v>
      </c>
      <c r="B870" s="1" t="s">
        <v>42</v>
      </c>
      <c r="C870" s="1" t="s">
        <v>3275</v>
      </c>
      <c r="D870" s="1" t="s">
        <v>806</v>
      </c>
      <c r="E870" s="1" t="s">
        <v>806</v>
      </c>
      <c r="F870" s="1" t="s">
        <v>3251</v>
      </c>
      <c r="G870" s="1" t="s">
        <v>3252</v>
      </c>
      <c r="H870" s="1" t="s">
        <v>13</v>
      </c>
    </row>
    <row r="871" spans="1:8">
      <c r="A871" s="1" t="s">
        <v>3276</v>
      </c>
      <c r="B871" s="1" t="s">
        <v>9</v>
      </c>
      <c r="C871" s="1" t="s">
        <v>3277</v>
      </c>
      <c r="D871" s="1" t="s">
        <v>806</v>
      </c>
      <c r="E871" s="1" t="s">
        <v>806</v>
      </c>
      <c r="F871" s="1" t="s">
        <v>12</v>
      </c>
      <c r="G871" s="1" t="s">
        <v>3278</v>
      </c>
      <c r="H871" s="1" t="s">
        <v>13</v>
      </c>
    </row>
    <row r="872" spans="1:8">
      <c r="A872" s="1" t="s">
        <v>302</v>
      </c>
      <c r="B872" s="1" t="s">
        <v>9</v>
      </c>
      <c r="C872" s="1" t="s">
        <v>3279</v>
      </c>
      <c r="D872" s="1" t="s">
        <v>806</v>
      </c>
      <c r="E872" s="1" t="s">
        <v>806</v>
      </c>
      <c r="F872" s="1" t="s">
        <v>70</v>
      </c>
      <c r="G872" s="1" t="s">
        <v>3280</v>
      </c>
      <c r="H872" s="1" t="s">
        <v>72</v>
      </c>
    </row>
    <row r="873" spans="1:8">
      <c r="A873" s="1" t="s">
        <v>3281</v>
      </c>
      <c r="B873" s="1" t="s">
        <v>9</v>
      </c>
      <c r="C873" s="1" t="s">
        <v>3282</v>
      </c>
      <c r="D873" s="1" t="s">
        <v>806</v>
      </c>
      <c r="E873" s="1" t="s">
        <v>806</v>
      </c>
      <c r="F873" s="1" t="s">
        <v>3283</v>
      </c>
      <c r="G873" s="1" t="s">
        <v>3284</v>
      </c>
      <c r="H873" s="1" t="s">
        <v>3285</v>
      </c>
    </row>
    <row r="874" spans="1:8">
      <c r="A874" s="1" t="s">
        <v>3286</v>
      </c>
      <c r="B874" s="1" t="s">
        <v>9</v>
      </c>
      <c r="C874" s="1" t="s">
        <v>3287</v>
      </c>
      <c r="D874" s="1" t="s">
        <v>806</v>
      </c>
      <c r="E874" s="1" t="s">
        <v>806</v>
      </c>
      <c r="F874" s="1" t="s">
        <v>12</v>
      </c>
      <c r="G874" s="1" t="s">
        <v>3288</v>
      </c>
      <c r="H874" s="1" t="s">
        <v>13</v>
      </c>
    </row>
    <row r="875" spans="1:8">
      <c r="A875" s="1" t="s">
        <v>3289</v>
      </c>
      <c r="B875" s="1" t="s">
        <v>9</v>
      </c>
      <c r="C875" s="1" t="s">
        <v>3290</v>
      </c>
      <c r="D875" s="1" t="s">
        <v>806</v>
      </c>
      <c r="E875" s="1" t="s">
        <v>806</v>
      </c>
      <c r="F875" s="1" t="s">
        <v>12</v>
      </c>
      <c r="G875" s="1" t="s">
        <v>12</v>
      </c>
      <c r="H875" s="1" t="s">
        <v>13</v>
      </c>
    </row>
    <row r="876" spans="1:8">
      <c r="A876" s="1" t="s">
        <v>3291</v>
      </c>
      <c r="B876" s="1" t="s">
        <v>31</v>
      </c>
      <c r="C876" s="1" t="s">
        <v>3292</v>
      </c>
      <c r="D876" s="1" t="s">
        <v>806</v>
      </c>
      <c r="E876" s="1" t="s">
        <v>806</v>
      </c>
      <c r="F876" s="1" t="s">
        <v>3293</v>
      </c>
      <c r="G876" s="1" t="s">
        <v>3294</v>
      </c>
      <c r="H876" s="1" t="s">
        <v>3295</v>
      </c>
    </row>
    <row r="877" spans="1:8">
      <c r="A877" s="1" t="s">
        <v>3296</v>
      </c>
      <c r="B877" s="1" t="s">
        <v>68</v>
      </c>
      <c r="C877" s="1" t="s">
        <v>3297</v>
      </c>
      <c r="D877" s="1" t="s">
        <v>806</v>
      </c>
      <c r="E877" s="1" t="s">
        <v>806</v>
      </c>
      <c r="F877" s="1" t="s">
        <v>3298</v>
      </c>
      <c r="G877" s="1" t="s">
        <v>12</v>
      </c>
      <c r="H877" s="1" t="s">
        <v>3299</v>
      </c>
    </row>
    <row r="878" spans="1:8">
      <c r="A878" s="1" t="s">
        <v>3300</v>
      </c>
      <c r="B878" s="1" t="s">
        <v>68</v>
      </c>
      <c r="C878" s="1" t="s">
        <v>3301</v>
      </c>
      <c r="D878" s="1" t="s">
        <v>806</v>
      </c>
      <c r="E878" s="1" t="s">
        <v>806</v>
      </c>
      <c r="F878" s="1" t="s">
        <v>3302</v>
      </c>
      <c r="G878" s="1" t="s">
        <v>3303</v>
      </c>
      <c r="H878" s="1" t="s">
        <v>3304</v>
      </c>
    </row>
    <row r="879" spans="1:8">
      <c r="A879" s="1" t="s">
        <v>3305</v>
      </c>
      <c r="B879" s="1" t="s">
        <v>728</v>
      </c>
      <c r="C879" s="1" t="s">
        <v>3306</v>
      </c>
      <c r="D879" s="1" t="s">
        <v>806</v>
      </c>
      <c r="E879" s="1" t="s">
        <v>806</v>
      </c>
      <c r="F879" s="1" t="s">
        <v>3307</v>
      </c>
      <c r="G879" s="1" t="s">
        <v>3308</v>
      </c>
      <c r="H879" s="1" t="s">
        <v>13</v>
      </c>
    </row>
    <row r="880" spans="1:8">
      <c r="A880" s="1" t="s">
        <v>3309</v>
      </c>
      <c r="B880" s="1" t="s">
        <v>42</v>
      </c>
      <c r="C880" s="1" t="s">
        <v>3310</v>
      </c>
      <c r="D880" s="1" t="s">
        <v>806</v>
      </c>
      <c r="E880" s="1" t="s">
        <v>806</v>
      </c>
      <c r="F880" s="1" t="s">
        <v>3311</v>
      </c>
      <c r="G880" s="1" t="s">
        <v>3312</v>
      </c>
      <c r="H880" s="1" t="s">
        <v>3313</v>
      </c>
    </row>
    <row r="881" spans="1:8">
      <c r="A881" s="1" t="s">
        <v>3314</v>
      </c>
      <c r="B881" s="1" t="s">
        <v>68</v>
      </c>
      <c r="C881" s="1" t="s">
        <v>3315</v>
      </c>
      <c r="D881" s="1" t="s">
        <v>806</v>
      </c>
      <c r="E881" s="1" t="s">
        <v>806</v>
      </c>
      <c r="F881" s="1" t="s">
        <v>3316</v>
      </c>
      <c r="G881" s="1" t="s">
        <v>3317</v>
      </c>
      <c r="H881" s="1" t="s">
        <v>3318</v>
      </c>
    </row>
    <row r="882" spans="1:8">
      <c r="A882" s="1" t="s">
        <v>3319</v>
      </c>
      <c r="B882" s="1" t="s">
        <v>37</v>
      </c>
      <c r="C882" s="1" t="s">
        <v>3320</v>
      </c>
      <c r="D882" s="1" t="s">
        <v>3217</v>
      </c>
      <c r="E882" s="1" t="s">
        <v>806</v>
      </c>
      <c r="F882" s="1" t="s">
        <v>3321</v>
      </c>
      <c r="G882" s="1" t="s">
        <v>3322</v>
      </c>
      <c r="H882" s="1" t="s">
        <v>13</v>
      </c>
    </row>
    <row r="883" spans="1:8">
      <c r="A883" s="1" t="s">
        <v>3323</v>
      </c>
      <c r="B883" s="1" t="s">
        <v>9</v>
      </c>
      <c r="C883" s="1" t="s">
        <v>3324</v>
      </c>
      <c r="D883" s="1" t="s">
        <v>806</v>
      </c>
      <c r="E883" s="1" t="s">
        <v>806</v>
      </c>
      <c r="F883" s="1" t="s">
        <v>3325</v>
      </c>
      <c r="G883" s="1" t="s">
        <v>3326</v>
      </c>
      <c r="H883" s="1" t="s">
        <v>3327</v>
      </c>
    </row>
    <row r="884" spans="1:8">
      <c r="A884" s="1" t="s">
        <v>3328</v>
      </c>
      <c r="B884" s="1" t="s">
        <v>42</v>
      </c>
      <c r="C884" s="1" t="s">
        <v>3329</v>
      </c>
      <c r="D884" s="1" t="s">
        <v>806</v>
      </c>
      <c r="E884" s="1" t="s">
        <v>806</v>
      </c>
      <c r="F884" s="1" t="s">
        <v>3330</v>
      </c>
      <c r="G884" s="1" t="s">
        <v>3331</v>
      </c>
      <c r="H884" s="1" t="s">
        <v>3332</v>
      </c>
    </row>
    <row r="885" spans="1:8">
      <c r="A885" s="1" t="s">
        <v>3333</v>
      </c>
      <c r="B885" s="1" t="s">
        <v>9</v>
      </c>
      <c r="C885" s="1" t="s">
        <v>3334</v>
      </c>
      <c r="D885" s="1" t="s">
        <v>806</v>
      </c>
      <c r="E885" s="1" t="s">
        <v>806</v>
      </c>
      <c r="F885" s="1" t="s">
        <v>12</v>
      </c>
      <c r="G885" s="1" t="s">
        <v>3335</v>
      </c>
      <c r="H885" s="1" t="s">
        <v>13</v>
      </c>
    </row>
    <row r="886" spans="1:8">
      <c r="A886" s="1" t="s">
        <v>3336</v>
      </c>
      <c r="B886" s="1" t="s">
        <v>9</v>
      </c>
      <c r="C886" s="1" t="s">
        <v>3337</v>
      </c>
      <c r="D886" s="1" t="s">
        <v>3217</v>
      </c>
      <c r="E886" s="1" t="s">
        <v>806</v>
      </c>
      <c r="F886" s="1" t="s">
        <v>3338</v>
      </c>
      <c r="G886" s="1" t="s">
        <v>12</v>
      </c>
      <c r="H886" s="1" t="s">
        <v>3339</v>
      </c>
    </row>
    <row r="887" spans="1:8">
      <c r="A887" s="1" t="s">
        <v>3340</v>
      </c>
      <c r="B887" s="1" t="s">
        <v>9</v>
      </c>
      <c r="C887" s="1" t="s">
        <v>3341</v>
      </c>
      <c r="D887" s="1" t="s">
        <v>806</v>
      </c>
      <c r="E887" s="1" t="s">
        <v>806</v>
      </c>
      <c r="F887" s="1" t="s">
        <v>3342</v>
      </c>
      <c r="G887" s="1" t="s">
        <v>3343</v>
      </c>
      <c r="H887" s="1" t="s">
        <v>3344</v>
      </c>
    </row>
    <row r="888" spans="1:8">
      <c r="A888" s="1" t="s">
        <v>3345</v>
      </c>
      <c r="B888" s="1" t="s">
        <v>9</v>
      </c>
      <c r="C888" s="1" t="s">
        <v>3346</v>
      </c>
      <c r="D888" s="1" t="s">
        <v>806</v>
      </c>
      <c r="E888" s="1" t="s">
        <v>806</v>
      </c>
      <c r="F888" s="1" t="s">
        <v>3347</v>
      </c>
      <c r="G888" s="1" t="s">
        <v>12</v>
      </c>
      <c r="H888" s="1" t="s">
        <v>13</v>
      </c>
    </row>
    <row r="889" spans="1:8">
      <c r="A889" s="1" t="s">
        <v>2164</v>
      </c>
      <c r="B889" s="1" t="s">
        <v>68</v>
      </c>
      <c r="C889" s="1" t="s">
        <v>3348</v>
      </c>
      <c r="D889" s="1" t="s">
        <v>806</v>
      </c>
      <c r="E889" s="1" t="s">
        <v>806</v>
      </c>
      <c r="F889" s="1" t="s">
        <v>2167</v>
      </c>
      <c r="G889" s="1" t="s">
        <v>3349</v>
      </c>
      <c r="H889" s="1" t="s">
        <v>2169</v>
      </c>
    </row>
    <row r="890" spans="1:8">
      <c r="A890" s="1" t="s">
        <v>1903</v>
      </c>
      <c r="B890" s="1" t="s">
        <v>9</v>
      </c>
      <c r="C890" s="1" t="s">
        <v>3350</v>
      </c>
      <c r="D890" s="1" t="s">
        <v>806</v>
      </c>
      <c r="E890" s="1" t="s">
        <v>806</v>
      </c>
      <c r="F890" s="1" t="s">
        <v>12</v>
      </c>
      <c r="G890" s="1" t="s">
        <v>3351</v>
      </c>
      <c r="H890" s="1" t="s">
        <v>13</v>
      </c>
    </row>
    <row r="891" spans="1:8">
      <c r="A891" s="1" t="s">
        <v>3352</v>
      </c>
      <c r="B891" s="1" t="s">
        <v>9</v>
      </c>
      <c r="C891" s="1" t="s">
        <v>3353</v>
      </c>
      <c r="D891" s="1" t="s">
        <v>806</v>
      </c>
      <c r="E891" s="1" t="s">
        <v>806</v>
      </c>
      <c r="F891" s="1" t="s">
        <v>3354</v>
      </c>
      <c r="G891" s="1" t="s">
        <v>3355</v>
      </c>
      <c r="H891" s="1" t="s">
        <v>13</v>
      </c>
    </row>
    <row r="892" spans="1:8">
      <c r="A892" s="1" t="s">
        <v>3356</v>
      </c>
      <c r="B892" s="1" t="s">
        <v>219</v>
      </c>
      <c r="C892" s="1" t="s">
        <v>3357</v>
      </c>
      <c r="D892" s="1" t="s">
        <v>806</v>
      </c>
      <c r="E892" s="1" t="s">
        <v>806</v>
      </c>
      <c r="F892" s="1" t="s">
        <v>3358</v>
      </c>
      <c r="G892" s="1" t="s">
        <v>3359</v>
      </c>
      <c r="H892" s="1" t="s">
        <v>3360</v>
      </c>
    </row>
    <row r="893" spans="1:8">
      <c r="A893" s="1" t="s">
        <v>3361</v>
      </c>
      <c r="B893" s="1" t="s">
        <v>9</v>
      </c>
      <c r="C893" s="1" t="s">
        <v>3362</v>
      </c>
      <c r="D893" s="1" t="s">
        <v>806</v>
      </c>
      <c r="E893" s="1" t="s">
        <v>806</v>
      </c>
      <c r="F893" s="1" t="s">
        <v>3363</v>
      </c>
      <c r="G893" s="1" t="s">
        <v>3364</v>
      </c>
      <c r="H893" s="1" t="s">
        <v>3365</v>
      </c>
    </row>
    <row r="894" spans="1:8">
      <c r="A894" s="1" t="s">
        <v>3366</v>
      </c>
      <c r="B894" s="1" t="s">
        <v>9</v>
      </c>
      <c r="C894" s="1" t="s">
        <v>3367</v>
      </c>
      <c r="D894" s="1" t="s">
        <v>806</v>
      </c>
      <c r="E894" s="1" t="s">
        <v>806</v>
      </c>
      <c r="F894" s="1" t="s">
        <v>3368</v>
      </c>
      <c r="G894" s="1" t="s">
        <v>3369</v>
      </c>
      <c r="H894" s="1" t="s">
        <v>3370</v>
      </c>
    </row>
    <row r="895" spans="1:8">
      <c r="A895" s="1" t="s">
        <v>3371</v>
      </c>
      <c r="B895" s="1" t="s">
        <v>9</v>
      </c>
      <c r="C895" s="1" t="s">
        <v>3372</v>
      </c>
      <c r="D895" s="1" t="s">
        <v>806</v>
      </c>
      <c r="E895" s="1" t="s">
        <v>806</v>
      </c>
      <c r="F895" s="1" t="s">
        <v>12</v>
      </c>
      <c r="G895" s="1" t="s">
        <v>3373</v>
      </c>
      <c r="H895" s="1" t="s">
        <v>13</v>
      </c>
    </row>
    <row r="896" spans="1:8">
      <c r="A896" s="1" t="s">
        <v>3374</v>
      </c>
      <c r="B896" s="1" t="s">
        <v>9</v>
      </c>
      <c r="C896" s="1" t="s">
        <v>3375</v>
      </c>
      <c r="D896" s="1" t="s">
        <v>806</v>
      </c>
      <c r="E896" s="1" t="s">
        <v>806</v>
      </c>
      <c r="F896" s="1" t="s">
        <v>3376</v>
      </c>
      <c r="G896" s="1" t="s">
        <v>3377</v>
      </c>
      <c r="H896" s="1" t="s">
        <v>3378</v>
      </c>
    </row>
    <row r="897" spans="1:8">
      <c r="A897" s="1" t="s">
        <v>3379</v>
      </c>
      <c r="B897" s="1" t="s">
        <v>9</v>
      </c>
      <c r="C897" s="1" t="s">
        <v>3380</v>
      </c>
      <c r="D897" s="1" t="s">
        <v>806</v>
      </c>
      <c r="E897" s="1" t="s">
        <v>806</v>
      </c>
      <c r="F897" s="1" t="s">
        <v>3381</v>
      </c>
      <c r="G897" s="1" t="s">
        <v>3382</v>
      </c>
      <c r="H897" s="1" t="s">
        <v>13</v>
      </c>
    </row>
    <row r="898" spans="1:8">
      <c r="A898" s="1" t="s">
        <v>3383</v>
      </c>
      <c r="B898" s="1" t="s">
        <v>9</v>
      </c>
      <c r="C898" s="1" t="s">
        <v>3384</v>
      </c>
      <c r="D898" s="1" t="s">
        <v>806</v>
      </c>
      <c r="E898" s="1" t="s">
        <v>806</v>
      </c>
      <c r="F898" s="1" t="s">
        <v>3385</v>
      </c>
      <c r="G898" s="1" t="s">
        <v>3386</v>
      </c>
      <c r="H898" s="1" t="s">
        <v>13</v>
      </c>
    </row>
    <row r="899" spans="1:8">
      <c r="A899" s="1" t="s">
        <v>3387</v>
      </c>
      <c r="B899" s="1" t="s">
        <v>42</v>
      </c>
      <c r="C899" s="1" t="s">
        <v>3388</v>
      </c>
      <c r="D899" s="1" t="s">
        <v>806</v>
      </c>
      <c r="E899" s="1" t="s">
        <v>806</v>
      </c>
      <c r="F899" s="1" t="s">
        <v>3389</v>
      </c>
      <c r="G899" s="1" t="s">
        <v>12</v>
      </c>
      <c r="H899" s="1" t="s">
        <v>3390</v>
      </c>
    </row>
    <row r="900" spans="1:8">
      <c r="A900" s="1" t="s">
        <v>3371</v>
      </c>
      <c r="B900" s="1" t="s">
        <v>68</v>
      </c>
      <c r="C900" s="1" t="s">
        <v>3391</v>
      </c>
      <c r="D900" s="1" t="s">
        <v>806</v>
      </c>
      <c r="E900" s="1" t="s">
        <v>806</v>
      </c>
      <c r="F900" s="1" t="s">
        <v>3392</v>
      </c>
      <c r="G900" s="1" t="s">
        <v>3393</v>
      </c>
      <c r="H900" s="1" t="s">
        <v>3394</v>
      </c>
    </row>
    <row r="901" spans="1:8">
      <c r="A901" s="1" t="s">
        <v>3395</v>
      </c>
      <c r="B901" s="1" t="s">
        <v>9</v>
      </c>
      <c r="C901" s="1" t="s">
        <v>3396</v>
      </c>
      <c r="D901" s="1" t="s">
        <v>806</v>
      </c>
      <c r="E901" s="1" t="s">
        <v>806</v>
      </c>
      <c r="F901" s="1" t="s">
        <v>3397</v>
      </c>
      <c r="G901" s="1" t="s">
        <v>3398</v>
      </c>
      <c r="H901" s="1" t="s">
        <v>3399</v>
      </c>
    </row>
    <row r="902" spans="1:8">
      <c r="A902" s="1" t="s">
        <v>3400</v>
      </c>
      <c r="B902" s="1" t="s">
        <v>3401</v>
      </c>
      <c r="C902" s="1" t="s">
        <v>3402</v>
      </c>
      <c r="D902" s="1" t="s">
        <v>806</v>
      </c>
      <c r="E902" s="1" t="s">
        <v>806</v>
      </c>
      <c r="F902" s="1" t="s">
        <v>3403</v>
      </c>
      <c r="G902" s="1" t="s">
        <v>3404</v>
      </c>
      <c r="H902" s="1" t="s">
        <v>13</v>
      </c>
    </row>
    <row r="903" spans="1:8">
      <c r="A903" s="1" t="s">
        <v>3405</v>
      </c>
      <c r="B903" s="1" t="s">
        <v>42</v>
      </c>
      <c r="C903" s="1" t="s">
        <v>3406</v>
      </c>
      <c r="D903" s="1" t="s">
        <v>806</v>
      </c>
      <c r="E903" s="1" t="s">
        <v>806</v>
      </c>
      <c r="F903" s="1" t="s">
        <v>3407</v>
      </c>
      <c r="G903" s="1" t="s">
        <v>3408</v>
      </c>
      <c r="H903" s="1" t="s">
        <v>3409</v>
      </c>
    </row>
    <row r="904" spans="1:8">
      <c r="A904" s="1" t="s">
        <v>82</v>
      </c>
      <c r="B904" s="1" t="s">
        <v>83</v>
      </c>
      <c r="C904" s="1" t="s">
        <v>3410</v>
      </c>
      <c r="D904" s="1" t="s">
        <v>3217</v>
      </c>
      <c r="E904" s="1" t="s">
        <v>806</v>
      </c>
      <c r="F904" s="1" t="s">
        <v>12</v>
      </c>
      <c r="G904" s="1" t="s">
        <v>3411</v>
      </c>
      <c r="H904" s="1" t="s">
        <v>13</v>
      </c>
    </row>
    <row r="905" spans="1:8">
      <c r="A905" s="1" t="s">
        <v>3412</v>
      </c>
      <c r="B905" s="1" t="s">
        <v>9</v>
      </c>
      <c r="C905" s="1" t="s">
        <v>3413</v>
      </c>
      <c r="D905" s="1" t="s">
        <v>806</v>
      </c>
      <c r="E905" s="1" t="s">
        <v>806</v>
      </c>
      <c r="F905" s="1" t="s">
        <v>3414</v>
      </c>
      <c r="G905" s="1" t="s">
        <v>3415</v>
      </c>
      <c r="H905" s="1" t="s">
        <v>3416</v>
      </c>
    </row>
    <row r="906" spans="1:8">
      <c r="A906" s="1" t="s">
        <v>3417</v>
      </c>
      <c r="B906" s="1" t="s">
        <v>9</v>
      </c>
      <c r="C906" s="1" t="s">
        <v>3418</v>
      </c>
      <c r="D906" s="1" t="s">
        <v>806</v>
      </c>
      <c r="E906" s="1" t="s">
        <v>806</v>
      </c>
      <c r="F906" s="1" t="s">
        <v>3419</v>
      </c>
      <c r="G906" s="1" t="s">
        <v>3420</v>
      </c>
      <c r="H906" s="1" t="s">
        <v>13</v>
      </c>
    </row>
    <row r="907" spans="1:8">
      <c r="A907" s="1" t="s">
        <v>3421</v>
      </c>
      <c r="B907" s="1" t="s">
        <v>95</v>
      </c>
      <c r="C907" s="1" t="s">
        <v>3422</v>
      </c>
      <c r="D907" s="1" t="s">
        <v>806</v>
      </c>
      <c r="E907" s="1" t="s">
        <v>806</v>
      </c>
      <c r="F907" s="1" t="s">
        <v>97</v>
      </c>
      <c r="G907" s="1" t="s">
        <v>3423</v>
      </c>
      <c r="H907" s="1" t="s">
        <v>99</v>
      </c>
    </row>
    <row r="908" spans="1:8">
      <c r="A908" s="1" t="s">
        <v>3424</v>
      </c>
      <c r="B908" s="1" t="s">
        <v>9</v>
      </c>
      <c r="C908" s="1" t="s">
        <v>3425</v>
      </c>
      <c r="D908" s="1" t="s">
        <v>806</v>
      </c>
      <c r="E908" s="1" t="s">
        <v>806</v>
      </c>
      <c r="F908" s="1" t="s">
        <v>3426</v>
      </c>
      <c r="G908" s="1" t="s">
        <v>3427</v>
      </c>
      <c r="H908" s="1" t="s">
        <v>13</v>
      </c>
    </row>
    <row r="909" spans="1:8">
      <c r="A909" s="1" t="s">
        <v>3428</v>
      </c>
      <c r="B909" s="1" t="s">
        <v>9</v>
      </c>
      <c r="C909" s="1" t="s">
        <v>3429</v>
      </c>
      <c r="D909" s="1" t="s">
        <v>806</v>
      </c>
      <c r="E909" s="1" t="s">
        <v>806</v>
      </c>
      <c r="F909" s="1" t="s">
        <v>3430</v>
      </c>
      <c r="G909" s="1" t="s">
        <v>3431</v>
      </c>
      <c r="H909" s="1" t="s">
        <v>3432</v>
      </c>
    </row>
    <row r="910" spans="1:8">
      <c r="A910" s="1" t="s">
        <v>3433</v>
      </c>
      <c r="B910" s="1" t="s">
        <v>9</v>
      </c>
      <c r="C910" s="1" t="s">
        <v>3434</v>
      </c>
      <c r="D910" s="1" t="s">
        <v>806</v>
      </c>
      <c r="E910" s="1" t="s">
        <v>806</v>
      </c>
      <c r="F910" s="1" t="s">
        <v>3435</v>
      </c>
      <c r="G910" s="1" t="s">
        <v>12</v>
      </c>
      <c r="H910" s="1" t="s">
        <v>13</v>
      </c>
    </row>
    <row r="911" spans="1:8">
      <c r="A911" s="1" t="s">
        <v>302</v>
      </c>
      <c r="B911" s="1" t="s">
        <v>68</v>
      </c>
      <c r="C911" s="1" t="s">
        <v>3436</v>
      </c>
      <c r="D911" s="1" t="s">
        <v>806</v>
      </c>
      <c r="E911" s="1" t="s">
        <v>806</v>
      </c>
      <c r="F911" s="1" t="s">
        <v>12</v>
      </c>
      <c r="G911" s="1" t="s">
        <v>12</v>
      </c>
      <c r="H911" s="1" t="s">
        <v>13</v>
      </c>
    </row>
    <row r="912" spans="1:8">
      <c r="A912" s="1" t="s">
        <v>3437</v>
      </c>
      <c r="B912" s="1" t="s">
        <v>351</v>
      </c>
      <c r="C912" s="1" t="s">
        <v>3438</v>
      </c>
      <c r="D912" s="1" t="s">
        <v>806</v>
      </c>
      <c r="E912" s="1" t="s">
        <v>806</v>
      </c>
      <c r="F912" s="1" t="s">
        <v>3302</v>
      </c>
      <c r="G912" s="1" t="s">
        <v>3303</v>
      </c>
      <c r="H912" s="1" t="s">
        <v>3304</v>
      </c>
    </row>
    <row r="913" spans="1:8">
      <c r="A913" s="1" t="s">
        <v>3439</v>
      </c>
      <c r="B913" s="1" t="s">
        <v>9</v>
      </c>
      <c r="C913" s="1" t="s">
        <v>12</v>
      </c>
      <c r="D913" s="1" t="s">
        <v>3217</v>
      </c>
      <c r="E913" s="1" t="s">
        <v>12</v>
      </c>
      <c r="F913" s="1" t="s">
        <v>3440</v>
      </c>
      <c r="G913" s="1" t="s">
        <v>3441</v>
      </c>
      <c r="H913" s="1" t="s">
        <v>13</v>
      </c>
    </row>
    <row r="914" spans="1:8">
      <c r="A914" s="1" t="s">
        <v>1739</v>
      </c>
      <c r="B914" s="1" t="s">
        <v>31</v>
      </c>
      <c r="C914" s="1" t="s">
        <v>3442</v>
      </c>
      <c r="D914" s="1" t="s">
        <v>806</v>
      </c>
      <c r="E914" s="1" t="s">
        <v>806</v>
      </c>
      <c r="F914" s="1" t="s">
        <v>1256</v>
      </c>
      <c r="G914" s="1" t="s">
        <v>3443</v>
      </c>
      <c r="H914" s="1" t="s">
        <v>13</v>
      </c>
    </row>
    <row r="915" spans="1:8">
      <c r="A915" s="1" t="s">
        <v>3444</v>
      </c>
      <c r="B915" s="1" t="s">
        <v>3445</v>
      </c>
      <c r="C915" s="1" t="s">
        <v>3446</v>
      </c>
      <c r="D915" s="1" t="s">
        <v>806</v>
      </c>
      <c r="E915" s="1" t="s">
        <v>806</v>
      </c>
      <c r="F915" s="1" t="s">
        <v>3447</v>
      </c>
      <c r="G915" s="1" t="s">
        <v>3448</v>
      </c>
      <c r="H915" s="1" t="s">
        <v>3449</v>
      </c>
    </row>
    <row r="916" spans="1:8">
      <c r="A916" s="1" t="s">
        <v>3450</v>
      </c>
      <c r="B916" s="1" t="s">
        <v>164</v>
      </c>
      <c r="C916" s="1" t="s">
        <v>3451</v>
      </c>
      <c r="D916" s="1" t="s">
        <v>806</v>
      </c>
      <c r="E916" s="1" t="s">
        <v>806</v>
      </c>
      <c r="F916" s="1" t="s">
        <v>3452</v>
      </c>
      <c r="G916" s="1" t="s">
        <v>3453</v>
      </c>
      <c r="H916" s="1" t="s">
        <v>13</v>
      </c>
    </row>
    <row r="917" spans="1:8">
      <c r="A917" s="1" t="s">
        <v>3454</v>
      </c>
      <c r="B917" s="1" t="s">
        <v>12</v>
      </c>
      <c r="C917" s="1" t="s">
        <v>3257</v>
      </c>
      <c r="D917" s="1" t="s">
        <v>806</v>
      </c>
      <c r="E917" s="1" t="s">
        <v>806</v>
      </c>
      <c r="F917" s="1" t="s">
        <v>3455</v>
      </c>
      <c r="G917" s="1" t="s">
        <v>3456</v>
      </c>
      <c r="H917" s="1" t="s">
        <v>3457</v>
      </c>
    </row>
    <row r="918" spans="1:8">
      <c r="A918" s="1" t="s">
        <v>3458</v>
      </c>
      <c r="B918" s="1" t="s">
        <v>1105</v>
      </c>
      <c r="C918" s="1" t="s">
        <v>3459</v>
      </c>
      <c r="D918" s="1" t="s">
        <v>806</v>
      </c>
      <c r="E918" s="1" t="s">
        <v>806</v>
      </c>
      <c r="F918" s="1" t="s">
        <v>3460</v>
      </c>
      <c r="G918" s="1" t="s">
        <v>3461</v>
      </c>
      <c r="H918" s="1" t="s">
        <v>1227</v>
      </c>
    </row>
    <row r="919" spans="1:8">
      <c r="A919" s="1" t="s">
        <v>3462</v>
      </c>
      <c r="B919" s="1" t="s">
        <v>68</v>
      </c>
      <c r="C919" s="1" t="s">
        <v>3463</v>
      </c>
      <c r="D919" s="1" t="s">
        <v>806</v>
      </c>
      <c r="E919" s="1" t="s">
        <v>806</v>
      </c>
      <c r="F919" s="1" t="s">
        <v>70</v>
      </c>
      <c r="G919" s="1" t="s">
        <v>3464</v>
      </c>
      <c r="H919" s="1" t="s">
        <v>72</v>
      </c>
    </row>
    <row r="920" spans="1:8">
      <c r="A920" s="1" t="s">
        <v>3465</v>
      </c>
      <c r="B920" s="1" t="s">
        <v>9</v>
      </c>
      <c r="C920" s="1" t="s">
        <v>3466</v>
      </c>
      <c r="D920" s="1" t="s">
        <v>806</v>
      </c>
      <c r="E920" s="1" t="s">
        <v>806</v>
      </c>
      <c r="F920" s="1" t="s">
        <v>3467</v>
      </c>
      <c r="G920" s="1" t="s">
        <v>3468</v>
      </c>
      <c r="H920" s="1" t="s">
        <v>3469</v>
      </c>
    </row>
    <row r="921" spans="1:8">
      <c r="A921" s="1" t="s">
        <v>3470</v>
      </c>
      <c r="B921" s="1" t="s">
        <v>329</v>
      </c>
      <c r="C921" s="1" t="s">
        <v>3471</v>
      </c>
      <c r="D921" s="1" t="s">
        <v>806</v>
      </c>
      <c r="E921" s="1" t="s">
        <v>806</v>
      </c>
      <c r="F921" s="1" t="s">
        <v>3472</v>
      </c>
      <c r="G921" s="1" t="s">
        <v>3473</v>
      </c>
      <c r="H921" s="1" t="s">
        <v>3474</v>
      </c>
    </row>
    <row r="922" spans="1:8">
      <c r="A922" s="1" t="s">
        <v>3475</v>
      </c>
      <c r="B922" s="1" t="s">
        <v>95</v>
      </c>
      <c r="C922" s="1" t="s">
        <v>3476</v>
      </c>
      <c r="D922" s="1" t="s">
        <v>806</v>
      </c>
      <c r="E922" s="1" t="s">
        <v>806</v>
      </c>
      <c r="F922" s="1" t="s">
        <v>3477</v>
      </c>
      <c r="G922" s="1" t="s">
        <v>3478</v>
      </c>
      <c r="H922" s="1" t="s">
        <v>13</v>
      </c>
    </row>
    <row r="923" spans="1:8">
      <c r="A923" s="1" t="s">
        <v>3479</v>
      </c>
      <c r="B923" s="1" t="s">
        <v>329</v>
      </c>
      <c r="C923" s="1" t="s">
        <v>3480</v>
      </c>
      <c r="D923" s="1" t="s">
        <v>806</v>
      </c>
      <c r="E923" s="1" t="s">
        <v>806</v>
      </c>
      <c r="F923" s="1" t="s">
        <v>3481</v>
      </c>
      <c r="G923" s="1" t="s">
        <v>3482</v>
      </c>
      <c r="H923" s="1" t="s">
        <v>3483</v>
      </c>
    </row>
    <row r="924" spans="1:8">
      <c r="A924" s="1" t="s">
        <v>3484</v>
      </c>
      <c r="B924" s="1" t="s">
        <v>9</v>
      </c>
      <c r="C924" s="1" t="s">
        <v>3485</v>
      </c>
      <c r="D924" s="1" t="s">
        <v>806</v>
      </c>
      <c r="E924" s="1" t="s">
        <v>806</v>
      </c>
      <c r="F924" s="1" t="s">
        <v>3486</v>
      </c>
      <c r="G924" s="1" t="s">
        <v>3487</v>
      </c>
      <c r="H924" s="1" t="s">
        <v>13</v>
      </c>
    </row>
    <row r="925" spans="1:8">
      <c r="A925" s="1" t="s">
        <v>3488</v>
      </c>
      <c r="B925" s="1" t="s">
        <v>42</v>
      </c>
      <c r="C925" s="1" t="s">
        <v>3489</v>
      </c>
      <c r="D925" s="1" t="s">
        <v>806</v>
      </c>
      <c r="E925" s="1" t="s">
        <v>806</v>
      </c>
      <c r="F925" s="1" t="s">
        <v>12</v>
      </c>
      <c r="G925" s="1" t="s">
        <v>3490</v>
      </c>
      <c r="H925" s="1" t="s">
        <v>13</v>
      </c>
    </row>
    <row r="926" spans="1:8">
      <c r="A926" s="1" t="s">
        <v>3491</v>
      </c>
      <c r="B926" s="1" t="s">
        <v>9</v>
      </c>
      <c r="C926" s="1" t="s">
        <v>3492</v>
      </c>
      <c r="D926" s="1" t="s">
        <v>806</v>
      </c>
      <c r="E926" s="1" t="s">
        <v>806</v>
      </c>
      <c r="F926" s="1" t="s">
        <v>3493</v>
      </c>
      <c r="G926" s="1" t="s">
        <v>3494</v>
      </c>
      <c r="H926" s="1" t="s">
        <v>3495</v>
      </c>
    </row>
    <row r="927" spans="1:8">
      <c r="A927" s="1" t="s">
        <v>3496</v>
      </c>
      <c r="B927" s="1" t="s">
        <v>68</v>
      </c>
      <c r="C927" s="1" t="s">
        <v>3497</v>
      </c>
      <c r="D927" s="1" t="s">
        <v>806</v>
      </c>
      <c r="E927" s="1" t="s">
        <v>806</v>
      </c>
      <c r="F927" s="1" t="s">
        <v>3498</v>
      </c>
      <c r="G927" s="1" t="s">
        <v>3499</v>
      </c>
      <c r="H927" s="1" t="s">
        <v>13</v>
      </c>
    </row>
    <row r="928" spans="1:8">
      <c r="A928" s="1" t="s">
        <v>3500</v>
      </c>
      <c r="B928" s="1" t="s">
        <v>728</v>
      </c>
      <c r="C928" s="1" t="s">
        <v>3501</v>
      </c>
      <c r="D928" s="1" t="s">
        <v>806</v>
      </c>
      <c r="E928" s="1" t="s">
        <v>806</v>
      </c>
      <c r="F928" s="1" t="s">
        <v>80</v>
      </c>
      <c r="G928" s="1" t="s">
        <v>3502</v>
      </c>
      <c r="H928" s="1" t="s">
        <v>13</v>
      </c>
    </row>
    <row r="929" spans="1:8">
      <c r="A929" s="1" t="s">
        <v>3503</v>
      </c>
      <c r="B929" s="1" t="s">
        <v>1101</v>
      </c>
      <c r="C929" s="1" t="s">
        <v>3504</v>
      </c>
      <c r="D929" s="1" t="s">
        <v>806</v>
      </c>
      <c r="E929" s="1" t="s">
        <v>806</v>
      </c>
      <c r="F929" s="1" t="s">
        <v>3505</v>
      </c>
      <c r="G929" s="1" t="s">
        <v>3506</v>
      </c>
      <c r="H929" s="1" t="s">
        <v>13</v>
      </c>
    </row>
    <row r="930" spans="1:8">
      <c r="A930" s="1" t="s">
        <v>3507</v>
      </c>
      <c r="B930" s="1" t="s">
        <v>1254</v>
      </c>
      <c r="C930" s="1" t="s">
        <v>3508</v>
      </c>
      <c r="D930" s="1" t="s">
        <v>806</v>
      </c>
      <c r="E930" s="1" t="s">
        <v>806</v>
      </c>
      <c r="F930" s="1" t="s">
        <v>80</v>
      </c>
      <c r="G930" s="1" t="s">
        <v>81</v>
      </c>
      <c r="H930" s="1" t="s">
        <v>13</v>
      </c>
    </row>
    <row r="931" spans="1:8">
      <c r="A931" s="1" t="s">
        <v>3509</v>
      </c>
      <c r="B931" s="1" t="s">
        <v>104</v>
      </c>
      <c r="C931" s="1" t="s">
        <v>3510</v>
      </c>
      <c r="D931" s="1" t="s">
        <v>806</v>
      </c>
      <c r="E931" s="1" t="s">
        <v>806</v>
      </c>
      <c r="F931" s="1" t="s">
        <v>3511</v>
      </c>
      <c r="G931" s="1" t="s">
        <v>3512</v>
      </c>
      <c r="H931" s="1" t="s">
        <v>3513</v>
      </c>
    </row>
    <row r="932" spans="1:8">
      <c r="A932" s="1" t="s">
        <v>3514</v>
      </c>
      <c r="B932" s="1" t="s">
        <v>765</v>
      </c>
      <c r="C932" s="1" t="s">
        <v>3515</v>
      </c>
      <c r="D932" s="1" t="s">
        <v>806</v>
      </c>
      <c r="E932" s="1" t="s">
        <v>806</v>
      </c>
      <c r="F932" s="1" t="s">
        <v>12</v>
      </c>
      <c r="G932" s="1" t="s">
        <v>12</v>
      </c>
      <c r="H932" s="1" t="s">
        <v>13</v>
      </c>
    </row>
    <row r="933" spans="1:8">
      <c r="A933" s="1" t="s">
        <v>3516</v>
      </c>
      <c r="B933" s="1" t="s">
        <v>9</v>
      </c>
      <c r="C933" s="1" t="s">
        <v>3517</v>
      </c>
      <c r="D933" s="1" t="s">
        <v>806</v>
      </c>
      <c r="E933" s="1" t="s">
        <v>806</v>
      </c>
      <c r="F933" s="1" t="s">
        <v>3518</v>
      </c>
      <c r="G933" s="1" t="s">
        <v>3519</v>
      </c>
      <c r="H933" s="1" t="s">
        <v>3520</v>
      </c>
    </row>
    <row r="934" spans="1:8">
      <c r="A934" s="1" t="s">
        <v>2804</v>
      </c>
      <c r="B934" s="1" t="s">
        <v>210</v>
      </c>
      <c r="C934" s="1" t="s">
        <v>3521</v>
      </c>
      <c r="D934" s="1" t="s">
        <v>806</v>
      </c>
      <c r="E934" s="1" t="s">
        <v>806</v>
      </c>
      <c r="F934" s="1" t="s">
        <v>2806</v>
      </c>
      <c r="G934" s="1" t="s">
        <v>3522</v>
      </c>
      <c r="H934" s="1" t="s">
        <v>2808</v>
      </c>
    </row>
    <row r="935" spans="1:8">
      <c r="A935" s="1" t="s">
        <v>3523</v>
      </c>
      <c r="B935" s="1" t="s">
        <v>451</v>
      </c>
      <c r="C935" s="1" t="s">
        <v>3524</v>
      </c>
      <c r="D935" s="1" t="s">
        <v>806</v>
      </c>
      <c r="E935" s="1" t="s">
        <v>806</v>
      </c>
      <c r="F935" s="1" t="s">
        <v>3525</v>
      </c>
      <c r="G935" s="1" t="s">
        <v>3526</v>
      </c>
      <c r="H935" s="1" t="s">
        <v>3527</v>
      </c>
    </row>
    <row r="936" spans="1:8">
      <c r="A936" s="1" t="s">
        <v>3528</v>
      </c>
      <c r="B936" s="1" t="s">
        <v>3529</v>
      </c>
      <c r="C936" s="1" t="s">
        <v>3530</v>
      </c>
      <c r="D936" s="1" t="s">
        <v>806</v>
      </c>
      <c r="E936" s="1" t="s">
        <v>806</v>
      </c>
      <c r="F936" s="1" t="s">
        <v>3531</v>
      </c>
      <c r="G936" s="1" t="s">
        <v>3532</v>
      </c>
      <c r="H936" s="1" t="s">
        <v>3533</v>
      </c>
    </row>
    <row r="937" spans="1:8">
      <c r="A937" s="1" t="s">
        <v>3534</v>
      </c>
      <c r="B937" s="1" t="s">
        <v>31</v>
      </c>
      <c r="C937" s="1" t="s">
        <v>3535</v>
      </c>
      <c r="D937" s="1" t="s">
        <v>3536</v>
      </c>
      <c r="E937" s="1" t="s">
        <v>806</v>
      </c>
      <c r="F937" s="1" t="s">
        <v>3537</v>
      </c>
      <c r="G937" s="1" t="s">
        <v>3538</v>
      </c>
      <c r="H937" s="1" t="s">
        <v>3539</v>
      </c>
    </row>
    <row r="938" spans="1:8">
      <c r="A938" s="1" t="s">
        <v>3540</v>
      </c>
      <c r="B938" s="1" t="s">
        <v>68</v>
      </c>
      <c r="C938" s="1" t="s">
        <v>3541</v>
      </c>
      <c r="D938" s="1" t="s">
        <v>806</v>
      </c>
      <c r="E938" s="1" t="s">
        <v>806</v>
      </c>
      <c r="F938" s="1" t="s">
        <v>70</v>
      </c>
      <c r="G938" s="1" t="s">
        <v>3542</v>
      </c>
      <c r="H938" s="1" t="s">
        <v>72</v>
      </c>
    </row>
    <row r="939" spans="1:8">
      <c r="A939" s="1" t="s">
        <v>3543</v>
      </c>
      <c r="B939" s="1" t="s">
        <v>68</v>
      </c>
      <c r="C939" s="1" t="s">
        <v>3544</v>
      </c>
      <c r="D939" s="1" t="s">
        <v>806</v>
      </c>
      <c r="E939" s="1" t="s">
        <v>806</v>
      </c>
      <c r="F939" s="1" t="s">
        <v>12</v>
      </c>
      <c r="G939" s="1" t="s">
        <v>3478</v>
      </c>
      <c r="H939" s="1" t="s">
        <v>13</v>
      </c>
    </row>
    <row r="940" spans="1:8">
      <c r="A940" s="1" t="s">
        <v>3545</v>
      </c>
      <c r="B940" s="1" t="s">
        <v>474</v>
      </c>
      <c r="C940" s="1" t="s">
        <v>3546</v>
      </c>
      <c r="D940" s="1" t="s">
        <v>806</v>
      </c>
      <c r="E940" s="1" t="s">
        <v>806</v>
      </c>
      <c r="F940" s="1" t="s">
        <v>12</v>
      </c>
      <c r="G940" s="1" t="s">
        <v>3547</v>
      </c>
      <c r="H940" s="1" t="s">
        <v>13</v>
      </c>
    </row>
    <row r="941" spans="1:8">
      <c r="A941" s="1" t="s">
        <v>3548</v>
      </c>
      <c r="B941" s="1" t="s">
        <v>68</v>
      </c>
      <c r="C941" s="1" t="s">
        <v>3549</v>
      </c>
      <c r="D941" s="1" t="s">
        <v>806</v>
      </c>
      <c r="E941" s="1" t="s">
        <v>806</v>
      </c>
      <c r="F941" s="1" t="s">
        <v>3550</v>
      </c>
      <c r="G941" s="1" t="s">
        <v>3551</v>
      </c>
      <c r="H941" s="1" t="s">
        <v>13</v>
      </c>
    </row>
    <row r="942" spans="1:8">
      <c r="A942" s="1" t="s">
        <v>3552</v>
      </c>
      <c r="B942" s="1" t="s">
        <v>1114</v>
      </c>
      <c r="C942" s="1" t="s">
        <v>3553</v>
      </c>
      <c r="D942" s="1" t="s">
        <v>806</v>
      </c>
      <c r="E942" s="1" t="s">
        <v>806</v>
      </c>
      <c r="F942" s="1" t="s">
        <v>3554</v>
      </c>
      <c r="G942" s="1" t="s">
        <v>3555</v>
      </c>
      <c r="H942" s="1" t="s">
        <v>3556</v>
      </c>
    </row>
    <row r="943" spans="1:8">
      <c r="A943" s="1" t="s">
        <v>3557</v>
      </c>
      <c r="B943" s="1" t="s">
        <v>351</v>
      </c>
      <c r="C943" s="1" t="s">
        <v>3558</v>
      </c>
      <c r="D943" s="1" t="s">
        <v>806</v>
      </c>
      <c r="E943" s="1" t="s">
        <v>806</v>
      </c>
      <c r="F943" s="1" t="s">
        <v>3559</v>
      </c>
      <c r="G943" s="1" t="s">
        <v>3560</v>
      </c>
      <c r="H943" s="1" t="s">
        <v>3561</v>
      </c>
    </row>
    <row r="944" spans="1:8">
      <c r="A944" s="1" t="s">
        <v>3562</v>
      </c>
      <c r="B944" s="1" t="s">
        <v>1105</v>
      </c>
      <c r="C944" s="1" t="s">
        <v>3563</v>
      </c>
      <c r="D944" s="1" t="s">
        <v>806</v>
      </c>
      <c r="E944" s="1" t="s">
        <v>806</v>
      </c>
      <c r="F944" s="1" t="s">
        <v>12</v>
      </c>
      <c r="G944" s="1" t="s">
        <v>3564</v>
      </c>
      <c r="H944" s="1" t="s">
        <v>13</v>
      </c>
    </row>
    <row r="945" spans="1:8">
      <c r="A945" s="1" t="s">
        <v>3565</v>
      </c>
      <c r="B945" s="1" t="s">
        <v>68</v>
      </c>
      <c r="C945" s="1" t="s">
        <v>3566</v>
      </c>
      <c r="D945" s="1" t="s">
        <v>806</v>
      </c>
      <c r="E945" s="1" t="s">
        <v>806</v>
      </c>
      <c r="F945" s="1" t="s">
        <v>3567</v>
      </c>
      <c r="G945" s="1" t="s">
        <v>3568</v>
      </c>
      <c r="H945" s="1" t="s">
        <v>13</v>
      </c>
    </row>
    <row r="946" spans="1:8">
      <c r="A946" s="1" t="s">
        <v>1903</v>
      </c>
      <c r="B946" s="1" t="s">
        <v>1105</v>
      </c>
      <c r="C946" s="1" t="s">
        <v>3569</v>
      </c>
      <c r="D946" s="1" t="s">
        <v>806</v>
      </c>
      <c r="E946" s="1" t="s">
        <v>806</v>
      </c>
      <c r="F946" s="1" t="s">
        <v>12</v>
      </c>
      <c r="G946" s="1" t="s">
        <v>3570</v>
      </c>
      <c r="H946" s="1" t="s">
        <v>13</v>
      </c>
    </row>
    <row r="947" spans="1:8">
      <c r="A947" s="1" t="s">
        <v>3571</v>
      </c>
      <c r="B947" s="1" t="s">
        <v>9</v>
      </c>
      <c r="C947" s="1" t="s">
        <v>3572</v>
      </c>
      <c r="D947" s="1" t="s">
        <v>3536</v>
      </c>
      <c r="E947" s="1" t="s">
        <v>806</v>
      </c>
      <c r="F947" s="1" t="s">
        <v>12</v>
      </c>
      <c r="G947" s="1" t="s">
        <v>3573</v>
      </c>
      <c r="H947" s="1" t="s">
        <v>13</v>
      </c>
    </row>
    <row r="948" spans="1:8">
      <c r="A948" s="1" t="s">
        <v>3574</v>
      </c>
      <c r="B948" s="1" t="s">
        <v>698</v>
      </c>
      <c r="C948" s="1" t="s">
        <v>3575</v>
      </c>
      <c r="D948" s="1" t="s">
        <v>806</v>
      </c>
      <c r="E948" s="1" t="s">
        <v>806</v>
      </c>
      <c r="F948" s="1" t="s">
        <v>12</v>
      </c>
      <c r="G948" s="1" t="s">
        <v>3464</v>
      </c>
      <c r="H948" s="1" t="s">
        <v>13</v>
      </c>
    </row>
    <row r="949" spans="1:8">
      <c r="A949" s="1" t="s">
        <v>3576</v>
      </c>
      <c r="B949" s="1" t="s">
        <v>3577</v>
      </c>
      <c r="C949" s="1" t="s">
        <v>3578</v>
      </c>
      <c r="D949" s="1" t="s">
        <v>806</v>
      </c>
      <c r="E949" s="1" t="s">
        <v>806</v>
      </c>
      <c r="F949" s="1" t="s">
        <v>3579</v>
      </c>
      <c r="G949" s="1" t="s">
        <v>3580</v>
      </c>
      <c r="H949" s="1" t="s">
        <v>13</v>
      </c>
    </row>
    <row r="950" spans="1:8">
      <c r="A950" s="1" t="s">
        <v>3581</v>
      </c>
      <c r="B950" s="1" t="s">
        <v>9</v>
      </c>
      <c r="C950" s="1" t="s">
        <v>3582</v>
      </c>
      <c r="D950" s="1" t="s">
        <v>3583</v>
      </c>
      <c r="E950" s="1" t="s">
        <v>806</v>
      </c>
      <c r="F950" s="1" t="s">
        <v>3584</v>
      </c>
      <c r="G950" s="1" t="s">
        <v>3585</v>
      </c>
      <c r="H950" s="1" t="s">
        <v>3586</v>
      </c>
    </row>
    <row r="951" spans="1:8">
      <c r="A951" s="1" t="s">
        <v>3587</v>
      </c>
      <c r="B951" s="1" t="s">
        <v>3588</v>
      </c>
      <c r="C951" s="1" t="s">
        <v>856</v>
      </c>
      <c r="D951" s="1" t="s">
        <v>806</v>
      </c>
      <c r="E951" s="1" t="s">
        <v>806</v>
      </c>
      <c r="F951" s="1" t="s">
        <v>12</v>
      </c>
      <c r="G951" s="1" t="s">
        <v>3589</v>
      </c>
      <c r="H951" s="1" t="s">
        <v>13</v>
      </c>
    </row>
    <row r="952" spans="1:8">
      <c r="A952" s="1" t="s">
        <v>3590</v>
      </c>
      <c r="B952" s="1" t="s">
        <v>255</v>
      </c>
      <c r="C952" s="1" t="s">
        <v>3591</v>
      </c>
      <c r="D952" s="1" t="s">
        <v>806</v>
      </c>
      <c r="E952" s="1" t="s">
        <v>806</v>
      </c>
      <c r="F952" s="1" t="s">
        <v>12</v>
      </c>
      <c r="G952" s="1" t="s">
        <v>3592</v>
      </c>
      <c r="H952" s="1" t="s">
        <v>13</v>
      </c>
    </row>
    <row r="953" spans="1:8">
      <c r="A953" s="1" t="s">
        <v>3333</v>
      </c>
      <c r="B953" s="1" t="s">
        <v>3593</v>
      </c>
      <c r="C953" s="1" t="s">
        <v>3594</v>
      </c>
      <c r="D953" s="1" t="s">
        <v>806</v>
      </c>
      <c r="E953" s="1" t="s">
        <v>806</v>
      </c>
      <c r="F953" s="1" t="s">
        <v>3595</v>
      </c>
      <c r="G953" s="1" t="s">
        <v>3596</v>
      </c>
      <c r="H953" s="1" t="s">
        <v>3597</v>
      </c>
    </row>
    <row r="954" spans="1:8">
      <c r="A954" s="1" t="s">
        <v>647</v>
      </c>
      <c r="B954" s="1" t="s">
        <v>474</v>
      </c>
      <c r="C954" s="1" t="s">
        <v>3598</v>
      </c>
      <c r="D954" s="1" t="s">
        <v>806</v>
      </c>
      <c r="E954" s="1" t="s">
        <v>806</v>
      </c>
      <c r="F954" s="1" t="s">
        <v>1919</v>
      </c>
      <c r="G954" s="1" t="s">
        <v>3599</v>
      </c>
      <c r="H954" s="1" t="s">
        <v>13</v>
      </c>
    </row>
    <row r="955" spans="1:8">
      <c r="A955" s="1" t="s">
        <v>3600</v>
      </c>
      <c r="B955" s="1" t="s">
        <v>9</v>
      </c>
      <c r="C955" s="1" t="s">
        <v>3601</v>
      </c>
      <c r="D955" s="1" t="s">
        <v>3602</v>
      </c>
      <c r="E955" s="1" t="s">
        <v>806</v>
      </c>
      <c r="F955" s="1" t="s">
        <v>3603</v>
      </c>
      <c r="G955" s="1" t="s">
        <v>3604</v>
      </c>
      <c r="H955" s="1" t="s">
        <v>3605</v>
      </c>
    </row>
    <row r="956" spans="1:8">
      <c r="A956" s="1" t="s">
        <v>3606</v>
      </c>
      <c r="B956" s="1" t="s">
        <v>68</v>
      </c>
      <c r="C956" s="1" t="s">
        <v>3607</v>
      </c>
      <c r="D956" s="1" t="s">
        <v>806</v>
      </c>
      <c r="E956" s="1" t="s">
        <v>806</v>
      </c>
      <c r="F956" s="1" t="s">
        <v>3608</v>
      </c>
      <c r="G956" s="1" t="s">
        <v>3609</v>
      </c>
      <c r="H956" s="1" t="s">
        <v>3610</v>
      </c>
    </row>
    <row r="957" spans="1:8">
      <c r="A957" s="1" t="s">
        <v>3611</v>
      </c>
      <c r="B957" s="1" t="s">
        <v>12</v>
      </c>
      <c r="C957" s="1" t="s">
        <v>3612</v>
      </c>
      <c r="D957" s="1" t="s">
        <v>806</v>
      </c>
      <c r="E957" s="1" t="s">
        <v>806</v>
      </c>
      <c r="F957" s="1" t="s">
        <v>12</v>
      </c>
      <c r="G957" s="1" t="s">
        <v>3613</v>
      </c>
      <c r="H957" s="1" t="s">
        <v>13</v>
      </c>
    </row>
    <row r="958" spans="1:8">
      <c r="A958" s="1" t="s">
        <v>3614</v>
      </c>
      <c r="B958" s="1" t="s">
        <v>1114</v>
      </c>
      <c r="C958" s="1" t="s">
        <v>3615</v>
      </c>
      <c r="D958" s="1" t="s">
        <v>806</v>
      </c>
      <c r="E958" s="1" t="s">
        <v>806</v>
      </c>
      <c r="F958" s="1" t="s">
        <v>3616</v>
      </c>
      <c r="G958" s="1" t="s">
        <v>3617</v>
      </c>
      <c r="H958" s="1" t="s">
        <v>3618</v>
      </c>
    </row>
    <row r="959" spans="1:8">
      <c r="A959" s="1" t="s">
        <v>3619</v>
      </c>
      <c r="B959" s="1" t="s">
        <v>42</v>
      </c>
      <c r="C959" s="1" t="s">
        <v>3620</v>
      </c>
      <c r="D959" s="1" t="s">
        <v>806</v>
      </c>
      <c r="E959" s="1" t="s">
        <v>806</v>
      </c>
      <c r="F959" s="1" t="s">
        <v>3621</v>
      </c>
      <c r="G959" s="1" t="s">
        <v>3622</v>
      </c>
      <c r="H959" s="1" t="s">
        <v>3623</v>
      </c>
    </row>
    <row r="960" spans="1:8">
      <c r="A960" s="1" t="s">
        <v>3624</v>
      </c>
      <c r="B960" s="1" t="s">
        <v>1105</v>
      </c>
      <c r="C960" s="1" t="s">
        <v>3625</v>
      </c>
      <c r="D960" s="1" t="s">
        <v>806</v>
      </c>
      <c r="E960" s="1" t="s">
        <v>806</v>
      </c>
      <c r="F960" s="1" t="s">
        <v>3435</v>
      </c>
      <c r="G960" s="1" t="s">
        <v>3626</v>
      </c>
      <c r="H960" s="1" t="s">
        <v>13</v>
      </c>
    </row>
    <row r="961" spans="1:8">
      <c r="A961" s="1" t="s">
        <v>3627</v>
      </c>
      <c r="B961" s="1" t="s">
        <v>3628</v>
      </c>
      <c r="C961" s="1" t="s">
        <v>3629</v>
      </c>
      <c r="D961" s="1" t="s">
        <v>806</v>
      </c>
      <c r="E961" s="1" t="s">
        <v>806</v>
      </c>
      <c r="F961" s="1" t="s">
        <v>3630</v>
      </c>
      <c r="G961" s="1" t="s">
        <v>3631</v>
      </c>
      <c r="H961" s="1" t="s">
        <v>13</v>
      </c>
    </row>
    <row r="962" spans="1:8">
      <c r="A962" s="1" t="s">
        <v>3632</v>
      </c>
      <c r="B962" s="1" t="s">
        <v>728</v>
      </c>
      <c r="C962" s="1" t="s">
        <v>3633</v>
      </c>
      <c r="D962" s="1" t="s">
        <v>3634</v>
      </c>
      <c r="E962" s="1" t="s">
        <v>806</v>
      </c>
      <c r="F962" s="1" t="s">
        <v>3635</v>
      </c>
      <c r="G962" s="1" t="s">
        <v>3636</v>
      </c>
      <c r="H962" s="1" t="s">
        <v>3637</v>
      </c>
    </row>
    <row r="963" spans="1:8">
      <c r="A963" s="1" t="s">
        <v>3638</v>
      </c>
      <c r="B963" s="1" t="s">
        <v>68</v>
      </c>
      <c r="C963" s="1" t="s">
        <v>3639</v>
      </c>
      <c r="D963" s="1" t="s">
        <v>3640</v>
      </c>
      <c r="E963" s="1" t="s">
        <v>806</v>
      </c>
      <c r="F963" s="1" t="s">
        <v>3641</v>
      </c>
      <c r="G963" s="1" t="s">
        <v>12</v>
      </c>
      <c r="H963" s="1" t="s">
        <v>405</v>
      </c>
    </row>
    <row r="964" spans="1:8">
      <c r="A964" s="1" t="s">
        <v>3642</v>
      </c>
      <c r="B964" s="1" t="s">
        <v>3643</v>
      </c>
      <c r="C964" s="1" t="s">
        <v>859</v>
      </c>
      <c r="D964" s="1" t="s">
        <v>806</v>
      </c>
      <c r="E964" s="1" t="s">
        <v>806</v>
      </c>
      <c r="F964" s="1" t="s">
        <v>860</v>
      </c>
      <c r="G964" s="1" t="s">
        <v>861</v>
      </c>
      <c r="H964" s="1" t="s">
        <v>862</v>
      </c>
    </row>
    <row r="965" spans="1:8">
      <c r="A965" s="1" t="s">
        <v>3644</v>
      </c>
      <c r="B965" s="1" t="s">
        <v>42</v>
      </c>
      <c r="C965" s="1" t="s">
        <v>3645</v>
      </c>
      <c r="D965" s="1" t="s">
        <v>3646</v>
      </c>
      <c r="E965" s="1" t="s">
        <v>806</v>
      </c>
      <c r="F965" s="1" t="s">
        <v>3647</v>
      </c>
      <c r="G965" s="1" t="s">
        <v>3648</v>
      </c>
      <c r="H965" s="1" t="s">
        <v>3649</v>
      </c>
    </row>
    <row r="966" spans="1:8">
      <c r="A966" s="1" t="s">
        <v>3650</v>
      </c>
      <c r="B966" s="1" t="s">
        <v>9</v>
      </c>
      <c r="C966" s="1" t="s">
        <v>12</v>
      </c>
      <c r="D966" s="1" t="s">
        <v>3217</v>
      </c>
      <c r="E966" s="1" t="s">
        <v>12</v>
      </c>
      <c r="F966" s="1" t="s">
        <v>3651</v>
      </c>
      <c r="G966" s="1" t="s">
        <v>3652</v>
      </c>
      <c r="H966" s="1" t="s">
        <v>13</v>
      </c>
    </row>
    <row r="967" spans="1:8">
      <c r="A967" s="1" t="s">
        <v>3653</v>
      </c>
      <c r="B967" s="1" t="s">
        <v>1936</v>
      </c>
      <c r="C967" s="1" t="s">
        <v>3654</v>
      </c>
      <c r="D967" s="1" t="s">
        <v>806</v>
      </c>
      <c r="E967" s="1" t="s">
        <v>806</v>
      </c>
      <c r="F967" s="1" t="s">
        <v>1968</v>
      </c>
      <c r="G967" s="1" t="s">
        <v>12</v>
      </c>
      <c r="H967" s="1" t="s">
        <v>13</v>
      </c>
    </row>
    <row r="968" spans="1:8">
      <c r="A968" s="1" t="s">
        <v>3655</v>
      </c>
      <c r="B968" s="1" t="s">
        <v>742</v>
      </c>
      <c r="C968" s="1" t="s">
        <v>3656</v>
      </c>
      <c r="D968" s="1" t="s">
        <v>806</v>
      </c>
      <c r="E968" s="1" t="s">
        <v>806</v>
      </c>
      <c r="F968" s="1" t="s">
        <v>3657</v>
      </c>
      <c r="G968" s="1" t="s">
        <v>3658</v>
      </c>
      <c r="H968" s="1" t="s">
        <v>3659</v>
      </c>
    </row>
    <row r="969" spans="1:8">
      <c r="A969" s="1" t="s">
        <v>771</v>
      </c>
      <c r="B969" s="1" t="s">
        <v>3660</v>
      </c>
      <c r="C969" s="1" t="s">
        <v>3661</v>
      </c>
      <c r="D969" s="1" t="s">
        <v>3662</v>
      </c>
      <c r="E969" s="1" t="s">
        <v>806</v>
      </c>
      <c r="F969" s="1" t="s">
        <v>774</v>
      </c>
      <c r="G969" s="1" t="s">
        <v>775</v>
      </c>
      <c r="H969" s="1" t="s">
        <v>776</v>
      </c>
    </row>
    <row r="970" spans="1:8">
      <c r="A970" s="1" t="s">
        <v>3003</v>
      </c>
      <c r="B970" s="1" t="s">
        <v>1506</v>
      </c>
      <c r="C970" s="1" t="s">
        <v>3663</v>
      </c>
      <c r="D970" s="1" t="s">
        <v>806</v>
      </c>
      <c r="E970" s="1" t="s">
        <v>806</v>
      </c>
      <c r="F970" s="1" t="s">
        <v>3664</v>
      </c>
      <c r="G970" s="1" t="s">
        <v>3665</v>
      </c>
      <c r="H970" s="1" t="s">
        <v>3666</v>
      </c>
    </row>
    <row r="971" spans="1:8">
      <c r="A971" s="1" t="s">
        <v>3667</v>
      </c>
      <c r="B971" s="1" t="s">
        <v>9</v>
      </c>
      <c r="C971" s="1" t="s">
        <v>3668</v>
      </c>
      <c r="D971" s="1" t="s">
        <v>3583</v>
      </c>
      <c r="E971" s="1" t="s">
        <v>806</v>
      </c>
      <c r="F971" s="1" t="s">
        <v>3669</v>
      </c>
      <c r="G971" s="1" t="s">
        <v>3670</v>
      </c>
      <c r="H971" s="1" t="s">
        <v>3671</v>
      </c>
    </row>
    <row r="972" spans="1:8">
      <c r="A972" s="1" t="s">
        <v>3672</v>
      </c>
      <c r="B972" s="1" t="s">
        <v>68</v>
      </c>
      <c r="C972" s="1" t="s">
        <v>3673</v>
      </c>
      <c r="D972" s="1" t="s">
        <v>3674</v>
      </c>
      <c r="E972" s="1" t="s">
        <v>806</v>
      </c>
      <c r="F972" s="1" t="s">
        <v>3675</v>
      </c>
      <c r="G972" s="1" t="s">
        <v>3676</v>
      </c>
      <c r="H972" s="1" t="s">
        <v>3677</v>
      </c>
    </row>
    <row r="973" spans="1:8">
      <c r="A973" s="1" t="s">
        <v>3678</v>
      </c>
      <c r="B973" s="1" t="s">
        <v>9</v>
      </c>
      <c r="C973" s="1" t="s">
        <v>3679</v>
      </c>
      <c r="D973" s="1" t="s">
        <v>3680</v>
      </c>
      <c r="E973" s="1" t="s">
        <v>806</v>
      </c>
      <c r="F973" s="1" t="s">
        <v>3681</v>
      </c>
      <c r="G973" s="1" t="s">
        <v>3682</v>
      </c>
      <c r="H973" s="1" t="s">
        <v>13</v>
      </c>
    </row>
    <row r="974" spans="1:8">
      <c r="A974" s="1" t="s">
        <v>3683</v>
      </c>
      <c r="B974" s="1" t="s">
        <v>9</v>
      </c>
      <c r="C974" s="1" t="s">
        <v>3684</v>
      </c>
      <c r="D974" s="1" t="s">
        <v>3680</v>
      </c>
      <c r="E974" s="1" t="s">
        <v>806</v>
      </c>
      <c r="F974" s="1" t="s">
        <v>3685</v>
      </c>
      <c r="G974" s="1" t="s">
        <v>12</v>
      </c>
      <c r="H974" s="1" t="s">
        <v>13</v>
      </c>
    </row>
    <row r="975" spans="1:8">
      <c r="A975" s="1" t="s">
        <v>3581</v>
      </c>
      <c r="B975" s="1" t="s">
        <v>2834</v>
      </c>
      <c r="C975" s="1" t="s">
        <v>3686</v>
      </c>
      <c r="D975" s="1" t="s">
        <v>3583</v>
      </c>
      <c r="E975" s="1" t="s">
        <v>806</v>
      </c>
      <c r="F975" s="1" t="s">
        <v>12</v>
      </c>
      <c r="G975" s="1" t="s">
        <v>3687</v>
      </c>
      <c r="H975" s="1" t="s">
        <v>13</v>
      </c>
    </row>
    <row r="976" spans="1:8">
      <c r="A976" s="1" t="s">
        <v>3688</v>
      </c>
      <c r="B976" s="1" t="s">
        <v>9</v>
      </c>
      <c r="C976" s="1" t="s">
        <v>3689</v>
      </c>
      <c r="D976" s="1" t="s">
        <v>3583</v>
      </c>
      <c r="E976" s="1" t="s">
        <v>806</v>
      </c>
      <c r="F976" s="1" t="s">
        <v>12</v>
      </c>
      <c r="G976" s="1" t="s">
        <v>3690</v>
      </c>
      <c r="H976" s="1" t="s">
        <v>13</v>
      </c>
    </row>
    <row r="977" spans="1:8">
      <c r="A977" s="1" t="s">
        <v>3691</v>
      </c>
      <c r="B977" s="1" t="s">
        <v>95</v>
      </c>
      <c r="C977" s="1" t="s">
        <v>3692</v>
      </c>
      <c r="D977" s="1" t="s">
        <v>806</v>
      </c>
      <c r="E977" s="1" t="s">
        <v>806</v>
      </c>
      <c r="F977" s="1" t="s">
        <v>3693</v>
      </c>
      <c r="G977" s="1" t="s">
        <v>3694</v>
      </c>
      <c r="H977" s="1" t="s">
        <v>3695</v>
      </c>
    </row>
    <row r="978" spans="1:8">
      <c r="A978" s="1" t="s">
        <v>3696</v>
      </c>
      <c r="B978" s="1" t="s">
        <v>1114</v>
      </c>
      <c r="C978" s="1" t="s">
        <v>3697</v>
      </c>
      <c r="D978" s="1" t="s">
        <v>3602</v>
      </c>
      <c r="E978" s="1" t="s">
        <v>806</v>
      </c>
      <c r="F978" s="1" t="s">
        <v>12</v>
      </c>
      <c r="G978" s="1" t="s">
        <v>12</v>
      </c>
      <c r="H978" s="1" t="s">
        <v>13</v>
      </c>
    </row>
    <row r="979" spans="1:8">
      <c r="A979" s="1" t="s">
        <v>3698</v>
      </c>
      <c r="B979" s="1" t="s">
        <v>9</v>
      </c>
      <c r="C979" s="1" t="s">
        <v>3699</v>
      </c>
      <c r="D979" s="1" t="s">
        <v>806</v>
      </c>
      <c r="E979" s="1" t="s">
        <v>806</v>
      </c>
      <c r="F979" s="1" t="s">
        <v>3700</v>
      </c>
      <c r="G979" s="1" t="s">
        <v>3701</v>
      </c>
      <c r="H979" s="1" t="s">
        <v>13</v>
      </c>
    </row>
    <row r="980" spans="1:8">
      <c r="A980" s="1" t="s">
        <v>3702</v>
      </c>
      <c r="B980" s="1" t="s">
        <v>9</v>
      </c>
      <c r="C980" s="1" t="s">
        <v>3703</v>
      </c>
      <c r="D980" s="1" t="s">
        <v>3680</v>
      </c>
      <c r="E980" s="1" t="s">
        <v>806</v>
      </c>
      <c r="F980" s="1" t="s">
        <v>12</v>
      </c>
      <c r="G980" s="1" t="s">
        <v>12</v>
      </c>
      <c r="H980" s="1" t="s">
        <v>13</v>
      </c>
    </row>
    <row r="981" spans="1:8">
      <c r="A981" s="1" t="s">
        <v>3151</v>
      </c>
      <c r="B981" s="1" t="s">
        <v>42</v>
      </c>
      <c r="C981" s="1" t="s">
        <v>3704</v>
      </c>
      <c r="D981" s="1" t="s">
        <v>3705</v>
      </c>
      <c r="E981" s="1" t="s">
        <v>806</v>
      </c>
      <c r="F981" s="1" t="s">
        <v>3153</v>
      </c>
      <c r="G981" s="1" t="s">
        <v>3706</v>
      </c>
      <c r="H981" s="1" t="s">
        <v>3155</v>
      </c>
    </row>
    <row r="982" spans="1:8">
      <c r="A982" s="1" t="s">
        <v>3707</v>
      </c>
      <c r="B982" s="1" t="s">
        <v>3708</v>
      </c>
      <c r="C982" s="1" t="s">
        <v>3709</v>
      </c>
      <c r="D982" s="1" t="s">
        <v>3710</v>
      </c>
      <c r="E982" s="1" t="s">
        <v>806</v>
      </c>
      <c r="F982" s="1" t="s">
        <v>3711</v>
      </c>
      <c r="G982" s="1" t="s">
        <v>3712</v>
      </c>
      <c r="H982" s="1" t="s">
        <v>3713</v>
      </c>
    </row>
    <row r="983" spans="1:8">
      <c r="A983" s="1" t="s">
        <v>3714</v>
      </c>
      <c r="B983" s="1" t="s">
        <v>9</v>
      </c>
      <c r="C983" s="1" t="s">
        <v>3715</v>
      </c>
      <c r="D983" s="1" t="s">
        <v>3716</v>
      </c>
      <c r="E983" s="1" t="s">
        <v>806</v>
      </c>
      <c r="F983" s="1" t="s">
        <v>3717</v>
      </c>
      <c r="G983" s="1" t="s">
        <v>3718</v>
      </c>
      <c r="H983" s="1" t="s">
        <v>3719</v>
      </c>
    </row>
    <row r="984" spans="1:8">
      <c r="A984" s="1" t="s">
        <v>3720</v>
      </c>
      <c r="B984" s="1" t="s">
        <v>3721</v>
      </c>
      <c r="C984" s="1" t="s">
        <v>3722</v>
      </c>
      <c r="D984" s="1" t="s">
        <v>3723</v>
      </c>
      <c r="E984" s="1" t="s">
        <v>806</v>
      </c>
      <c r="F984" s="1" t="s">
        <v>3724</v>
      </c>
      <c r="G984" s="1" t="s">
        <v>3725</v>
      </c>
      <c r="H984" s="1" t="s">
        <v>3726</v>
      </c>
    </row>
    <row r="985" spans="1:8">
      <c r="A985" s="1" t="s">
        <v>3727</v>
      </c>
      <c r="B985" s="1" t="s">
        <v>42</v>
      </c>
      <c r="C985" s="1" t="s">
        <v>3728</v>
      </c>
      <c r="D985" s="1" t="s">
        <v>806</v>
      </c>
      <c r="E985" s="1" t="s">
        <v>806</v>
      </c>
      <c r="F985" s="1" t="s">
        <v>3729</v>
      </c>
      <c r="G985" s="1" t="s">
        <v>3730</v>
      </c>
      <c r="H985" s="1" t="s">
        <v>3731</v>
      </c>
    </row>
    <row r="986" spans="1:8">
      <c r="A986" s="1" t="s">
        <v>529</v>
      </c>
      <c r="B986" s="1" t="s">
        <v>3732</v>
      </c>
      <c r="C986" s="1" t="s">
        <v>3733</v>
      </c>
      <c r="D986" s="1" t="s">
        <v>3674</v>
      </c>
      <c r="E986" s="1" t="s">
        <v>806</v>
      </c>
      <c r="F986" s="1" t="s">
        <v>12</v>
      </c>
      <c r="G986" s="1" t="s">
        <v>3734</v>
      </c>
      <c r="H986" s="1" t="s">
        <v>13</v>
      </c>
    </row>
    <row r="987" spans="1:8">
      <c r="A987" s="1" t="s">
        <v>1693</v>
      </c>
      <c r="B987" s="1" t="s">
        <v>1694</v>
      </c>
      <c r="C987" s="1" t="s">
        <v>3735</v>
      </c>
      <c r="D987" s="1" t="s">
        <v>3674</v>
      </c>
      <c r="E987" s="1" t="s">
        <v>806</v>
      </c>
      <c r="F987" s="1" t="s">
        <v>1696</v>
      </c>
      <c r="G987" s="1" t="s">
        <v>3736</v>
      </c>
      <c r="H987" s="1" t="s">
        <v>13</v>
      </c>
    </row>
    <row r="988" spans="1:8">
      <c r="A988" s="1" t="s">
        <v>3737</v>
      </c>
      <c r="B988" s="1" t="s">
        <v>3738</v>
      </c>
      <c r="C988" s="1" t="s">
        <v>3739</v>
      </c>
      <c r="D988" s="1" t="s">
        <v>806</v>
      </c>
      <c r="E988" s="1" t="s">
        <v>806</v>
      </c>
      <c r="F988" s="1" t="s">
        <v>3740</v>
      </c>
      <c r="G988" s="1" t="s">
        <v>3741</v>
      </c>
      <c r="H988" s="1" t="s">
        <v>13</v>
      </c>
    </row>
    <row r="989" spans="1:8">
      <c r="A989" s="1" t="s">
        <v>3742</v>
      </c>
      <c r="B989" s="1" t="s">
        <v>351</v>
      </c>
      <c r="C989" s="1" t="s">
        <v>3743</v>
      </c>
      <c r="D989" s="1" t="s">
        <v>3744</v>
      </c>
      <c r="E989" s="1" t="s">
        <v>806</v>
      </c>
      <c r="F989" s="1" t="s">
        <v>3745</v>
      </c>
      <c r="G989" s="1" t="s">
        <v>3746</v>
      </c>
      <c r="H989" s="1" t="s">
        <v>3747</v>
      </c>
    </row>
    <row r="990" spans="1:8">
      <c r="A990" s="1" t="s">
        <v>3748</v>
      </c>
      <c r="B990" s="1" t="s">
        <v>259</v>
      </c>
      <c r="C990" s="1" t="s">
        <v>3749</v>
      </c>
      <c r="D990" s="1" t="s">
        <v>3750</v>
      </c>
      <c r="E990" s="1" t="s">
        <v>806</v>
      </c>
      <c r="F990" s="1" t="s">
        <v>3751</v>
      </c>
      <c r="G990" s="1" t="s">
        <v>3752</v>
      </c>
      <c r="H990" s="1" t="s">
        <v>13</v>
      </c>
    </row>
    <row r="991" spans="1:8">
      <c r="A991" s="1" t="s">
        <v>3753</v>
      </c>
      <c r="B991" s="1" t="s">
        <v>321</v>
      </c>
      <c r="C991" s="1" t="s">
        <v>3754</v>
      </c>
      <c r="D991" s="1" t="s">
        <v>806</v>
      </c>
      <c r="E991" s="1" t="s">
        <v>806</v>
      </c>
      <c r="F991" s="1" t="s">
        <v>3755</v>
      </c>
      <c r="G991" s="1" t="s">
        <v>3756</v>
      </c>
      <c r="H991" s="1" t="s">
        <v>3757</v>
      </c>
    </row>
    <row r="992" spans="1:8">
      <c r="A992" s="1" t="s">
        <v>647</v>
      </c>
      <c r="B992" s="1" t="s">
        <v>210</v>
      </c>
      <c r="C992" s="1" t="s">
        <v>3758</v>
      </c>
      <c r="D992" s="1" t="s">
        <v>3583</v>
      </c>
      <c r="E992" s="1" t="s">
        <v>806</v>
      </c>
      <c r="F992" s="1" t="s">
        <v>12</v>
      </c>
      <c r="G992" s="1" t="s">
        <v>3759</v>
      </c>
      <c r="H992" s="1" t="s">
        <v>13</v>
      </c>
    </row>
    <row r="993" spans="1:8">
      <c r="A993" s="1" t="s">
        <v>3760</v>
      </c>
      <c r="B993" s="1" t="s">
        <v>68</v>
      </c>
      <c r="C993" s="1" t="s">
        <v>3761</v>
      </c>
      <c r="D993" s="1" t="s">
        <v>3762</v>
      </c>
      <c r="E993" s="1" t="s">
        <v>3762</v>
      </c>
      <c r="F993" s="1" t="s">
        <v>12</v>
      </c>
      <c r="G993" s="1" t="s">
        <v>115</v>
      </c>
      <c r="H993" s="1" t="s">
        <v>13</v>
      </c>
    </row>
    <row r="994" spans="1:8">
      <c r="A994" s="1" t="s">
        <v>3763</v>
      </c>
      <c r="B994" s="1" t="s">
        <v>9</v>
      </c>
      <c r="C994" s="1" t="s">
        <v>3764</v>
      </c>
      <c r="D994" s="1" t="s">
        <v>3762</v>
      </c>
      <c r="E994" s="1" t="s">
        <v>3762</v>
      </c>
      <c r="F994" s="1" t="s">
        <v>12</v>
      </c>
      <c r="G994" s="1" t="s">
        <v>3765</v>
      </c>
      <c r="H994" s="1" t="s">
        <v>13</v>
      </c>
    </row>
    <row r="995" spans="1:8">
      <c r="A995" s="1" t="s">
        <v>3766</v>
      </c>
      <c r="B995" s="1" t="s">
        <v>9</v>
      </c>
      <c r="C995" s="1" t="s">
        <v>3767</v>
      </c>
      <c r="D995" s="1" t="s">
        <v>3762</v>
      </c>
      <c r="E995" s="1" t="s">
        <v>3762</v>
      </c>
      <c r="F995" s="1" t="s">
        <v>3768</v>
      </c>
      <c r="G995" s="1" t="s">
        <v>3769</v>
      </c>
      <c r="H995" s="1" t="s">
        <v>3770</v>
      </c>
    </row>
    <row r="996" spans="1:8">
      <c r="A996" s="1" t="s">
        <v>3771</v>
      </c>
      <c r="B996" s="1" t="s">
        <v>9</v>
      </c>
      <c r="C996" s="1" t="s">
        <v>3772</v>
      </c>
      <c r="D996" s="1" t="s">
        <v>3762</v>
      </c>
      <c r="E996" s="1" t="s">
        <v>3762</v>
      </c>
      <c r="F996" s="1" t="s">
        <v>3773</v>
      </c>
      <c r="G996" s="1" t="s">
        <v>3774</v>
      </c>
      <c r="H996" s="1" t="s">
        <v>3775</v>
      </c>
    </row>
    <row r="997" spans="1:8">
      <c r="A997" s="1" t="s">
        <v>3776</v>
      </c>
      <c r="B997" s="1" t="s">
        <v>42</v>
      </c>
      <c r="C997" s="1" t="s">
        <v>3777</v>
      </c>
      <c r="D997" s="1" t="s">
        <v>3762</v>
      </c>
      <c r="E997" s="1" t="s">
        <v>3762</v>
      </c>
      <c r="F997" s="1" t="s">
        <v>3778</v>
      </c>
      <c r="G997" s="1" t="s">
        <v>3779</v>
      </c>
      <c r="H997" s="1" t="s">
        <v>13</v>
      </c>
    </row>
    <row r="998" spans="1:8">
      <c r="A998" s="1" t="s">
        <v>3780</v>
      </c>
      <c r="B998" s="1" t="s">
        <v>9</v>
      </c>
      <c r="C998" s="1" t="s">
        <v>3781</v>
      </c>
      <c r="D998" s="1" t="s">
        <v>3762</v>
      </c>
      <c r="E998" s="1" t="s">
        <v>3762</v>
      </c>
      <c r="F998" s="1" t="s">
        <v>3782</v>
      </c>
      <c r="G998" s="1" t="s">
        <v>3783</v>
      </c>
      <c r="H998" s="1" t="s">
        <v>3784</v>
      </c>
    </row>
    <row r="999" spans="1:8">
      <c r="A999" s="1" t="s">
        <v>3785</v>
      </c>
      <c r="B999" s="1" t="s">
        <v>9</v>
      </c>
      <c r="C999" s="1" t="s">
        <v>3786</v>
      </c>
      <c r="D999" s="1" t="s">
        <v>3762</v>
      </c>
      <c r="E999" s="1" t="s">
        <v>3762</v>
      </c>
      <c r="F999" s="1" t="s">
        <v>3787</v>
      </c>
      <c r="G999" s="1" t="s">
        <v>3788</v>
      </c>
      <c r="H999" s="1" t="s">
        <v>13</v>
      </c>
    </row>
    <row r="1000" spans="1:8">
      <c r="A1000" s="1" t="s">
        <v>3789</v>
      </c>
      <c r="B1000" s="1" t="s">
        <v>9</v>
      </c>
      <c r="C1000" s="1" t="s">
        <v>3790</v>
      </c>
      <c r="D1000" s="1" t="s">
        <v>3762</v>
      </c>
      <c r="E1000" s="1" t="s">
        <v>3762</v>
      </c>
      <c r="F1000" s="1" t="s">
        <v>3791</v>
      </c>
      <c r="G1000" s="1" t="s">
        <v>3792</v>
      </c>
      <c r="H1000" s="1" t="s">
        <v>13</v>
      </c>
    </row>
    <row r="1001" spans="1:8">
      <c r="A1001" s="1" t="s">
        <v>3785</v>
      </c>
      <c r="B1001" s="1" t="s">
        <v>9</v>
      </c>
      <c r="C1001" s="1" t="s">
        <v>3793</v>
      </c>
      <c r="D1001" s="1" t="s">
        <v>3762</v>
      </c>
      <c r="E1001" s="1" t="s">
        <v>3762</v>
      </c>
      <c r="F1001" s="1" t="s">
        <v>3787</v>
      </c>
      <c r="G1001" s="1" t="s">
        <v>3794</v>
      </c>
      <c r="H1001" s="1" t="s">
        <v>13</v>
      </c>
    </row>
    <row r="1002" spans="1:8">
      <c r="A1002" s="1" t="s">
        <v>3795</v>
      </c>
      <c r="B1002" s="1" t="s">
        <v>42</v>
      </c>
      <c r="C1002" s="1" t="s">
        <v>3796</v>
      </c>
      <c r="D1002" s="1" t="s">
        <v>3762</v>
      </c>
      <c r="E1002" s="1" t="s">
        <v>3762</v>
      </c>
      <c r="F1002" s="1" t="s">
        <v>3797</v>
      </c>
      <c r="G1002" s="1" t="s">
        <v>3798</v>
      </c>
      <c r="H1002" s="1" t="s">
        <v>13</v>
      </c>
    </row>
    <row r="1003" spans="1:8">
      <c r="A1003" s="1" t="s">
        <v>935</v>
      </c>
      <c r="B1003" s="1" t="s">
        <v>9</v>
      </c>
      <c r="C1003" s="1" t="s">
        <v>3799</v>
      </c>
      <c r="D1003" s="1" t="s">
        <v>3762</v>
      </c>
      <c r="E1003" s="1" t="s">
        <v>3762</v>
      </c>
      <c r="F1003" s="1" t="s">
        <v>910</v>
      </c>
      <c r="G1003" s="1" t="s">
        <v>3800</v>
      </c>
      <c r="H1003" s="1" t="s">
        <v>13</v>
      </c>
    </row>
    <row r="1004" spans="1:8">
      <c r="A1004" s="1" t="s">
        <v>3785</v>
      </c>
      <c r="B1004" s="1" t="s">
        <v>9</v>
      </c>
      <c r="C1004" s="1" t="s">
        <v>3801</v>
      </c>
      <c r="D1004" s="1" t="s">
        <v>3762</v>
      </c>
      <c r="E1004" s="1" t="s">
        <v>3762</v>
      </c>
      <c r="F1004" s="1" t="s">
        <v>3787</v>
      </c>
      <c r="G1004" s="1" t="s">
        <v>3802</v>
      </c>
      <c r="H1004" s="1" t="s">
        <v>13</v>
      </c>
    </row>
    <row r="1005" spans="1:8">
      <c r="A1005" s="1" t="s">
        <v>3803</v>
      </c>
      <c r="B1005" s="1" t="s">
        <v>9</v>
      </c>
      <c r="C1005" s="1" t="s">
        <v>3804</v>
      </c>
      <c r="D1005" s="1" t="s">
        <v>3762</v>
      </c>
      <c r="E1005" s="1" t="s">
        <v>3762</v>
      </c>
      <c r="F1005" s="1" t="s">
        <v>3805</v>
      </c>
      <c r="G1005" s="1" t="s">
        <v>3806</v>
      </c>
      <c r="H1005" s="1" t="s">
        <v>13</v>
      </c>
    </row>
    <row r="1006" spans="1:8">
      <c r="A1006" s="1" t="s">
        <v>3807</v>
      </c>
      <c r="B1006" s="1" t="s">
        <v>9</v>
      </c>
      <c r="C1006" s="1" t="s">
        <v>3808</v>
      </c>
      <c r="D1006" s="1" t="s">
        <v>3762</v>
      </c>
      <c r="E1006" s="1" t="s">
        <v>3762</v>
      </c>
      <c r="F1006" s="1" t="s">
        <v>12</v>
      </c>
      <c r="G1006" s="1" t="s">
        <v>12</v>
      </c>
      <c r="H1006" s="1" t="s">
        <v>13</v>
      </c>
    </row>
    <row r="1007" spans="1:8">
      <c r="A1007" s="1" t="s">
        <v>3785</v>
      </c>
      <c r="B1007" s="1" t="s">
        <v>9</v>
      </c>
      <c r="C1007" s="1" t="s">
        <v>3809</v>
      </c>
      <c r="D1007" s="1" t="s">
        <v>3762</v>
      </c>
      <c r="E1007" s="1" t="s">
        <v>3762</v>
      </c>
      <c r="F1007" s="1" t="s">
        <v>3787</v>
      </c>
      <c r="G1007" s="1" t="s">
        <v>12</v>
      </c>
      <c r="H1007" s="1" t="s">
        <v>13</v>
      </c>
    </row>
    <row r="1008" spans="1:8">
      <c r="A1008" s="1" t="s">
        <v>3810</v>
      </c>
      <c r="B1008" s="1" t="s">
        <v>9</v>
      </c>
      <c r="C1008" s="1" t="s">
        <v>3811</v>
      </c>
      <c r="D1008" s="1" t="s">
        <v>3762</v>
      </c>
      <c r="E1008" s="1" t="s">
        <v>3762</v>
      </c>
      <c r="F1008" s="1" t="s">
        <v>3812</v>
      </c>
      <c r="G1008" s="1" t="s">
        <v>3813</v>
      </c>
      <c r="H1008" s="1" t="s">
        <v>13</v>
      </c>
    </row>
    <row r="1009" spans="1:8">
      <c r="A1009" s="1" t="s">
        <v>3814</v>
      </c>
      <c r="B1009" s="1" t="s">
        <v>37</v>
      </c>
      <c r="C1009" s="1" t="s">
        <v>3815</v>
      </c>
      <c r="D1009" s="1" t="s">
        <v>3762</v>
      </c>
      <c r="E1009" s="1" t="s">
        <v>3762</v>
      </c>
      <c r="F1009" s="1" t="s">
        <v>3816</v>
      </c>
      <c r="G1009" s="1" t="s">
        <v>3800</v>
      </c>
      <c r="H1009" s="1" t="s">
        <v>13</v>
      </c>
    </row>
    <row r="1010" spans="1:8">
      <c r="A1010" s="1" t="s">
        <v>3817</v>
      </c>
      <c r="B1010" s="1" t="s">
        <v>3818</v>
      </c>
      <c r="C1010" s="1" t="s">
        <v>3819</v>
      </c>
      <c r="D1010" s="1" t="s">
        <v>3762</v>
      </c>
      <c r="E1010" s="1" t="s">
        <v>3762</v>
      </c>
      <c r="F1010" s="1" t="s">
        <v>3820</v>
      </c>
      <c r="G1010" s="1" t="s">
        <v>12</v>
      </c>
      <c r="H1010" s="1" t="s">
        <v>13</v>
      </c>
    </row>
    <row r="1011" spans="1:8">
      <c r="A1011" s="1" t="s">
        <v>3821</v>
      </c>
      <c r="B1011" s="1" t="s">
        <v>68</v>
      </c>
      <c r="C1011" s="1" t="s">
        <v>3822</v>
      </c>
      <c r="D1011" s="1" t="s">
        <v>3762</v>
      </c>
      <c r="E1011" s="1" t="s">
        <v>3762</v>
      </c>
      <c r="F1011" s="1" t="s">
        <v>3823</v>
      </c>
      <c r="G1011" s="1" t="s">
        <v>3824</v>
      </c>
      <c r="H1011" s="1" t="s">
        <v>3825</v>
      </c>
    </row>
    <row r="1012" spans="1:8">
      <c r="A1012" s="1" t="s">
        <v>3826</v>
      </c>
      <c r="B1012" s="1" t="s">
        <v>42</v>
      </c>
      <c r="C1012" s="1" t="s">
        <v>3827</v>
      </c>
      <c r="D1012" s="1" t="s">
        <v>3762</v>
      </c>
      <c r="E1012" s="1" t="s">
        <v>3762</v>
      </c>
      <c r="F1012" s="1" t="s">
        <v>12</v>
      </c>
      <c r="G1012" s="1" t="s">
        <v>12</v>
      </c>
      <c r="H1012" s="1" t="s">
        <v>13</v>
      </c>
    </row>
    <row r="1013" spans="1:8">
      <c r="A1013" s="1" t="s">
        <v>3828</v>
      </c>
      <c r="B1013" s="1" t="s">
        <v>3829</v>
      </c>
      <c r="C1013" s="1" t="s">
        <v>3830</v>
      </c>
      <c r="D1013" s="1" t="s">
        <v>3762</v>
      </c>
      <c r="E1013" s="1" t="s">
        <v>3762</v>
      </c>
      <c r="F1013" s="1" t="s">
        <v>3787</v>
      </c>
      <c r="G1013" s="1" t="s">
        <v>3831</v>
      </c>
      <c r="H1013" s="1" t="s">
        <v>13</v>
      </c>
    </row>
    <row r="1014" spans="1:8">
      <c r="A1014" s="1" t="s">
        <v>3832</v>
      </c>
      <c r="B1014" s="1" t="s">
        <v>728</v>
      </c>
      <c r="C1014" s="1" t="s">
        <v>3833</v>
      </c>
      <c r="D1014" s="1" t="s">
        <v>3762</v>
      </c>
      <c r="E1014" s="1" t="s">
        <v>3762</v>
      </c>
      <c r="F1014" s="1" t="s">
        <v>12</v>
      </c>
      <c r="G1014" s="1" t="s">
        <v>12</v>
      </c>
      <c r="H1014" s="1" t="s">
        <v>13</v>
      </c>
    </row>
    <row r="1015" spans="1:8">
      <c r="A1015" s="1" t="s">
        <v>3834</v>
      </c>
      <c r="B1015" s="1" t="s">
        <v>765</v>
      </c>
      <c r="C1015" s="1" t="s">
        <v>3835</v>
      </c>
      <c r="D1015" s="1" t="s">
        <v>3762</v>
      </c>
      <c r="E1015" s="1" t="s">
        <v>3762</v>
      </c>
      <c r="F1015" s="1" t="s">
        <v>12</v>
      </c>
      <c r="G1015" s="1" t="s">
        <v>3836</v>
      </c>
      <c r="H1015" s="1" t="s">
        <v>13</v>
      </c>
    </row>
    <row r="1016" spans="1:8">
      <c r="A1016" s="1" t="s">
        <v>3837</v>
      </c>
      <c r="B1016" s="1" t="s">
        <v>259</v>
      </c>
      <c r="C1016" s="1" t="s">
        <v>3838</v>
      </c>
      <c r="D1016" s="1" t="s">
        <v>3762</v>
      </c>
      <c r="E1016" s="1" t="s">
        <v>3762</v>
      </c>
      <c r="F1016" s="1" t="s">
        <v>12</v>
      </c>
      <c r="G1016" s="1" t="s">
        <v>3839</v>
      </c>
      <c r="H1016" s="1" t="s">
        <v>13</v>
      </c>
    </row>
    <row r="1017" spans="1:8">
      <c r="A1017" s="1" t="s">
        <v>3840</v>
      </c>
      <c r="B1017" s="1" t="s">
        <v>42</v>
      </c>
      <c r="C1017" s="1" t="s">
        <v>3841</v>
      </c>
      <c r="D1017" s="1" t="s">
        <v>3762</v>
      </c>
      <c r="E1017" s="1" t="s">
        <v>3762</v>
      </c>
      <c r="F1017" s="1" t="s">
        <v>3842</v>
      </c>
      <c r="G1017" s="1" t="s">
        <v>3843</v>
      </c>
      <c r="H1017" s="1" t="s">
        <v>3844</v>
      </c>
    </row>
    <row r="1018" spans="1:8">
      <c r="A1018" s="1" t="s">
        <v>388</v>
      </c>
      <c r="B1018" s="1" t="s">
        <v>68</v>
      </c>
      <c r="C1018" s="1" t="s">
        <v>3845</v>
      </c>
      <c r="D1018" s="1" t="s">
        <v>3762</v>
      </c>
      <c r="E1018" s="1" t="s">
        <v>3762</v>
      </c>
      <c r="F1018" s="1" t="s">
        <v>12</v>
      </c>
      <c r="G1018" s="1" t="s">
        <v>3846</v>
      </c>
      <c r="H1018" s="1" t="s">
        <v>13</v>
      </c>
    </row>
    <row r="1019" spans="1:8">
      <c r="A1019" s="1" t="s">
        <v>3847</v>
      </c>
      <c r="B1019" s="1" t="s">
        <v>3848</v>
      </c>
      <c r="C1019" s="1" t="s">
        <v>3849</v>
      </c>
      <c r="D1019" s="1" t="s">
        <v>3762</v>
      </c>
      <c r="E1019" s="1" t="s">
        <v>3762</v>
      </c>
      <c r="F1019" s="1" t="s">
        <v>3850</v>
      </c>
      <c r="G1019" s="1" t="s">
        <v>3851</v>
      </c>
      <c r="H1019" s="1" t="s">
        <v>3852</v>
      </c>
    </row>
    <row r="1020" spans="1:8">
      <c r="A1020" s="1" t="s">
        <v>3853</v>
      </c>
      <c r="B1020" s="1" t="s">
        <v>68</v>
      </c>
      <c r="C1020" s="1" t="s">
        <v>3833</v>
      </c>
      <c r="D1020" s="1" t="s">
        <v>3762</v>
      </c>
      <c r="E1020" s="1" t="s">
        <v>3762</v>
      </c>
      <c r="F1020" s="1" t="s">
        <v>3805</v>
      </c>
      <c r="G1020" s="1" t="s">
        <v>3854</v>
      </c>
      <c r="H1020" s="1" t="s">
        <v>13</v>
      </c>
    </row>
    <row r="1021" spans="1:8">
      <c r="A1021" s="1" t="s">
        <v>3855</v>
      </c>
      <c r="B1021" s="1" t="s">
        <v>42</v>
      </c>
      <c r="C1021" s="1" t="s">
        <v>3856</v>
      </c>
      <c r="D1021" s="1" t="s">
        <v>3762</v>
      </c>
      <c r="E1021" s="1" t="s">
        <v>3762</v>
      </c>
      <c r="F1021" s="1" t="s">
        <v>12</v>
      </c>
      <c r="G1021" s="1" t="s">
        <v>3857</v>
      </c>
      <c r="H1021" s="1" t="s">
        <v>13</v>
      </c>
    </row>
    <row r="1022" spans="1:8">
      <c r="A1022" s="1" t="s">
        <v>3858</v>
      </c>
      <c r="B1022" s="1" t="s">
        <v>42</v>
      </c>
      <c r="C1022" s="1" t="s">
        <v>3859</v>
      </c>
      <c r="D1022" s="1" t="s">
        <v>3762</v>
      </c>
      <c r="E1022" s="1" t="s">
        <v>3762</v>
      </c>
      <c r="F1022" s="1" t="s">
        <v>3860</v>
      </c>
      <c r="G1022" s="1" t="s">
        <v>3861</v>
      </c>
      <c r="H1022" s="1" t="s">
        <v>3862</v>
      </c>
    </row>
    <row r="1023" spans="1:8">
      <c r="A1023" s="1" t="s">
        <v>3863</v>
      </c>
      <c r="B1023" s="1" t="s">
        <v>9</v>
      </c>
      <c r="C1023" s="1" t="s">
        <v>3864</v>
      </c>
      <c r="D1023" s="1" t="s">
        <v>3865</v>
      </c>
      <c r="E1023" s="1" t="s">
        <v>3762</v>
      </c>
      <c r="F1023" s="1" t="s">
        <v>12</v>
      </c>
      <c r="G1023" s="1" t="s">
        <v>3866</v>
      </c>
      <c r="H1023" s="1" t="s">
        <v>13</v>
      </c>
    </row>
    <row r="1024" spans="1:8">
      <c r="A1024" s="1" t="s">
        <v>3840</v>
      </c>
      <c r="B1024" s="1" t="s">
        <v>42</v>
      </c>
      <c r="C1024" s="1" t="s">
        <v>3867</v>
      </c>
      <c r="D1024" s="1" t="s">
        <v>3762</v>
      </c>
      <c r="E1024" s="1" t="s">
        <v>3762</v>
      </c>
      <c r="F1024" s="1" t="s">
        <v>3842</v>
      </c>
      <c r="G1024" s="1" t="s">
        <v>3868</v>
      </c>
      <c r="H1024" s="1" t="s">
        <v>3844</v>
      </c>
    </row>
    <row r="1025" spans="1:8">
      <c r="A1025" s="1" t="s">
        <v>3869</v>
      </c>
      <c r="B1025" s="1" t="s">
        <v>37</v>
      </c>
      <c r="C1025" s="1" t="s">
        <v>3870</v>
      </c>
      <c r="D1025" s="1" t="s">
        <v>3762</v>
      </c>
      <c r="E1025" s="1" t="s">
        <v>3762</v>
      </c>
      <c r="F1025" s="1" t="s">
        <v>12</v>
      </c>
      <c r="G1025" s="1" t="s">
        <v>12</v>
      </c>
      <c r="H1025" s="1" t="s">
        <v>13</v>
      </c>
    </row>
    <row r="1026" spans="1:8">
      <c r="A1026" s="1" t="s">
        <v>3871</v>
      </c>
      <c r="B1026" s="1" t="s">
        <v>68</v>
      </c>
      <c r="C1026" s="1" t="s">
        <v>3872</v>
      </c>
      <c r="D1026" s="1" t="s">
        <v>3762</v>
      </c>
      <c r="E1026" s="1" t="s">
        <v>3762</v>
      </c>
      <c r="F1026" s="1" t="s">
        <v>3873</v>
      </c>
      <c r="G1026" s="1" t="s">
        <v>3874</v>
      </c>
      <c r="H1026" s="1" t="s">
        <v>3875</v>
      </c>
    </row>
    <row r="1027" spans="1:8">
      <c r="A1027" s="1" t="s">
        <v>3876</v>
      </c>
      <c r="B1027" s="1" t="s">
        <v>198</v>
      </c>
      <c r="C1027" s="1" t="s">
        <v>3877</v>
      </c>
      <c r="D1027" s="1" t="s">
        <v>3762</v>
      </c>
      <c r="E1027" s="1" t="s">
        <v>3762</v>
      </c>
      <c r="F1027" s="1" t="s">
        <v>12</v>
      </c>
      <c r="G1027" s="1" t="s">
        <v>12</v>
      </c>
      <c r="H1027" s="1" t="s">
        <v>13</v>
      </c>
    </row>
    <row r="1028" spans="1:8">
      <c r="A1028" s="1" t="s">
        <v>3878</v>
      </c>
      <c r="B1028" s="1" t="s">
        <v>42</v>
      </c>
      <c r="C1028" s="1" t="s">
        <v>3879</v>
      </c>
      <c r="D1028" s="1" t="s">
        <v>3762</v>
      </c>
      <c r="E1028" s="1" t="s">
        <v>3762</v>
      </c>
      <c r="F1028" s="1" t="s">
        <v>12</v>
      </c>
      <c r="G1028" s="1" t="s">
        <v>3880</v>
      </c>
      <c r="H1028" s="1" t="s">
        <v>13</v>
      </c>
    </row>
    <row r="1029" spans="1:8">
      <c r="A1029" s="1" t="s">
        <v>3881</v>
      </c>
      <c r="B1029" s="1" t="s">
        <v>42</v>
      </c>
      <c r="C1029" s="1" t="s">
        <v>3882</v>
      </c>
      <c r="D1029" s="1" t="s">
        <v>3762</v>
      </c>
      <c r="E1029" s="1" t="s">
        <v>3762</v>
      </c>
      <c r="F1029" s="1" t="s">
        <v>3883</v>
      </c>
      <c r="G1029" s="1" t="s">
        <v>3884</v>
      </c>
      <c r="H1029" s="1" t="s">
        <v>3885</v>
      </c>
    </row>
    <row r="1030" spans="1:8">
      <c r="A1030" s="1" t="s">
        <v>3886</v>
      </c>
      <c r="B1030" s="1" t="s">
        <v>3887</v>
      </c>
      <c r="C1030" s="1" t="s">
        <v>3888</v>
      </c>
      <c r="D1030" s="1" t="s">
        <v>3762</v>
      </c>
      <c r="E1030" s="1" t="s">
        <v>3762</v>
      </c>
      <c r="F1030" s="1" t="s">
        <v>1759</v>
      </c>
      <c r="G1030" s="1" t="s">
        <v>1760</v>
      </c>
      <c r="H1030" s="1" t="s">
        <v>1761</v>
      </c>
    </row>
    <row r="1031" spans="1:8">
      <c r="A1031" s="1" t="s">
        <v>3889</v>
      </c>
      <c r="B1031" s="1" t="s">
        <v>1114</v>
      </c>
      <c r="C1031" s="1" t="s">
        <v>3890</v>
      </c>
      <c r="D1031" s="1" t="s">
        <v>3762</v>
      </c>
      <c r="E1031" s="1" t="s">
        <v>3762</v>
      </c>
      <c r="F1031" s="1" t="s">
        <v>12</v>
      </c>
      <c r="G1031" s="1" t="s">
        <v>3891</v>
      </c>
      <c r="H1031" s="1" t="s">
        <v>13</v>
      </c>
    </row>
    <row r="1032" spans="1:8">
      <c r="A1032" s="1" t="s">
        <v>3892</v>
      </c>
      <c r="B1032" s="1" t="s">
        <v>42</v>
      </c>
      <c r="C1032" s="1" t="s">
        <v>3893</v>
      </c>
      <c r="D1032" s="1" t="s">
        <v>3762</v>
      </c>
      <c r="E1032" s="1" t="s">
        <v>3762</v>
      </c>
      <c r="F1032" s="1" t="s">
        <v>3894</v>
      </c>
      <c r="G1032" s="1" t="s">
        <v>3895</v>
      </c>
      <c r="H1032" s="1" t="s">
        <v>3896</v>
      </c>
    </row>
    <row r="1033" spans="1:8">
      <c r="A1033" s="1" t="s">
        <v>3897</v>
      </c>
      <c r="B1033" s="1" t="s">
        <v>42</v>
      </c>
      <c r="C1033" s="1" t="s">
        <v>3898</v>
      </c>
      <c r="D1033" s="1" t="s">
        <v>3762</v>
      </c>
      <c r="E1033" s="1" t="s">
        <v>3762</v>
      </c>
      <c r="F1033" s="1" t="s">
        <v>12</v>
      </c>
      <c r="G1033" s="1" t="s">
        <v>3899</v>
      </c>
      <c r="H1033" s="1" t="s">
        <v>13</v>
      </c>
    </row>
    <row r="1034" spans="1:8">
      <c r="A1034" s="1" t="s">
        <v>3900</v>
      </c>
      <c r="B1034" s="1" t="s">
        <v>2165</v>
      </c>
      <c r="C1034" s="1" t="s">
        <v>3901</v>
      </c>
      <c r="D1034" s="1" t="s">
        <v>3762</v>
      </c>
      <c r="E1034" s="1" t="s">
        <v>3762</v>
      </c>
      <c r="F1034" s="1" t="s">
        <v>3791</v>
      </c>
      <c r="G1034" s="1" t="s">
        <v>3902</v>
      </c>
      <c r="H1034" s="1" t="s">
        <v>13</v>
      </c>
    </row>
    <row r="1035" spans="1:8">
      <c r="A1035" s="1" t="s">
        <v>3903</v>
      </c>
      <c r="B1035" s="1" t="s">
        <v>42</v>
      </c>
      <c r="C1035" s="1" t="s">
        <v>3904</v>
      </c>
      <c r="D1035" s="1" t="s">
        <v>3762</v>
      </c>
      <c r="E1035" s="1" t="s">
        <v>3762</v>
      </c>
      <c r="F1035" s="1" t="s">
        <v>3905</v>
      </c>
      <c r="G1035" s="1" t="s">
        <v>3906</v>
      </c>
      <c r="H1035" s="1" t="s">
        <v>13</v>
      </c>
    </row>
    <row r="1036" spans="1:8">
      <c r="A1036" s="1" t="s">
        <v>3907</v>
      </c>
      <c r="B1036" s="1" t="s">
        <v>127</v>
      </c>
      <c r="C1036" s="1" t="s">
        <v>3908</v>
      </c>
      <c r="D1036" s="1" t="s">
        <v>3762</v>
      </c>
      <c r="E1036" s="1" t="s">
        <v>3762</v>
      </c>
      <c r="F1036" s="1" t="s">
        <v>3909</v>
      </c>
      <c r="G1036" s="1" t="s">
        <v>12</v>
      </c>
      <c r="H1036" s="1" t="s">
        <v>3910</v>
      </c>
    </row>
    <row r="1037" spans="1:8">
      <c r="A1037" s="1" t="s">
        <v>1035</v>
      </c>
      <c r="B1037" s="1" t="s">
        <v>37</v>
      </c>
      <c r="C1037" s="1" t="s">
        <v>3911</v>
      </c>
      <c r="D1037" s="1" t="s">
        <v>3762</v>
      </c>
      <c r="E1037" s="1" t="s">
        <v>3762</v>
      </c>
      <c r="F1037" s="1" t="s">
        <v>89</v>
      </c>
      <c r="G1037" s="1" t="s">
        <v>3912</v>
      </c>
      <c r="H1037" s="1" t="s">
        <v>91</v>
      </c>
    </row>
    <row r="1038" spans="1:8">
      <c r="A1038" s="1" t="s">
        <v>3913</v>
      </c>
      <c r="B1038" s="1" t="s">
        <v>9</v>
      </c>
      <c r="C1038" s="1" t="s">
        <v>3914</v>
      </c>
      <c r="D1038" s="1" t="s">
        <v>3762</v>
      </c>
      <c r="E1038" s="1" t="s">
        <v>3762</v>
      </c>
      <c r="F1038" s="1" t="s">
        <v>3915</v>
      </c>
      <c r="G1038" s="1" t="s">
        <v>3916</v>
      </c>
      <c r="H1038" s="1" t="s">
        <v>3917</v>
      </c>
    </row>
    <row r="1039" spans="1:8">
      <c r="A1039" s="1" t="s">
        <v>3918</v>
      </c>
      <c r="B1039" s="1" t="s">
        <v>37</v>
      </c>
      <c r="C1039" s="1" t="s">
        <v>3919</v>
      </c>
      <c r="D1039" s="1" t="s">
        <v>3762</v>
      </c>
      <c r="E1039" s="1" t="s">
        <v>3762</v>
      </c>
      <c r="F1039" s="1" t="s">
        <v>12</v>
      </c>
      <c r="G1039" s="1" t="s">
        <v>3920</v>
      </c>
      <c r="H1039" s="1" t="s">
        <v>13</v>
      </c>
    </row>
    <row r="1040" spans="1:8">
      <c r="A1040" s="1" t="s">
        <v>3921</v>
      </c>
      <c r="B1040" s="1" t="s">
        <v>9</v>
      </c>
      <c r="C1040" s="1" t="s">
        <v>3922</v>
      </c>
      <c r="D1040" s="1" t="s">
        <v>3923</v>
      </c>
      <c r="E1040" s="1" t="s">
        <v>3762</v>
      </c>
      <c r="F1040" s="1" t="s">
        <v>3924</v>
      </c>
      <c r="G1040" s="1" t="s">
        <v>3925</v>
      </c>
      <c r="H1040" s="1" t="s">
        <v>13</v>
      </c>
    </row>
    <row r="1041" spans="1:8">
      <c r="A1041" s="1" t="s">
        <v>3926</v>
      </c>
      <c r="B1041" s="1" t="s">
        <v>219</v>
      </c>
      <c r="C1041" s="1" t="s">
        <v>3927</v>
      </c>
      <c r="D1041" s="1" t="s">
        <v>3762</v>
      </c>
      <c r="E1041" s="1" t="s">
        <v>3762</v>
      </c>
      <c r="F1041" s="1" t="s">
        <v>3928</v>
      </c>
      <c r="G1041" s="1" t="s">
        <v>3929</v>
      </c>
      <c r="H1041" s="1" t="s">
        <v>13</v>
      </c>
    </row>
    <row r="1042" spans="1:8">
      <c r="A1042" s="1" t="s">
        <v>3930</v>
      </c>
      <c r="B1042" s="1" t="s">
        <v>297</v>
      </c>
      <c r="C1042" s="1" t="s">
        <v>3931</v>
      </c>
      <c r="D1042" s="1" t="s">
        <v>3865</v>
      </c>
      <c r="E1042" s="1" t="s">
        <v>3932</v>
      </c>
      <c r="F1042" s="1" t="s">
        <v>3933</v>
      </c>
      <c r="G1042" s="1" t="s">
        <v>3934</v>
      </c>
      <c r="H1042" s="1" t="s">
        <v>3935</v>
      </c>
    </row>
    <row r="1043" spans="1:8">
      <c r="A1043" s="1" t="s">
        <v>3936</v>
      </c>
      <c r="B1043" s="1" t="s">
        <v>198</v>
      </c>
      <c r="C1043" s="1" t="s">
        <v>3937</v>
      </c>
      <c r="D1043" s="1" t="s">
        <v>3762</v>
      </c>
      <c r="E1043" s="1" t="s">
        <v>3762</v>
      </c>
      <c r="F1043" s="1" t="s">
        <v>3938</v>
      </c>
      <c r="G1043" s="1" t="s">
        <v>3939</v>
      </c>
      <c r="H1043" s="1" t="s">
        <v>3940</v>
      </c>
    </row>
    <row r="1044" spans="1:8">
      <c r="A1044" s="1" t="s">
        <v>3941</v>
      </c>
      <c r="B1044" s="1" t="s">
        <v>42</v>
      </c>
      <c r="C1044" s="1" t="s">
        <v>3942</v>
      </c>
      <c r="D1044" s="1" t="s">
        <v>3762</v>
      </c>
      <c r="E1044" s="1" t="s">
        <v>3762</v>
      </c>
      <c r="F1044" s="1" t="s">
        <v>12</v>
      </c>
      <c r="G1044" s="1" t="s">
        <v>3943</v>
      </c>
      <c r="H1044" s="1" t="s">
        <v>13</v>
      </c>
    </row>
    <row r="1045" spans="1:8">
      <c r="A1045" s="1" t="s">
        <v>3944</v>
      </c>
      <c r="B1045" s="1" t="s">
        <v>42</v>
      </c>
      <c r="C1045" s="1" t="s">
        <v>3945</v>
      </c>
      <c r="D1045" s="1" t="s">
        <v>3762</v>
      </c>
      <c r="E1045" s="1" t="s">
        <v>3762</v>
      </c>
      <c r="F1045" s="1" t="s">
        <v>3946</v>
      </c>
      <c r="G1045" s="1" t="s">
        <v>3947</v>
      </c>
      <c r="H1045" s="1" t="s">
        <v>3948</v>
      </c>
    </row>
    <row r="1046" spans="1:8">
      <c r="A1046" s="1" t="s">
        <v>3949</v>
      </c>
      <c r="B1046" s="1" t="s">
        <v>297</v>
      </c>
      <c r="C1046" s="1" t="s">
        <v>3950</v>
      </c>
      <c r="D1046" s="1" t="s">
        <v>3762</v>
      </c>
      <c r="E1046" s="1" t="s">
        <v>3762</v>
      </c>
      <c r="F1046" s="1" t="s">
        <v>3951</v>
      </c>
      <c r="G1046" s="1" t="s">
        <v>3952</v>
      </c>
      <c r="H1046" s="1" t="s">
        <v>3953</v>
      </c>
    </row>
    <row r="1047" spans="1:8">
      <c r="A1047" s="1" t="s">
        <v>3954</v>
      </c>
      <c r="B1047" s="1" t="s">
        <v>198</v>
      </c>
      <c r="C1047" s="1" t="s">
        <v>3955</v>
      </c>
      <c r="D1047" s="1" t="s">
        <v>3762</v>
      </c>
      <c r="E1047" s="1" t="s">
        <v>3762</v>
      </c>
      <c r="F1047" s="1" t="s">
        <v>12</v>
      </c>
      <c r="G1047" s="1" t="s">
        <v>3956</v>
      </c>
      <c r="H1047" s="1" t="s">
        <v>13</v>
      </c>
    </row>
    <row r="1048" spans="1:8">
      <c r="A1048" s="1" t="s">
        <v>3957</v>
      </c>
      <c r="B1048" s="1" t="s">
        <v>68</v>
      </c>
      <c r="C1048" s="1" t="s">
        <v>3958</v>
      </c>
      <c r="D1048" s="1" t="s">
        <v>3762</v>
      </c>
      <c r="E1048" s="1" t="s">
        <v>3762</v>
      </c>
      <c r="F1048" s="1" t="s">
        <v>3959</v>
      </c>
      <c r="G1048" s="1" t="s">
        <v>3960</v>
      </c>
      <c r="H1048" s="1" t="s">
        <v>3961</v>
      </c>
    </row>
    <row r="1049" spans="1:8">
      <c r="A1049" s="1" t="s">
        <v>3962</v>
      </c>
      <c r="B1049" s="1" t="s">
        <v>68</v>
      </c>
      <c r="C1049" s="1" t="s">
        <v>3963</v>
      </c>
      <c r="D1049" s="1" t="s">
        <v>3964</v>
      </c>
      <c r="E1049" s="1" t="s">
        <v>3762</v>
      </c>
      <c r="F1049" s="1" t="s">
        <v>3965</v>
      </c>
      <c r="G1049" s="1" t="s">
        <v>3966</v>
      </c>
      <c r="H1049" s="1" t="s">
        <v>3967</v>
      </c>
    </row>
    <row r="1050" spans="1:8">
      <c r="A1050" s="1" t="s">
        <v>3968</v>
      </c>
      <c r="B1050" s="1" t="s">
        <v>9</v>
      </c>
      <c r="C1050" s="1" t="s">
        <v>3969</v>
      </c>
      <c r="D1050" s="1" t="s">
        <v>3970</v>
      </c>
      <c r="E1050" s="1" t="s">
        <v>3762</v>
      </c>
      <c r="F1050" s="1" t="s">
        <v>12</v>
      </c>
      <c r="G1050" s="1" t="s">
        <v>3971</v>
      </c>
      <c r="H1050" s="1" t="s">
        <v>13</v>
      </c>
    </row>
    <row r="1051" spans="1:8">
      <c r="A1051" s="1" t="s">
        <v>3972</v>
      </c>
      <c r="B1051" s="1" t="s">
        <v>2727</v>
      </c>
      <c r="C1051" s="1" t="s">
        <v>3973</v>
      </c>
      <c r="D1051" s="1" t="s">
        <v>3974</v>
      </c>
      <c r="E1051" s="1" t="s">
        <v>3762</v>
      </c>
      <c r="F1051" s="1" t="s">
        <v>12</v>
      </c>
      <c r="G1051" s="1" t="s">
        <v>12</v>
      </c>
      <c r="H1051" s="1" t="s">
        <v>13</v>
      </c>
    </row>
    <row r="1052" spans="1:8">
      <c r="A1052" s="1" t="s">
        <v>3975</v>
      </c>
      <c r="B1052" s="1" t="s">
        <v>3976</v>
      </c>
      <c r="C1052" s="1" t="s">
        <v>3977</v>
      </c>
      <c r="D1052" s="1" t="s">
        <v>3762</v>
      </c>
      <c r="E1052" s="1" t="s">
        <v>3762</v>
      </c>
      <c r="F1052" s="1" t="s">
        <v>3978</v>
      </c>
      <c r="G1052" s="1" t="s">
        <v>3979</v>
      </c>
      <c r="H1052" s="1" t="s">
        <v>3980</v>
      </c>
    </row>
    <row r="1053" spans="1:8">
      <c r="A1053" s="1" t="s">
        <v>3981</v>
      </c>
      <c r="B1053" s="1" t="s">
        <v>9</v>
      </c>
      <c r="C1053" s="1" t="s">
        <v>3982</v>
      </c>
      <c r="D1053" s="1" t="s">
        <v>3974</v>
      </c>
      <c r="E1053" s="1" t="s">
        <v>3762</v>
      </c>
      <c r="F1053" s="1" t="s">
        <v>12</v>
      </c>
      <c r="G1053" s="1" t="s">
        <v>12</v>
      </c>
      <c r="H1053" s="1" t="s">
        <v>13</v>
      </c>
    </row>
    <row r="1054" spans="1:8">
      <c r="A1054" s="1" t="s">
        <v>3983</v>
      </c>
      <c r="B1054" s="1" t="s">
        <v>9</v>
      </c>
      <c r="C1054" s="1" t="s">
        <v>3984</v>
      </c>
      <c r="D1054" s="1" t="s">
        <v>3974</v>
      </c>
      <c r="E1054" s="1" t="s">
        <v>3762</v>
      </c>
      <c r="F1054" s="1" t="s">
        <v>12</v>
      </c>
      <c r="G1054" s="1" t="s">
        <v>3985</v>
      </c>
      <c r="H1054" s="1" t="s">
        <v>13</v>
      </c>
    </row>
    <row r="1055" spans="1:8">
      <c r="A1055" s="1" t="s">
        <v>3789</v>
      </c>
      <c r="B1055" s="1" t="s">
        <v>9</v>
      </c>
      <c r="C1055" s="1" t="s">
        <v>3986</v>
      </c>
      <c r="D1055" s="1" t="s">
        <v>3987</v>
      </c>
      <c r="E1055" s="1" t="s">
        <v>3762</v>
      </c>
      <c r="F1055" s="1" t="s">
        <v>3791</v>
      </c>
      <c r="G1055" s="1" t="s">
        <v>3988</v>
      </c>
      <c r="H1055" s="1" t="s">
        <v>13</v>
      </c>
    </row>
    <row r="1056" spans="1:8">
      <c r="A1056" s="1" t="s">
        <v>3989</v>
      </c>
      <c r="B1056" s="1" t="s">
        <v>2063</v>
      </c>
      <c r="C1056" s="1" t="s">
        <v>3990</v>
      </c>
      <c r="D1056" s="1" t="s">
        <v>3991</v>
      </c>
      <c r="E1056" s="1" t="s">
        <v>3762</v>
      </c>
      <c r="F1056" s="1" t="s">
        <v>12</v>
      </c>
      <c r="G1056" s="1" t="s">
        <v>3992</v>
      </c>
      <c r="H1056" s="1" t="s">
        <v>13</v>
      </c>
    </row>
    <row r="1057" spans="1:8">
      <c r="A1057" s="1" t="s">
        <v>3993</v>
      </c>
      <c r="B1057" s="1" t="s">
        <v>9</v>
      </c>
      <c r="C1057" s="1" t="s">
        <v>3994</v>
      </c>
      <c r="D1057" s="1" t="s">
        <v>3995</v>
      </c>
      <c r="E1057" s="1" t="s">
        <v>3762</v>
      </c>
      <c r="F1057" s="1" t="s">
        <v>3996</v>
      </c>
      <c r="G1057" s="1" t="s">
        <v>3997</v>
      </c>
      <c r="H1057" s="1" t="s">
        <v>3998</v>
      </c>
    </row>
    <row r="1058" spans="1:8">
      <c r="A1058" s="1" t="s">
        <v>3999</v>
      </c>
      <c r="B1058" s="1" t="s">
        <v>198</v>
      </c>
      <c r="C1058" s="1" t="s">
        <v>4000</v>
      </c>
      <c r="D1058" s="1" t="s">
        <v>3987</v>
      </c>
      <c r="E1058" s="1" t="s">
        <v>3762</v>
      </c>
      <c r="F1058" s="1" t="s">
        <v>12</v>
      </c>
      <c r="G1058" s="1" t="s">
        <v>12</v>
      </c>
      <c r="H1058" s="1" t="s">
        <v>13</v>
      </c>
    </row>
    <row r="1059" spans="1:8">
      <c r="A1059" s="1" t="s">
        <v>4001</v>
      </c>
      <c r="B1059" s="1" t="s">
        <v>37</v>
      </c>
      <c r="C1059" s="1" t="s">
        <v>4002</v>
      </c>
      <c r="D1059" s="1" t="s">
        <v>3987</v>
      </c>
      <c r="E1059" s="1" t="s">
        <v>3762</v>
      </c>
      <c r="F1059" s="1" t="s">
        <v>12</v>
      </c>
      <c r="G1059" s="1" t="s">
        <v>4003</v>
      </c>
      <c r="H1059" s="1" t="s">
        <v>13</v>
      </c>
    </row>
    <row r="1060" spans="1:8">
      <c r="A1060" s="1" t="s">
        <v>4004</v>
      </c>
      <c r="B1060" s="1" t="s">
        <v>351</v>
      </c>
      <c r="C1060" s="1" t="s">
        <v>4005</v>
      </c>
      <c r="D1060" s="1" t="s">
        <v>4006</v>
      </c>
      <c r="E1060" s="1" t="s">
        <v>3762</v>
      </c>
      <c r="F1060" s="1" t="s">
        <v>4007</v>
      </c>
      <c r="G1060" s="1" t="s">
        <v>4008</v>
      </c>
      <c r="H1060" s="1" t="s">
        <v>13</v>
      </c>
    </row>
    <row r="1061" spans="1:8">
      <c r="A1061" s="1" t="s">
        <v>4009</v>
      </c>
      <c r="B1061" s="1" t="s">
        <v>9</v>
      </c>
      <c r="C1061" s="1" t="s">
        <v>4010</v>
      </c>
      <c r="D1061" s="1" t="s">
        <v>4011</v>
      </c>
      <c r="E1061" s="1" t="s">
        <v>4012</v>
      </c>
      <c r="F1061" s="1" t="s">
        <v>4013</v>
      </c>
      <c r="G1061" s="1" t="s">
        <v>4014</v>
      </c>
      <c r="H1061" s="1" t="s">
        <v>13</v>
      </c>
    </row>
    <row r="1062" spans="1:8">
      <c r="A1062" s="1" t="s">
        <v>4015</v>
      </c>
      <c r="B1062" s="1" t="s">
        <v>3588</v>
      </c>
      <c r="C1062" s="1" t="s">
        <v>4016</v>
      </c>
      <c r="D1062" s="1" t="s">
        <v>3974</v>
      </c>
      <c r="E1062" s="1" t="s">
        <v>3762</v>
      </c>
      <c r="F1062" s="1" t="s">
        <v>12</v>
      </c>
      <c r="G1062" s="1" t="s">
        <v>4017</v>
      </c>
      <c r="H1062" s="1" t="s">
        <v>13</v>
      </c>
    </row>
    <row r="1063" spans="1:8">
      <c r="A1063" s="1" t="s">
        <v>4018</v>
      </c>
      <c r="B1063" s="1" t="s">
        <v>765</v>
      </c>
      <c r="C1063" s="1" t="s">
        <v>4019</v>
      </c>
      <c r="D1063" s="1" t="s">
        <v>4020</v>
      </c>
      <c r="E1063" s="1" t="s">
        <v>3762</v>
      </c>
      <c r="F1063" s="1" t="s">
        <v>12</v>
      </c>
      <c r="G1063" s="1" t="s">
        <v>4021</v>
      </c>
      <c r="H1063" s="1" t="s">
        <v>13</v>
      </c>
    </row>
    <row r="1064" spans="1:8">
      <c r="A1064" s="1" t="s">
        <v>4022</v>
      </c>
      <c r="B1064" s="1" t="s">
        <v>9</v>
      </c>
      <c r="C1064" s="1" t="s">
        <v>4023</v>
      </c>
      <c r="D1064" s="1" t="s">
        <v>4012</v>
      </c>
      <c r="E1064" s="1" t="s">
        <v>4012</v>
      </c>
      <c r="F1064" s="1" t="s">
        <v>4024</v>
      </c>
      <c r="G1064" s="1" t="s">
        <v>12</v>
      </c>
      <c r="H1064" s="1" t="s">
        <v>4025</v>
      </c>
    </row>
    <row r="1065" spans="1:8">
      <c r="A1065" s="1" t="s">
        <v>4026</v>
      </c>
      <c r="B1065" s="1" t="s">
        <v>4027</v>
      </c>
      <c r="C1065" s="1" t="s">
        <v>4028</v>
      </c>
      <c r="D1065" s="1" t="s">
        <v>4029</v>
      </c>
      <c r="E1065" s="1" t="s">
        <v>3762</v>
      </c>
      <c r="F1065" s="1" t="s">
        <v>12</v>
      </c>
      <c r="G1065" s="1" t="s">
        <v>4030</v>
      </c>
      <c r="H1065" s="1" t="s">
        <v>13</v>
      </c>
    </row>
    <row r="1066" spans="1:8">
      <c r="A1066" s="1" t="s">
        <v>3999</v>
      </c>
      <c r="B1066" s="1" t="s">
        <v>3588</v>
      </c>
      <c r="C1066" s="1" t="s">
        <v>4031</v>
      </c>
      <c r="D1066" s="1" t="s">
        <v>3987</v>
      </c>
      <c r="E1066" s="1" t="s">
        <v>3762</v>
      </c>
      <c r="F1066" s="1" t="s">
        <v>4032</v>
      </c>
      <c r="G1066" s="1" t="s">
        <v>4033</v>
      </c>
      <c r="H1066" s="1" t="s">
        <v>4034</v>
      </c>
    </row>
    <row r="1067" spans="1:8">
      <c r="A1067" s="1" t="s">
        <v>4015</v>
      </c>
      <c r="B1067" s="1" t="s">
        <v>3588</v>
      </c>
      <c r="C1067" s="1" t="s">
        <v>4035</v>
      </c>
      <c r="D1067" s="1" t="s">
        <v>3987</v>
      </c>
      <c r="E1067" s="1" t="s">
        <v>3762</v>
      </c>
      <c r="F1067" s="1" t="s">
        <v>12</v>
      </c>
      <c r="G1067" s="1" t="s">
        <v>4036</v>
      </c>
      <c r="H1067" s="1" t="s">
        <v>13</v>
      </c>
    </row>
    <row r="1068" spans="1:8">
      <c r="A1068" s="1" t="s">
        <v>4037</v>
      </c>
      <c r="B1068" s="1" t="s">
        <v>9</v>
      </c>
      <c r="C1068" s="1" t="s">
        <v>4038</v>
      </c>
      <c r="D1068" s="1" t="s">
        <v>4039</v>
      </c>
      <c r="E1068" s="1" t="s">
        <v>4012</v>
      </c>
      <c r="F1068" s="1" t="s">
        <v>4040</v>
      </c>
      <c r="G1068" s="1" t="s">
        <v>4041</v>
      </c>
      <c r="H1068" s="1" t="s">
        <v>13</v>
      </c>
    </row>
    <row r="1069" spans="1:8">
      <c r="A1069" s="1" t="s">
        <v>4042</v>
      </c>
      <c r="B1069" s="1" t="s">
        <v>351</v>
      </c>
      <c r="C1069" s="1" t="s">
        <v>4043</v>
      </c>
      <c r="D1069" s="1" t="s">
        <v>4044</v>
      </c>
      <c r="E1069" s="1" t="s">
        <v>3762</v>
      </c>
      <c r="F1069" s="1" t="s">
        <v>12</v>
      </c>
      <c r="G1069" s="1" t="s">
        <v>4045</v>
      </c>
      <c r="H1069" s="1" t="s">
        <v>13</v>
      </c>
    </row>
    <row r="1070" spans="1:8">
      <c r="A1070" s="1" t="s">
        <v>4046</v>
      </c>
      <c r="B1070" s="1" t="s">
        <v>9</v>
      </c>
      <c r="C1070" s="1" t="s">
        <v>4047</v>
      </c>
      <c r="D1070" s="1" t="s">
        <v>3987</v>
      </c>
      <c r="E1070" s="1" t="s">
        <v>3762</v>
      </c>
      <c r="F1070" s="1" t="s">
        <v>4048</v>
      </c>
      <c r="G1070" s="1" t="s">
        <v>4049</v>
      </c>
      <c r="H1070" s="1" t="s">
        <v>13</v>
      </c>
    </row>
    <row r="1071" spans="1:8">
      <c r="A1071" s="1" t="s">
        <v>4050</v>
      </c>
      <c r="B1071" s="1" t="s">
        <v>9</v>
      </c>
      <c r="C1071" s="1" t="s">
        <v>4051</v>
      </c>
      <c r="D1071" s="1" t="s">
        <v>4052</v>
      </c>
      <c r="E1071" s="1" t="s">
        <v>3762</v>
      </c>
      <c r="F1071" s="1" t="s">
        <v>3805</v>
      </c>
      <c r="G1071" s="1" t="s">
        <v>4053</v>
      </c>
      <c r="H1071" s="1" t="s">
        <v>13</v>
      </c>
    </row>
    <row r="1072" spans="1:8">
      <c r="A1072" s="1" t="s">
        <v>4054</v>
      </c>
      <c r="B1072" s="1" t="s">
        <v>9</v>
      </c>
      <c r="C1072" s="1" t="s">
        <v>4055</v>
      </c>
      <c r="D1072" s="1" t="s">
        <v>4012</v>
      </c>
      <c r="E1072" s="1" t="s">
        <v>4012</v>
      </c>
      <c r="F1072" s="1" t="s">
        <v>4056</v>
      </c>
      <c r="G1072" s="1" t="s">
        <v>4057</v>
      </c>
      <c r="H1072" s="1" t="s">
        <v>4058</v>
      </c>
    </row>
    <row r="1073" spans="1:8">
      <c r="A1073" s="1" t="s">
        <v>4059</v>
      </c>
      <c r="B1073" s="1" t="s">
        <v>9</v>
      </c>
      <c r="C1073" s="1" t="s">
        <v>4060</v>
      </c>
      <c r="D1073" s="1" t="s">
        <v>4061</v>
      </c>
      <c r="E1073" s="1" t="s">
        <v>3762</v>
      </c>
      <c r="F1073" s="1" t="s">
        <v>3805</v>
      </c>
      <c r="G1073" s="1" t="s">
        <v>4062</v>
      </c>
      <c r="H1073" s="1" t="s">
        <v>13</v>
      </c>
    </row>
    <row r="1074" spans="1:8">
      <c r="A1074" s="1" t="s">
        <v>4063</v>
      </c>
      <c r="B1074" s="1" t="s">
        <v>2165</v>
      </c>
      <c r="C1074" s="1" t="s">
        <v>4064</v>
      </c>
      <c r="D1074" s="1" t="s">
        <v>4012</v>
      </c>
      <c r="E1074" s="1" t="s">
        <v>4012</v>
      </c>
      <c r="F1074" s="1" t="s">
        <v>4065</v>
      </c>
      <c r="G1074" s="1" t="s">
        <v>4066</v>
      </c>
      <c r="H1074" s="1" t="s">
        <v>4067</v>
      </c>
    </row>
    <row r="1075" spans="1:8">
      <c r="A1075" s="1" t="s">
        <v>4068</v>
      </c>
      <c r="B1075" s="1" t="s">
        <v>2165</v>
      </c>
      <c r="C1075" s="1" t="s">
        <v>4069</v>
      </c>
      <c r="D1075" s="1" t="s">
        <v>4052</v>
      </c>
      <c r="E1075" s="1" t="s">
        <v>3762</v>
      </c>
      <c r="F1075" s="1" t="s">
        <v>12</v>
      </c>
      <c r="G1075" s="1" t="s">
        <v>4070</v>
      </c>
      <c r="H1075" s="1" t="s">
        <v>13</v>
      </c>
    </row>
    <row r="1076" spans="1:8">
      <c r="A1076" s="1" t="s">
        <v>4071</v>
      </c>
      <c r="B1076" s="1" t="s">
        <v>42</v>
      </c>
      <c r="C1076" s="1" t="s">
        <v>4072</v>
      </c>
      <c r="D1076" s="1" t="s">
        <v>3987</v>
      </c>
      <c r="E1076" s="1" t="s">
        <v>3762</v>
      </c>
      <c r="F1076" s="1" t="s">
        <v>12</v>
      </c>
      <c r="G1076" s="1" t="s">
        <v>12</v>
      </c>
      <c r="H1076" s="1" t="s">
        <v>13</v>
      </c>
    </row>
    <row r="1077" spans="1:8">
      <c r="A1077" s="1" t="s">
        <v>4073</v>
      </c>
      <c r="B1077" s="1" t="s">
        <v>2892</v>
      </c>
      <c r="C1077" s="1" t="s">
        <v>4074</v>
      </c>
      <c r="D1077" s="1" t="s">
        <v>3987</v>
      </c>
      <c r="E1077" s="1" t="s">
        <v>3762</v>
      </c>
      <c r="F1077" s="1" t="s">
        <v>4075</v>
      </c>
      <c r="G1077" s="1" t="s">
        <v>4076</v>
      </c>
      <c r="H1077" s="1" t="s">
        <v>4077</v>
      </c>
    </row>
    <row r="1078" spans="1:8">
      <c r="A1078" s="1" t="s">
        <v>4078</v>
      </c>
      <c r="B1078" s="1" t="s">
        <v>9</v>
      </c>
      <c r="C1078" s="1" t="s">
        <v>4079</v>
      </c>
      <c r="D1078" s="1" t="s">
        <v>4012</v>
      </c>
      <c r="E1078" s="1" t="s">
        <v>4012</v>
      </c>
      <c r="F1078" s="1" t="s">
        <v>4080</v>
      </c>
      <c r="G1078" s="1" t="s">
        <v>12</v>
      </c>
      <c r="H1078" s="1" t="s">
        <v>4081</v>
      </c>
    </row>
    <row r="1079" spans="1:8">
      <c r="A1079" s="1" t="s">
        <v>4082</v>
      </c>
      <c r="B1079" s="1" t="s">
        <v>31</v>
      </c>
      <c r="C1079" s="1" t="s">
        <v>4083</v>
      </c>
      <c r="D1079" s="1" t="s">
        <v>4084</v>
      </c>
      <c r="E1079" s="1" t="s">
        <v>3762</v>
      </c>
      <c r="F1079" s="1" t="s">
        <v>12</v>
      </c>
      <c r="G1079" s="1" t="s">
        <v>4085</v>
      </c>
      <c r="H1079" s="1" t="s">
        <v>13</v>
      </c>
    </row>
    <row r="1080" spans="1:8">
      <c r="A1080" s="1" t="s">
        <v>4086</v>
      </c>
      <c r="B1080" s="1" t="s">
        <v>9</v>
      </c>
      <c r="C1080" s="1" t="s">
        <v>4087</v>
      </c>
      <c r="D1080" s="1" t="s">
        <v>4012</v>
      </c>
      <c r="E1080" s="1" t="s">
        <v>4012</v>
      </c>
      <c r="F1080" s="1" t="s">
        <v>4088</v>
      </c>
      <c r="G1080" s="1" t="s">
        <v>4089</v>
      </c>
      <c r="H1080" s="1" t="s">
        <v>4090</v>
      </c>
    </row>
    <row r="1081" spans="1:8">
      <c r="A1081" s="1" t="s">
        <v>4091</v>
      </c>
      <c r="B1081" s="1" t="s">
        <v>9</v>
      </c>
      <c r="C1081" s="1" t="s">
        <v>4092</v>
      </c>
      <c r="D1081" s="1" t="s">
        <v>4012</v>
      </c>
      <c r="E1081" s="1" t="s">
        <v>4012</v>
      </c>
      <c r="F1081" s="1" t="s">
        <v>4093</v>
      </c>
      <c r="G1081" s="1" t="s">
        <v>4094</v>
      </c>
      <c r="H1081" s="1" t="s">
        <v>4095</v>
      </c>
    </row>
    <row r="1082" spans="1:8">
      <c r="A1082" s="1" t="s">
        <v>4096</v>
      </c>
      <c r="B1082" s="1" t="s">
        <v>2165</v>
      </c>
      <c r="C1082" s="1" t="s">
        <v>4097</v>
      </c>
      <c r="D1082" s="1" t="s">
        <v>4052</v>
      </c>
      <c r="E1082" s="1" t="s">
        <v>3762</v>
      </c>
      <c r="F1082" s="1" t="s">
        <v>12</v>
      </c>
      <c r="G1082" s="1" t="s">
        <v>4098</v>
      </c>
      <c r="H1082" s="1" t="s">
        <v>13</v>
      </c>
    </row>
    <row r="1083" spans="1:8">
      <c r="A1083" s="1" t="s">
        <v>4099</v>
      </c>
      <c r="B1083" s="1" t="s">
        <v>9</v>
      </c>
      <c r="C1083" s="1" t="s">
        <v>4100</v>
      </c>
      <c r="D1083" s="1" t="s">
        <v>4012</v>
      </c>
      <c r="E1083" s="1" t="s">
        <v>4012</v>
      </c>
      <c r="F1083" s="1" t="s">
        <v>4101</v>
      </c>
      <c r="G1083" s="1" t="s">
        <v>4102</v>
      </c>
      <c r="H1083" s="1" t="s">
        <v>4103</v>
      </c>
    </row>
    <row r="1084" spans="1:8">
      <c r="A1084" s="1" t="s">
        <v>4104</v>
      </c>
      <c r="B1084" s="1" t="s">
        <v>198</v>
      </c>
      <c r="C1084" s="1" t="s">
        <v>4105</v>
      </c>
      <c r="D1084" s="1" t="s">
        <v>4106</v>
      </c>
      <c r="E1084" s="1" t="s">
        <v>3762</v>
      </c>
      <c r="F1084" s="1" t="s">
        <v>4107</v>
      </c>
      <c r="G1084" s="1" t="s">
        <v>4108</v>
      </c>
      <c r="H1084" s="1" t="s">
        <v>4109</v>
      </c>
    </row>
    <row r="1085" spans="1:8">
      <c r="A1085" s="1" t="s">
        <v>4110</v>
      </c>
      <c r="B1085" s="1" t="s">
        <v>351</v>
      </c>
      <c r="C1085" s="1" t="s">
        <v>4111</v>
      </c>
      <c r="D1085" s="1" t="s">
        <v>4112</v>
      </c>
      <c r="E1085" s="1" t="s">
        <v>3762</v>
      </c>
      <c r="F1085" s="1" t="s">
        <v>12</v>
      </c>
      <c r="G1085" s="1" t="s">
        <v>4113</v>
      </c>
      <c r="H1085" s="1" t="s">
        <v>13</v>
      </c>
    </row>
    <row r="1086" spans="1:8">
      <c r="A1086" s="1" t="s">
        <v>4114</v>
      </c>
      <c r="B1086" s="1" t="s">
        <v>37</v>
      </c>
      <c r="C1086" s="1" t="s">
        <v>4115</v>
      </c>
      <c r="D1086" s="1" t="s">
        <v>4012</v>
      </c>
      <c r="E1086" s="1" t="s">
        <v>4012</v>
      </c>
      <c r="F1086" s="1" t="s">
        <v>4116</v>
      </c>
      <c r="G1086" s="1" t="s">
        <v>4117</v>
      </c>
      <c r="H1086" s="1" t="s">
        <v>4118</v>
      </c>
    </row>
    <row r="1087" spans="1:8">
      <c r="A1087" s="1" t="s">
        <v>4119</v>
      </c>
      <c r="B1087" s="1" t="s">
        <v>42</v>
      </c>
      <c r="C1087" s="1" t="s">
        <v>4120</v>
      </c>
      <c r="D1087" s="1" t="s">
        <v>3987</v>
      </c>
      <c r="E1087" s="1" t="s">
        <v>3762</v>
      </c>
      <c r="F1087" s="1" t="s">
        <v>3894</v>
      </c>
      <c r="G1087" s="1" t="s">
        <v>3895</v>
      </c>
      <c r="H1087" s="1" t="s">
        <v>3896</v>
      </c>
    </row>
    <row r="1088" spans="1:8">
      <c r="A1088" s="1" t="s">
        <v>4121</v>
      </c>
      <c r="B1088" s="1" t="s">
        <v>9</v>
      </c>
      <c r="C1088" s="1" t="s">
        <v>4122</v>
      </c>
      <c r="D1088" s="1" t="s">
        <v>4123</v>
      </c>
      <c r="E1088" s="1" t="s">
        <v>4123</v>
      </c>
      <c r="F1088" s="1" t="s">
        <v>12</v>
      </c>
      <c r="G1088" s="1" t="s">
        <v>12</v>
      </c>
      <c r="H1088" s="1" t="s">
        <v>13</v>
      </c>
    </row>
    <row r="1089" spans="1:8">
      <c r="A1089" s="1" t="s">
        <v>3972</v>
      </c>
      <c r="B1089" s="1" t="s">
        <v>728</v>
      </c>
      <c r="C1089" s="1" t="s">
        <v>4124</v>
      </c>
      <c r="D1089" s="1" t="s">
        <v>4123</v>
      </c>
      <c r="E1089" s="1" t="s">
        <v>4123</v>
      </c>
      <c r="F1089" s="1" t="s">
        <v>12</v>
      </c>
      <c r="G1089" s="1" t="s">
        <v>4125</v>
      </c>
      <c r="H1089" s="1" t="s">
        <v>13</v>
      </c>
    </row>
    <row r="1090" spans="1:8">
      <c r="A1090" s="1" t="s">
        <v>4126</v>
      </c>
      <c r="B1090" s="1" t="s">
        <v>31</v>
      </c>
      <c r="C1090" s="1" t="s">
        <v>4127</v>
      </c>
      <c r="D1090" s="1" t="s">
        <v>4123</v>
      </c>
      <c r="E1090" s="1" t="s">
        <v>4123</v>
      </c>
      <c r="F1090" s="1" t="s">
        <v>4128</v>
      </c>
      <c r="G1090" s="1" t="s">
        <v>4129</v>
      </c>
      <c r="H1090" s="1" t="s">
        <v>4130</v>
      </c>
    </row>
    <row r="1091" spans="1:8">
      <c r="A1091" s="1" t="s">
        <v>3847</v>
      </c>
      <c r="B1091" s="1" t="s">
        <v>9</v>
      </c>
      <c r="C1091" s="1" t="s">
        <v>4131</v>
      </c>
      <c r="D1091" s="1" t="s">
        <v>4123</v>
      </c>
      <c r="E1091" s="1" t="s">
        <v>4123</v>
      </c>
      <c r="F1091" s="1" t="s">
        <v>3850</v>
      </c>
      <c r="G1091" s="1" t="s">
        <v>4132</v>
      </c>
      <c r="H1091" s="1" t="s">
        <v>3852</v>
      </c>
    </row>
    <row r="1092" spans="1:8">
      <c r="A1092" s="1" t="s">
        <v>4133</v>
      </c>
      <c r="B1092" s="1" t="s">
        <v>31</v>
      </c>
      <c r="C1092" s="1" t="s">
        <v>4134</v>
      </c>
      <c r="D1092" s="1" t="s">
        <v>4123</v>
      </c>
      <c r="E1092" s="1" t="s">
        <v>4123</v>
      </c>
      <c r="F1092" s="1" t="s">
        <v>4135</v>
      </c>
      <c r="G1092" s="1" t="s">
        <v>4136</v>
      </c>
      <c r="H1092" s="1" t="s">
        <v>13</v>
      </c>
    </row>
    <row r="1093" spans="1:8">
      <c r="A1093" s="1" t="s">
        <v>4137</v>
      </c>
      <c r="B1093" s="1" t="s">
        <v>68</v>
      </c>
      <c r="C1093" s="1" t="s">
        <v>4138</v>
      </c>
      <c r="D1093" s="1" t="s">
        <v>4123</v>
      </c>
      <c r="E1093" s="1" t="s">
        <v>4123</v>
      </c>
      <c r="F1093" s="1" t="s">
        <v>12</v>
      </c>
      <c r="G1093" s="1" t="s">
        <v>4139</v>
      </c>
      <c r="H1093" s="1" t="s">
        <v>13</v>
      </c>
    </row>
    <row r="1094" spans="1:8">
      <c r="A1094" s="1" t="s">
        <v>3789</v>
      </c>
      <c r="B1094" s="1" t="s">
        <v>351</v>
      </c>
      <c r="C1094" s="1" t="s">
        <v>4140</v>
      </c>
      <c r="D1094" s="1" t="s">
        <v>4123</v>
      </c>
      <c r="E1094" s="1" t="s">
        <v>4123</v>
      </c>
      <c r="F1094" s="1" t="s">
        <v>4007</v>
      </c>
      <c r="G1094" s="1" t="s">
        <v>4141</v>
      </c>
      <c r="H1094" s="1" t="s">
        <v>13</v>
      </c>
    </row>
    <row r="1095" spans="1:8">
      <c r="A1095" s="1" t="s">
        <v>4142</v>
      </c>
      <c r="B1095" s="1" t="s">
        <v>4143</v>
      </c>
      <c r="C1095" s="1" t="s">
        <v>4144</v>
      </c>
      <c r="D1095" s="1" t="s">
        <v>4123</v>
      </c>
      <c r="E1095" s="1" t="s">
        <v>4123</v>
      </c>
      <c r="F1095" s="1" t="s">
        <v>4145</v>
      </c>
      <c r="G1095" s="1" t="s">
        <v>4146</v>
      </c>
      <c r="H1095" s="1" t="s">
        <v>4147</v>
      </c>
    </row>
    <row r="1096" spans="1:8">
      <c r="A1096" s="1" t="s">
        <v>4148</v>
      </c>
      <c r="B1096" s="1" t="s">
        <v>3588</v>
      </c>
      <c r="C1096" s="1" t="s">
        <v>4149</v>
      </c>
      <c r="D1096" s="1" t="s">
        <v>4123</v>
      </c>
      <c r="E1096" s="1" t="s">
        <v>4123</v>
      </c>
      <c r="F1096" s="1" t="s">
        <v>4150</v>
      </c>
      <c r="G1096" s="1" t="s">
        <v>4151</v>
      </c>
      <c r="H1096" s="1" t="s">
        <v>13</v>
      </c>
    </row>
    <row r="1097" spans="1:8">
      <c r="A1097" s="1" t="s">
        <v>4152</v>
      </c>
      <c r="B1097" s="1" t="s">
        <v>297</v>
      </c>
      <c r="C1097" s="1" t="s">
        <v>4153</v>
      </c>
      <c r="D1097" s="1" t="s">
        <v>4123</v>
      </c>
      <c r="E1097" s="1" t="s">
        <v>4123</v>
      </c>
      <c r="F1097" s="1" t="s">
        <v>4154</v>
      </c>
      <c r="G1097" s="1" t="s">
        <v>4155</v>
      </c>
      <c r="H1097" s="1" t="s">
        <v>13</v>
      </c>
    </row>
    <row r="1098" spans="1:8">
      <c r="A1098" s="1" t="s">
        <v>1210</v>
      </c>
      <c r="B1098" s="1" t="s">
        <v>104</v>
      </c>
      <c r="C1098" s="1" t="s">
        <v>4156</v>
      </c>
      <c r="D1098" s="1" t="s">
        <v>4123</v>
      </c>
      <c r="E1098" s="1" t="s">
        <v>4123</v>
      </c>
      <c r="F1098" s="1" t="s">
        <v>1156</v>
      </c>
      <c r="G1098" s="1" t="s">
        <v>4157</v>
      </c>
      <c r="H1098" s="1" t="s">
        <v>1158</v>
      </c>
    </row>
    <row r="1099" spans="1:8">
      <c r="A1099" s="1" t="s">
        <v>4158</v>
      </c>
      <c r="B1099" s="1" t="s">
        <v>9</v>
      </c>
      <c r="C1099" s="1" t="s">
        <v>4159</v>
      </c>
      <c r="D1099" s="1" t="s">
        <v>4160</v>
      </c>
      <c r="E1099" s="1" t="s">
        <v>4123</v>
      </c>
      <c r="F1099" s="1" t="s">
        <v>4161</v>
      </c>
      <c r="G1099" s="1" t="s">
        <v>4162</v>
      </c>
      <c r="H1099" s="1" t="s">
        <v>4163</v>
      </c>
    </row>
    <row r="1100" spans="1:8">
      <c r="A1100" s="1" t="s">
        <v>4164</v>
      </c>
      <c r="B1100" s="1" t="s">
        <v>219</v>
      </c>
      <c r="C1100" s="1" t="s">
        <v>4165</v>
      </c>
      <c r="D1100" s="1" t="s">
        <v>4123</v>
      </c>
      <c r="E1100" s="1" t="s">
        <v>4123</v>
      </c>
      <c r="F1100" s="1" t="s">
        <v>4166</v>
      </c>
      <c r="G1100" s="1" t="s">
        <v>4167</v>
      </c>
      <c r="H1100" s="1" t="s">
        <v>4168</v>
      </c>
    </row>
    <row r="1101" spans="1:8">
      <c r="A1101" s="1" t="s">
        <v>4169</v>
      </c>
      <c r="B1101" s="1" t="s">
        <v>42</v>
      </c>
      <c r="C1101" s="1" t="s">
        <v>4170</v>
      </c>
      <c r="D1101" s="1" t="s">
        <v>4123</v>
      </c>
      <c r="E1101" s="1" t="s">
        <v>4123</v>
      </c>
      <c r="F1101" s="1" t="s">
        <v>4171</v>
      </c>
      <c r="G1101" s="1" t="s">
        <v>4172</v>
      </c>
      <c r="H1101" s="1" t="s">
        <v>4173</v>
      </c>
    </row>
    <row r="1102" spans="1:8">
      <c r="A1102" s="1" t="s">
        <v>4174</v>
      </c>
      <c r="B1102" s="1" t="s">
        <v>37</v>
      </c>
      <c r="C1102" s="1" t="s">
        <v>4175</v>
      </c>
      <c r="D1102" s="1" t="s">
        <v>4123</v>
      </c>
      <c r="E1102" s="1" t="s">
        <v>4123</v>
      </c>
      <c r="F1102" s="1" t="s">
        <v>89</v>
      </c>
      <c r="G1102" s="1" t="s">
        <v>4176</v>
      </c>
      <c r="H1102" s="1" t="s">
        <v>91</v>
      </c>
    </row>
    <row r="1103" spans="1:8">
      <c r="A1103" s="1" t="s">
        <v>4177</v>
      </c>
      <c r="B1103" s="1" t="s">
        <v>198</v>
      </c>
      <c r="C1103" s="1" t="s">
        <v>4178</v>
      </c>
      <c r="D1103" s="1" t="s">
        <v>4123</v>
      </c>
      <c r="E1103" s="1" t="s">
        <v>4123</v>
      </c>
      <c r="F1103" s="1" t="s">
        <v>4179</v>
      </c>
      <c r="G1103" s="1" t="s">
        <v>4180</v>
      </c>
      <c r="H1103" s="1" t="s">
        <v>4181</v>
      </c>
    </row>
    <row r="1104" spans="1:8">
      <c r="A1104" s="1" t="s">
        <v>4182</v>
      </c>
      <c r="B1104" s="1" t="s">
        <v>4183</v>
      </c>
      <c r="C1104" s="1" t="s">
        <v>4184</v>
      </c>
      <c r="D1104" s="1" t="s">
        <v>4185</v>
      </c>
      <c r="E1104" s="1" t="s">
        <v>4185</v>
      </c>
      <c r="F1104" s="1" t="s">
        <v>12</v>
      </c>
      <c r="G1104" s="1" t="s">
        <v>12</v>
      </c>
      <c r="H1104" s="1" t="s">
        <v>13</v>
      </c>
    </row>
    <row r="1105" spans="1:8">
      <c r="A1105" s="1" t="s">
        <v>4186</v>
      </c>
      <c r="B1105" s="1" t="s">
        <v>68</v>
      </c>
      <c r="C1105" s="1" t="s">
        <v>4187</v>
      </c>
      <c r="D1105" s="1" t="s">
        <v>4188</v>
      </c>
      <c r="E1105" s="1" t="s">
        <v>4123</v>
      </c>
      <c r="F1105" s="1" t="s">
        <v>4189</v>
      </c>
      <c r="G1105" s="1" t="s">
        <v>4190</v>
      </c>
      <c r="H1105" s="1" t="s">
        <v>13</v>
      </c>
    </row>
    <row r="1106" spans="1:8">
      <c r="A1106" s="1" t="s">
        <v>4191</v>
      </c>
      <c r="B1106" s="1" t="s">
        <v>198</v>
      </c>
      <c r="C1106" s="1" t="s">
        <v>4192</v>
      </c>
      <c r="D1106" s="1" t="s">
        <v>4123</v>
      </c>
      <c r="E1106" s="1" t="s">
        <v>4123</v>
      </c>
      <c r="F1106" s="1" t="s">
        <v>12</v>
      </c>
      <c r="G1106" s="1" t="s">
        <v>4193</v>
      </c>
      <c r="H1106" s="1" t="s">
        <v>13</v>
      </c>
    </row>
    <row r="1107" spans="1:8">
      <c r="A1107" s="1" t="s">
        <v>4186</v>
      </c>
      <c r="B1107" s="1" t="s">
        <v>329</v>
      </c>
      <c r="C1107" s="1" t="s">
        <v>4194</v>
      </c>
      <c r="D1107" s="1" t="s">
        <v>4188</v>
      </c>
      <c r="E1107" s="1" t="s">
        <v>4123</v>
      </c>
      <c r="F1107" s="1" t="s">
        <v>4189</v>
      </c>
      <c r="G1107" s="1" t="s">
        <v>4195</v>
      </c>
      <c r="H1107" s="1" t="s">
        <v>13</v>
      </c>
    </row>
    <row r="1108" spans="1:8">
      <c r="A1108" s="1" t="s">
        <v>4196</v>
      </c>
      <c r="B1108" s="1" t="s">
        <v>9</v>
      </c>
      <c r="C1108" s="1" t="s">
        <v>4197</v>
      </c>
      <c r="D1108" s="1" t="s">
        <v>4198</v>
      </c>
      <c r="E1108" s="1" t="s">
        <v>4123</v>
      </c>
      <c r="F1108" s="1" t="s">
        <v>12</v>
      </c>
      <c r="G1108" s="1" t="s">
        <v>12</v>
      </c>
      <c r="H1108" s="1" t="s">
        <v>13</v>
      </c>
    </row>
    <row r="1109" spans="1:8">
      <c r="A1109" s="1" t="s">
        <v>4199</v>
      </c>
      <c r="B1109" s="1" t="s">
        <v>4200</v>
      </c>
      <c r="C1109" s="1" t="s">
        <v>4201</v>
      </c>
      <c r="D1109" s="1" t="s">
        <v>4202</v>
      </c>
      <c r="E1109" s="1" t="s">
        <v>4123</v>
      </c>
      <c r="F1109" s="1" t="s">
        <v>4203</v>
      </c>
      <c r="G1109" s="1" t="s">
        <v>4204</v>
      </c>
      <c r="H1109" s="1" t="s">
        <v>4205</v>
      </c>
    </row>
    <row r="1110" spans="1:8">
      <c r="A1110" s="1" t="s">
        <v>4206</v>
      </c>
      <c r="B1110" s="1" t="s">
        <v>4207</v>
      </c>
      <c r="C1110" s="1" t="s">
        <v>4208</v>
      </c>
      <c r="D1110" s="1" t="s">
        <v>4188</v>
      </c>
      <c r="E1110" s="1" t="s">
        <v>4123</v>
      </c>
      <c r="F1110" s="1" t="s">
        <v>4209</v>
      </c>
      <c r="G1110" s="1" t="s">
        <v>4210</v>
      </c>
      <c r="H1110" s="1" t="s">
        <v>13</v>
      </c>
    </row>
    <row r="1111" spans="1:8">
      <c r="A1111" s="1" t="s">
        <v>4211</v>
      </c>
      <c r="B1111" s="1" t="s">
        <v>9</v>
      </c>
      <c r="C1111" s="1" t="s">
        <v>4212</v>
      </c>
      <c r="D1111" s="1" t="s">
        <v>4188</v>
      </c>
      <c r="E1111" s="1" t="s">
        <v>4123</v>
      </c>
      <c r="F1111" s="1" t="s">
        <v>12</v>
      </c>
      <c r="G1111" s="1" t="s">
        <v>4213</v>
      </c>
      <c r="H1111" s="1" t="s">
        <v>13</v>
      </c>
    </row>
    <row r="1112" spans="1:8">
      <c r="A1112" s="1" t="s">
        <v>4214</v>
      </c>
      <c r="B1112" s="1" t="s">
        <v>9</v>
      </c>
      <c r="C1112" s="1" t="s">
        <v>4215</v>
      </c>
      <c r="D1112" s="1" t="s">
        <v>4216</v>
      </c>
      <c r="E1112" s="1" t="s">
        <v>4123</v>
      </c>
      <c r="F1112" s="1" t="s">
        <v>12</v>
      </c>
      <c r="G1112" s="1" t="s">
        <v>12</v>
      </c>
      <c r="H1112" s="1" t="s">
        <v>13</v>
      </c>
    </row>
    <row r="1113" spans="1:8">
      <c r="A1113" s="1" t="s">
        <v>14</v>
      </c>
      <c r="B1113" s="1" t="s">
        <v>9</v>
      </c>
      <c r="C1113" s="1" t="s">
        <v>4217</v>
      </c>
      <c r="D1113" s="1" t="s">
        <v>4218</v>
      </c>
      <c r="E1113" s="1" t="s">
        <v>4123</v>
      </c>
      <c r="F1113" s="1" t="s">
        <v>12</v>
      </c>
      <c r="G1113" s="1" t="s">
        <v>12</v>
      </c>
      <c r="H1113" s="1" t="s">
        <v>13</v>
      </c>
    </row>
    <row r="1114" spans="1:8">
      <c r="A1114" s="1" t="s">
        <v>4219</v>
      </c>
      <c r="B1114" s="1" t="s">
        <v>351</v>
      </c>
      <c r="C1114" s="1" t="s">
        <v>4220</v>
      </c>
      <c r="D1114" s="1" t="s">
        <v>4221</v>
      </c>
      <c r="E1114" s="1" t="s">
        <v>4123</v>
      </c>
      <c r="F1114" s="1" t="s">
        <v>12</v>
      </c>
      <c r="G1114" s="1" t="s">
        <v>4222</v>
      </c>
      <c r="H1114" s="1" t="s">
        <v>13</v>
      </c>
    </row>
    <row r="1115" spans="1:8">
      <c r="A1115" s="1" t="s">
        <v>14</v>
      </c>
      <c r="B1115" s="1" t="s">
        <v>9</v>
      </c>
      <c r="C1115" s="1" t="s">
        <v>4223</v>
      </c>
      <c r="D1115" s="1" t="s">
        <v>4224</v>
      </c>
      <c r="E1115" s="1" t="s">
        <v>4123</v>
      </c>
      <c r="F1115" s="1" t="s">
        <v>12</v>
      </c>
      <c r="G1115" s="1" t="s">
        <v>12</v>
      </c>
      <c r="H1115" s="1" t="s">
        <v>13</v>
      </c>
    </row>
    <row r="1116" spans="1:8">
      <c r="A1116" s="1" t="s">
        <v>4225</v>
      </c>
      <c r="B1116" s="1" t="s">
        <v>9</v>
      </c>
      <c r="C1116" s="1" t="s">
        <v>4226</v>
      </c>
      <c r="D1116" s="1" t="s">
        <v>4224</v>
      </c>
      <c r="E1116" s="1" t="s">
        <v>4123</v>
      </c>
      <c r="F1116" s="1" t="s">
        <v>4013</v>
      </c>
      <c r="G1116" s="1" t="s">
        <v>4227</v>
      </c>
      <c r="H1116" s="1" t="s">
        <v>13</v>
      </c>
    </row>
    <row r="1117" spans="1:8">
      <c r="A1117" s="1" t="s">
        <v>4228</v>
      </c>
      <c r="B1117" s="1" t="s">
        <v>9</v>
      </c>
      <c r="C1117" s="1" t="s">
        <v>4229</v>
      </c>
      <c r="D1117" s="1" t="s">
        <v>4230</v>
      </c>
      <c r="E1117" s="1" t="s">
        <v>4012</v>
      </c>
      <c r="F1117" s="1" t="s">
        <v>4013</v>
      </c>
      <c r="G1117" s="1" t="s">
        <v>4231</v>
      </c>
      <c r="H1117" s="1" t="s">
        <v>13</v>
      </c>
    </row>
    <row r="1118" spans="1:8">
      <c r="A1118" s="1" t="s">
        <v>4232</v>
      </c>
      <c r="B1118" s="1" t="s">
        <v>68</v>
      </c>
      <c r="C1118" s="1" t="s">
        <v>4233</v>
      </c>
      <c r="D1118" s="1" t="s">
        <v>4224</v>
      </c>
      <c r="E1118" s="1" t="s">
        <v>4123</v>
      </c>
      <c r="F1118" s="1" t="s">
        <v>4234</v>
      </c>
      <c r="G1118" s="1" t="s">
        <v>4235</v>
      </c>
      <c r="H1118" s="1" t="s">
        <v>4236</v>
      </c>
    </row>
    <row r="1119" spans="1:8">
      <c r="A1119" s="1" t="s">
        <v>4237</v>
      </c>
      <c r="B1119" s="1" t="s">
        <v>351</v>
      </c>
      <c r="C1119" s="1" t="s">
        <v>4238</v>
      </c>
      <c r="D1119" s="1" t="s">
        <v>4239</v>
      </c>
      <c r="E1119" s="1" t="s">
        <v>4123</v>
      </c>
      <c r="F1119" s="1" t="s">
        <v>12</v>
      </c>
      <c r="G1119" s="1" t="s">
        <v>4240</v>
      </c>
      <c r="H1119" s="1" t="s">
        <v>13</v>
      </c>
    </row>
    <row r="1120" spans="1:8">
      <c r="A1120" s="1" t="s">
        <v>4241</v>
      </c>
      <c r="B1120" s="1" t="s">
        <v>9</v>
      </c>
      <c r="C1120" s="1" t="s">
        <v>4242</v>
      </c>
      <c r="D1120" s="1" t="s">
        <v>4243</v>
      </c>
      <c r="E1120" s="1" t="s">
        <v>4123</v>
      </c>
      <c r="F1120" s="1" t="s">
        <v>12</v>
      </c>
      <c r="G1120" s="1" t="s">
        <v>12</v>
      </c>
      <c r="H1120" s="1" t="s">
        <v>13</v>
      </c>
    </row>
    <row r="1121" spans="1:8">
      <c r="A1121" s="1" t="s">
        <v>4244</v>
      </c>
      <c r="B1121" s="1" t="s">
        <v>351</v>
      </c>
      <c r="C1121" s="1" t="s">
        <v>4245</v>
      </c>
      <c r="D1121" s="1" t="s">
        <v>4239</v>
      </c>
      <c r="E1121" s="1" t="s">
        <v>4123</v>
      </c>
      <c r="F1121" s="1" t="s">
        <v>12</v>
      </c>
      <c r="G1121" s="1" t="s">
        <v>4246</v>
      </c>
      <c r="H1121" s="1" t="s">
        <v>13</v>
      </c>
    </row>
    <row r="1122" spans="1:8">
      <c r="A1122" s="1" t="s">
        <v>4247</v>
      </c>
      <c r="B1122" s="1" t="s">
        <v>42</v>
      </c>
      <c r="C1122" s="1" t="s">
        <v>4248</v>
      </c>
      <c r="D1122" s="1" t="s">
        <v>4249</v>
      </c>
      <c r="E1122" s="1" t="s">
        <v>4123</v>
      </c>
      <c r="F1122" s="1" t="s">
        <v>4250</v>
      </c>
      <c r="G1122" s="1" t="s">
        <v>4251</v>
      </c>
      <c r="H1122" s="1" t="s">
        <v>4252</v>
      </c>
    </row>
    <row r="1123" spans="1:8">
      <c r="A1123" s="1" t="s">
        <v>4253</v>
      </c>
      <c r="B1123" s="1" t="s">
        <v>9</v>
      </c>
      <c r="C1123" s="1" t="s">
        <v>4254</v>
      </c>
      <c r="D1123" s="1" t="s">
        <v>4255</v>
      </c>
      <c r="E1123" s="1" t="s">
        <v>4256</v>
      </c>
      <c r="F1123" s="1" t="s">
        <v>4257</v>
      </c>
      <c r="G1123" s="1" t="s">
        <v>4258</v>
      </c>
      <c r="H1123" s="1" t="s">
        <v>4259</v>
      </c>
    </row>
    <row r="1124" spans="1:8">
      <c r="A1124" s="1" t="s">
        <v>4260</v>
      </c>
      <c r="B1124" s="1" t="s">
        <v>42</v>
      </c>
      <c r="C1124" s="1" t="s">
        <v>4261</v>
      </c>
      <c r="D1124" s="1" t="s">
        <v>4224</v>
      </c>
      <c r="E1124" s="1" t="s">
        <v>4123</v>
      </c>
      <c r="F1124" s="1" t="s">
        <v>12</v>
      </c>
      <c r="G1124" s="1" t="s">
        <v>12</v>
      </c>
      <c r="H1124" s="1" t="s">
        <v>13</v>
      </c>
    </row>
    <row r="1125" spans="1:8">
      <c r="A1125" s="1" t="s">
        <v>4262</v>
      </c>
      <c r="B1125" s="1" t="s">
        <v>37</v>
      </c>
      <c r="C1125" s="1" t="s">
        <v>4263</v>
      </c>
      <c r="D1125" s="1" t="s">
        <v>4012</v>
      </c>
      <c r="E1125" s="1" t="s">
        <v>4012</v>
      </c>
      <c r="F1125" s="1" t="s">
        <v>4264</v>
      </c>
      <c r="G1125" s="1" t="s">
        <v>4265</v>
      </c>
      <c r="H1125" s="1" t="s">
        <v>4266</v>
      </c>
    </row>
    <row r="1126" spans="1:8">
      <c r="A1126" s="1" t="s">
        <v>4267</v>
      </c>
      <c r="B1126" s="1" t="s">
        <v>198</v>
      </c>
      <c r="C1126" s="1" t="s">
        <v>4268</v>
      </c>
      <c r="D1126" s="1" t="s">
        <v>4269</v>
      </c>
      <c r="E1126" s="1" t="s">
        <v>4123</v>
      </c>
      <c r="F1126" s="1" t="s">
        <v>4270</v>
      </c>
      <c r="G1126" s="1" t="s">
        <v>12</v>
      </c>
      <c r="H1126" s="1" t="s">
        <v>4271</v>
      </c>
    </row>
    <row r="1127" spans="1:8">
      <c r="A1127" s="1" t="s">
        <v>4272</v>
      </c>
      <c r="B1127" s="1" t="s">
        <v>42</v>
      </c>
      <c r="C1127" s="1" t="s">
        <v>4273</v>
      </c>
      <c r="D1127" s="1" t="s">
        <v>4224</v>
      </c>
      <c r="E1127" s="1" t="s">
        <v>4123</v>
      </c>
      <c r="F1127" s="1" t="s">
        <v>4274</v>
      </c>
      <c r="G1127" s="1" t="s">
        <v>4275</v>
      </c>
      <c r="H1127" s="1" t="s">
        <v>4276</v>
      </c>
    </row>
    <row r="1128" spans="1:8">
      <c r="A1128" s="1" t="s">
        <v>4277</v>
      </c>
      <c r="B1128" s="1" t="s">
        <v>42</v>
      </c>
      <c r="C1128" s="1" t="s">
        <v>4278</v>
      </c>
      <c r="D1128" s="1" t="s">
        <v>4224</v>
      </c>
      <c r="E1128" s="1" t="s">
        <v>4123</v>
      </c>
      <c r="F1128" s="1" t="s">
        <v>4279</v>
      </c>
      <c r="G1128" s="1" t="s">
        <v>4280</v>
      </c>
      <c r="H1128" s="1" t="s">
        <v>4281</v>
      </c>
    </row>
    <row r="1129" spans="1:8">
      <c r="A1129" s="1" t="s">
        <v>4282</v>
      </c>
      <c r="B1129" s="1" t="s">
        <v>4283</v>
      </c>
      <c r="C1129" s="1" t="s">
        <v>4284</v>
      </c>
      <c r="D1129" s="1" t="s">
        <v>4256</v>
      </c>
      <c r="E1129" s="1" t="s">
        <v>4256</v>
      </c>
      <c r="F1129" s="1" t="s">
        <v>4285</v>
      </c>
      <c r="G1129" s="1" t="s">
        <v>4286</v>
      </c>
      <c r="H1129" s="1" t="s">
        <v>4287</v>
      </c>
    </row>
    <row r="1130" spans="1:8">
      <c r="A1130" s="1" t="s">
        <v>3972</v>
      </c>
      <c r="B1130" s="1" t="s">
        <v>9</v>
      </c>
      <c r="C1130" s="1" t="s">
        <v>4288</v>
      </c>
      <c r="D1130" s="1" t="s">
        <v>4012</v>
      </c>
      <c r="E1130" s="1" t="s">
        <v>4012</v>
      </c>
      <c r="F1130" s="1" t="s">
        <v>3797</v>
      </c>
      <c r="G1130" s="1" t="s">
        <v>4289</v>
      </c>
      <c r="H1130" s="1" t="s">
        <v>4290</v>
      </c>
    </row>
    <row r="1131" spans="1:8">
      <c r="A1131" s="1" t="s">
        <v>3766</v>
      </c>
      <c r="B1131" s="1" t="s">
        <v>9</v>
      </c>
      <c r="C1131" s="1" t="s">
        <v>4291</v>
      </c>
      <c r="D1131" s="1" t="s">
        <v>4012</v>
      </c>
      <c r="E1131" s="1" t="s">
        <v>4012</v>
      </c>
      <c r="F1131" s="1" t="s">
        <v>3768</v>
      </c>
      <c r="G1131" s="1" t="s">
        <v>4292</v>
      </c>
      <c r="H1131" s="1" t="s">
        <v>3770</v>
      </c>
    </row>
    <row r="1132" spans="1:8">
      <c r="A1132" s="1" t="s">
        <v>4293</v>
      </c>
      <c r="B1132" s="1" t="s">
        <v>9</v>
      </c>
      <c r="C1132" s="1" t="s">
        <v>4294</v>
      </c>
      <c r="D1132" s="1" t="s">
        <v>4012</v>
      </c>
      <c r="E1132" s="1" t="s">
        <v>4012</v>
      </c>
      <c r="F1132" s="1" t="s">
        <v>4295</v>
      </c>
      <c r="G1132" s="1" t="s">
        <v>4296</v>
      </c>
      <c r="H1132" s="1" t="s">
        <v>4297</v>
      </c>
    </row>
    <row r="1133" spans="1:8">
      <c r="A1133" s="1" t="s">
        <v>4298</v>
      </c>
      <c r="B1133" s="1" t="s">
        <v>9</v>
      </c>
      <c r="C1133" s="1" t="s">
        <v>4299</v>
      </c>
      <c r="D1133" s="1" t="s">
        <v>4012</v>
      </c>
      <c r="E1133" s="1" t="s">
        <v>4012</v>
      </c>
      <c r="F1133" s="1" t="s">
        <v>3791</v>
      </c>
      <c r="G1133" s="1" t="s">
        <v>4300</v>
      </c>
      <c r="H1133" s="1" t="s">
        <v>4301</v>
      </c>
    </row>
    <row r="1134" spans="1:8">
      <c r="A1134" s="1" t="s">
        <v>20</v>
      </c>
      <c r="B1134" s="1" t="s">
        <v>42</v>
      </c>
      <c r="C1134" s="1" t="s">
        <v>4302</v>
      </c>
      <c r="D1134" s="1" t="s">
        <v>4012</v>
      </c>
      <c r="E1134" s="1" t="s">
        <v>4012</v>
      </c>
      <c r="F1134" s="1" t="s">
        <v>22</v>
      </c>
      <c r="G1134" s="1" t="s">
        <v>4303</v>
      </c>
      <c r="H1134" s="1" t="s">
        <v>24</v>
      </c>
    </row>
    <row r="1135" spans="1:8">
      <c r="A1135" s="1" t="s">
        <v>4304</v>
      </c>
      <c r="B1135" s="1" t="s">
        <v>9</v>
      </c>
      <c r="C1135" s="1" t="s">
        <v>4305</v>
      </c>
      <c r="D1135" s="1" t="s">
        <v>4012</v>
      </c>
      <c r="E1135" s="1" t="s">
        <v>4012</v>
      </c>
      <c r="F1135" s="1" t="s">
        <v>4306</v>
      </c>
      <c r="G1135" s="1" t="s">
        <v>4307</v>
      </c>
      <c r="H1135" s="1" t="s">
        <v>4308</v>
      </c>
    </row>
    <row r="1136" spans="1:8">
      <c r="A1136" s="1" t="s">
        <v>4309</v>
      </c>
      <c r="B1136" s="1" t="s">
        <v>9</v>
      </c>
      <c r="C1136" s="1" t="s">
        <v>4310</v>
      </c>
      <c r="D1136" s="1" t="s">
        <v>4012</v>
      </c>
      <c r="E1136" s="1" t="s">
        <v>4012</v>
      </c>
      <c r="F1136" s="1" t="s">
        <v>4311</v>
      </c>
      <c r="G1136" s="1" t="s">
        <v>4312</v>
      </c>
      <c r="H1136" s="1" t="s">
        <v>13</v>
      </c>
    </row>
    <row r="1137" spans="1:8">
      <c r="A1137" s="1" t="s">
        <v>4313</v>
      </c>
      <c r="B1137" s="1" t="s">
        <v>9</v>
      </c>
      <c r="C1137" s="1" t="s">
        <v>4314</v>
      </c>
      <c r="D1137" s="1" t="s">
        <v>4012</v>
      </c>
      <c r="E1137" s="1" t="s">
        <v>4012</v>
      </c>
      <c r="F1137" s="1" t="s">
        <v>4315</v>
      </c>
      <c r="G1137" s="1" t="s">
        <v>4316</v>
      </c>
      <c r="H1137" s="1" t="s">
        <v>4317</v>
      </c>
    </row>
    <row r="1138" spans="1:8">
      <c r="A1138" s="1" t="s">
        <v>4318</v>
      </c>
      <c r="B1138" s="1" t="s">
        <v>9</v>
      </c>
      <c r="C1138" s="1" t="s">
        <v>4319</v>
      </c>
      <c r="D1138" s="1" t="s">
        <v>4012</v>
      </c>
      <c r="E1138" s="1" t="s">
        <v>4012</v>
      </c>
      <c r="F1138" s="1" t="s">
        <v>4320</v>
      </c>
      <c r="G1138" s="1" t="s">
        <v>4321</v>
      </c>
      <c r="H1138" s="1" t="s">
        <v>4322</v>
      </c>
    </row>
    <row r="1139" spans="1:8">
      <c r="A1139" s="1" t="s">
        <v>4323</v>
      </c>
      <c r="B1139" s="1" t="s">
        <v>68</v>
      </c>
      <c r="C1139" s="1" t="s">
        <v>4324</v>
      </c>
      <c r="D1139" s="1" t="s">
        <v>4012</v>
      </c>
      <c r="E1139" s="1" t="s">
        <v>4012</v>
      </c>
      <c r="F1139" s="1" t="s">
        <v>4325</v>
      </c>
      <c r="G1139" s="1" t="s">
        <v>4326</v>
      </c>
      <c r="H1139" s="1" t="s">
        <v>13</v>
      </c>
    </row>
    <row r="1140" spans="1:8">
      <c r="A1140" s="1" t="s">
        <v>4327</v>
      </c>
      <c r="B1140" s="1" t="s">
        <v>9</v>
      </c>
      <c r="C1140" s="1" t="s">
        <v>4328</v>
      </c>
      <c r="D1140" s="1" t="s">
        <v>4012</v>
      </c>
      <c r="E1140" s="1" t="s">
        <v>4012</v>
      </c>
      <c r="F1140" s="1" t="s">
        <v>4329</v>
      </c>
      <c r="G1140" s="1" t="s">
        <v>4330</v>
      </c>
      <c r="H1140" s="1" t="s">
        <v>4331</v>
      </c>
    </row>
    <row r="1141" spans="1:8">
      <c r="A1141" s="1" t="s">
        <v>4332</v>
      </c>
      <c r="B1141" s="1" t="s">
        <v>9</v>
      </c>
      <c r="C1141" s="1" t="s">
        <v>4333</v>
      </c>
      <c r="D1141" s="1" t="s">
        <v>4012</v>
      </c>
      <c r="E1141" s="1" t="s">
        <v>4012</v>
      </c>
      <c r="F1141" s="1" t="s">
        <v>4334</v>
      </c>
      <c r="G1141" s="1" t="s">
        <v>4335</v>
      </c>
      <c r="H1141" s="1" t="s">
        <v>4336</v>
      </c>
    </row>
    <row r="1142" spans="1:8">
      <c r="A1142" s="1" t="s">
        <v>4337</v>
      </c>
      <c r="B1142" s="1" t="s">
        <v>9</v>
      </c>
      <c r="C1142" s="1" t="s">
        <v>4338</v>
      </c>
      <c r="D1142" s="1" t="s">
        <v>4012</v>
      </c>
      <c r="E1142" s="1" t="s">
        <v>4012</v>
      </c>
      <c r="F1142" s="1" t="s">
        <v>12</v>
      </c>
      <c r="G1142" s="1" t="s">
        <v>4339</v>
      </c>
      <c r="H1142" s="1" t="s">
        <v>13</v>
      </c>
    </row>
    <row r="1143" spans="1:8">
      <c r="A1143" s="1" t="s">
        <v>4340</v>
      </c>
      <c r="B1143" s="1" t="s">
        <v>9</v>
      </c>
      <c r="C1143" s="1" t="s">
        <v>4341</v>
      </c>
      <c r="D1143" s="1" t="s">
        <v>4012</v>
      </c>
      <c r="E1143" s="1" t="s">
        <v>4012</v>
      </c>
      <c r="F1143" s="1" t="s">
        <v>4342</v>
      </c>
      <c r="G1143" s="1" t="s">
        <v>4343</v>
      </c>
      <c r="H1143" s="1" t="s">
        <v>4344</v>
      </c>
    </row>
    <row r="1144" spans="1:8">
      <c r="A1144" s="1" t="s">
        <v>4345</v>
      </c>
      <c r="B1144" s="1" t="s">
        <v>9</v>
      </c>
      <c r="C1144" s="1" t="s">
        <v>4346</v>
      </c>
      <c r="D1144" s="1" t="s">
        <v>4012</v>
      </c>
      <c r="E1144" s="1" t="s">
        <v>4012</v>
      </c>
      <c r="F1144" s="1" t="s">
        <v>4347</v>
      </c>
      <c r="G1144" s="1" t="s">
        <v>4348</v>
      </c>
      <c r="H1144" s="1" t="s">
        <v>4349</v>
      </c>
    </row>
    <row r="1145" spans="1:8">
      <c r="A1145" s="1" t="s">
        <v>4350</v>
      </c>
      <c r="B1145" s="1" t="s">
        <v>42</v>
      </c>
      <c r="C1145" s="1" t="s">
        <v>4351</v>
      </c>
      <c r="D1145" s="1" t="s">
        <v>4012</v>
      </c>
      <c r="E1145" s="1" t="s">
        <v>4012</v>
      </c>
      <c r="F1145" s="1" t="s">
        <v>4352</v>
      </c>
      <c r="G1145" s="1" t="s">
        <v>4353</v>
      </c>
      <c r="H1145" s="1" t="s">
        <v>4354</v>
      </c>
    </row>
    <row r="1146" spans="1:8">
      <c r="A1146" s="1" t="s">
        <v>4355</v>
      </c>
      <c r="B1146" s="1" t="s">
        <v>9</v>
      </c>
      <c r="C1146" s="1" t="s">
        <v>4356</v>
      </c>
      <c r="D1146" s="1" t="s">
        <v>4012</v>
      </c>
      <c r="E1146" s="1" t="s">
        <v>4012</v>
      </c>
      <c r="F1146" s="1" t="s">
        <v>4329</v>
      </c>
      <c r="G1146" s="1" t="s">
        <v>4330</v>
      </c>
      <c r="H1146" s="1" t="s">
        <v>4331</v>
      </c>
    </row>
    <row r="1147" spans="1:8">
      <c r="A1147" s="1" t="s">
        <v>4357</v>
      </c>
      <c r="B1147" s="1" t="s">
        <v>9</v>
      </c>
      <c r="C1147" s="1" t="s">
        <v>4358</v>
      </c>
      <c r="D1147" s="1" t="s">
        <v>4012</v>
      </c>
      <c r="E1147" s="1" t="s">
        <v>4012</v>
      </c>
      <c r="F1147" s="1" t="s">
        <v>12</v>
      </c>
      <c r="G1147" s="1" t="s">
        <v>4359</v>
      </c>
      <c r="H1147" s="1" t="s">
        <v>13</v>
      </c>
    </row>
    <row r="1148" spans="1:8">
      <c r="A1148" s="1" t="s">
        <v>4360</v>
      </c>
      <c r="B1148" s="1" t="s">
        <v>9</v>
      </c>
      <c r="C1148" s="1" t="s">
        <v>4361</v>
      </c>
      <c r="D1148" s="1" t="s">
        <v>4012</v>
      </c>
      <c r="E1148" s="1" t="s">
        <v>4012</v>
      </c>
      <c r="F1148" s="1" t="s">
        <v>4362</v>
      </c>
      <c r="G1148" s="1" t="s">
        <v>4363</v>
      </c>
      <c r="H1148" s="1" t="s">
        <v>13</v>
      </c>
    </row>
    <row r="1149" spans="1:8">
      <c r="A1149" s="1" t="s">
        <v>4364</v>
      </c>
      <c r="B1149" s="1" t="s">
        <v>68</v>
      </c>
      <c r="C1149" s="1" t="s">
        <v>4365</v>
      </c>
      <c r="D1149" s="1" t="s">
        <v>4012</v>
      </c>
      <c r="E1149" s="1" t="s">
        <v>4012</v>
      </c>
      <c r="F1149" s="1" t="s">
        <v>4366</v>
      </c>
      <c r="G1149" s="1" t="s">
        <v>4367</v>
      </c>
      <c r="H1149" s="1" t="s">
        <v>4368</v>
      </c>
    </row>
    <row r="1150" spans="1:8">
      <c r="A1150" s="1" t="s">
        <v>4369</v>
      </c>
      <c r="B1150" s="1" t="s">
        <v>9</v>
      </c>
      <c r="C1150" s="1" t="s">
        <v>4370</v>
      </c>
      <c r="D1150" s="1" t="s">
        <v>4012</v>
      </c>
      <c r="E1150" s="1" t="s">
        <v>4012</v>
      </c>
      <c r="F1150" s="1" t="s">
        <v>12</v>
      </c>
      <c r="G1150" s="1" t="s">
        <v>12</v>
      </c>
      <c r="H1150" s="1" t="s">
        <v>13</v>
      </c>
    </row>
    <row r="1151" spans="1:8">
      <c r="A1151" s="1" t="s">
        <v>4371</v>
      </c>
      <c r="B1151" s="1" t="s">
        <v>9</v>
      </c>
      <c r="C1151" s="1" t="s">
        <v>4372</v>
      </c>
      <c r="D1151" s="1" t="s">
        <v>4012</v>
      </c>
      <c r="E1151" s="1" t="s">
        <v>4012</v>
      </c>
      <c r="F1151" s="1" t="s">
        <v>4373</v>
      </c>
      <c r="G1151" s="1" t="s">
        <v>4374</v>
      </c>
      <c r="H1151" s="1" t="s">
        <v>4375</v>
      </c>
    </row>
    <row r="1152" spans="1:8">
      <c r="A1152" s="1" t="s">
        <v>4376</v>
      </c>
      <c r="B1152" s="1" t="s">
        <v>9</v>
      </c>
      <c r="C1152" s="1" t="s">
        <v>4377</v>
      </c>
      <c r="D1152" s="1" t="s">
        <v>4012</v>
      </c>
      <c r="E1152" s="1" t="s">
        <v>4012</v>
      </c>
      <c r="F1152" s="1" t="s">
        <v>4378</v>
      </c>
      <c r="G1152" s="1" t="s">
        <v>4379</v>
      </c>
      <c r="H1152" s="1" t="s">
        <v>4380</v>
      </c>
    </row>
    <row r="1153" spans="1:8">
      <c r="A1153" s="1" t="s">
        <v>4381</v>
      </c>
      <c r="B1153" s="1" t="s">
        <v>9</v>
      </c>
      <c r="C1153" s="1" t="s">
        <v>4382</v>
      </c>
      <c r="D1153" s="1" t="s">
        <v>4012</v>
      </c>
      <c r="E1153" s="1" t="s">
        <v>4012</v>
      </c>
      <c r="F1153" s="1" t="s">
        <v>4383</v>
      </c>
      <c r="G1153" s="1" t="s">
        <v>4384</v>
      </c>
      <c r="H1153" s="1" t="s">
        <v>4385</v>
      </c>
    </row>
    <row r="1154" spans="1:8">
      <c r="A1154" s="1" t="s">
        <v>935</v>
      </c>
      <c r="B1154" s="1" t="s">
        <v>42</v>
      </c>
      <c r="C1154" s="1" t="s">
        <v>4386</v>
      </c>
      <c r="D1154" s="1" t="s">
        <v>4012</v>
      </c>
      <c r="E1154" s="1" t="s">
        <v>4012</v>
      </c>
      <c r="F1154" s="1" t="s">
        <v>910</v>
      </c>
      <c r="G1154" s="1" t="s">
        <v>4387</v>
      </c>
      <c r="H1154" s="1" t="s">
        <v>13</v>
      </c>
    </row>
    <row r="1155" spans="1:8">
      <c r="A1155" s="1" t="s">
        <v>4388</v>
      </c>
      <c r="B1155" s="1" t="s">
        <v>9</v>
      </c>
      <c r="C1155" s="1" t="s">
        <v>4389</v>
      </c>
      <c r="D1155" s="1" t="s">
        <v>4012</v>
      </c>
      <c r="E1155" s="1" t="s">
        <v>4012</v>
      </c>
      <c r="F1155" s="1" t="s">
        <v>4390</v>
      </c>
      <c r="G1155" s="1" t="s">
        <v>4391</v>
      </c>
      <c r="H1155" s="1" t="s">
        <v>4392</v>
      </c>
    </row>
    <row r="1156" spans="1:8">
      <c r="A1156" s="1" t="s">
        <v>4393</v>
      </c>
      <c r="B1156" s="1" t="s">
        <v>9</v>
      </c>
      <c r="C1156" s="1" t="s">
        <v>4394</v>
      </c>
      <c r="D1156" s="1" t="s">
        <v>4012</v>
      </c>
      <c r="E1156" s="1" t="s">
        <v>4012</v>
      </c>
      <c r="F1156" s="1" t="s">
        <v>12</v>
      </c>
      <c r="G1156" s="1" t="s">
        <v>4395</v>
      </c>
      <c r="H1156" s="1" t="s">
        <v>13</v>
      </c>
    </row>
    <row r="1157" spans="1:8">
      <c r="A1157" s="1" t="s">
        <v>4396</v>
      </c>
      <c r="B1157" s="1" t="s">
        <v>9</v>
      </c>
      <c r="C1157" s="1" t="s">
        <v>4397</v>
      </c>
      <c r="D1157" s="1" t="s">
        <v>4012</v>
      </c>
      <c r="E1157" s="1" t="s">
        <v>4012</v>
      </c>
      <c r="F1157" s="1" t="s">
        <v>416</v>
      </c>
      <c r="G1157" s="1" t="s">
        <v>4398</v>
      </c>
      <c r="H1157" s="1" t="s">
        <v>418</v>
      </c>
    </row>
    <row r="1158" spans="1:8">
      <c r="A1158" s="1" t="s">
        <v>4399</v>
      </c>
      <c r="B1158" s="1" t="s">
        <v>9</v>
      </c>
      <c r="C1158" s="1" t="s">
        <v>4400</v>
      </c>
      <c r="D1158" s="1" t="s">
        <v>4012</v>
      </c>
      <c r="E1158" s="1" t="s">
        <v>4012</v>
      </c>
      <c r="F1158" s="1" t="s">
        <v>12</v>
      </c>
      <c r="G1158" s="1" t="s">
        <v>12</v>
      </c>
      <c r="H1158" s="1" t="s">
        <v>13</v>
      </c>
    </row>
    <row r="1159" spans="1:8">
      <c r="A1159" s="1" t="s">
        <v>4369</v>
      </c>
      <c r="B1159" s="1" t="s">
        <v>42</v>
      </c>
      <c r="C1159" s="1" t="s">
        <v>4401</v>
      </c>
      <c r="D1159" s="1" t="s">
        <v>4012</v>
      </c>
      <c r="E1159" s="1" t="s">
        <v>4012</v>
      </c>
      <c r="F1159" s="1" t="s">
        <v>12</v>
      </c>
      <c r="G1159" s="1" t="s">
        <v>12</v>
      </c>
      <c r="H1159" s="1" t="s">
        <v>13</v>
      </c>
    </row>
    <row r="1160" spans="1:8">
      <c r="A1160" s="1" t="s">
        <v>4402</v>
      </c>
      <c r="B1160" s="1" t="s">
        <v>9</v>
      </c>
      <c r="C1160" s="1" t="s">
        <v>4403</v>
      </c>
      <c r="D1160" s="1" t="s">
        <v>4012</v>
      </c>
      <c r="E1160" s="1" t="s">
        <v>4012</v>
      </c>
      <c r="F1160" s="1" t="s">
        <v>4404</v>
      </c>
      <c r="G1160" s="1" t="s">
        <v>12</v>
      </c>
      <c r="H1160" s="1" t="s">
        <v>13</v>
      </c>
    </row>
    <row r="1161" spans="1:8">
      <c r="A1161" s="1" t="s">
        <v>4405</v>
      </c>
      <c r="B1161" s="1" t="s">
        <v>9</v>
      </c>
      <c r="C1161" s="1" t="s">
        <v>4406</v>
      </c>
      <c r="D1161" s="1" t="s">
        <v>4012</v>
      </c>
      <c r="E1161" s="1" t="s">
        <v>4012</v>
      </c>
      <c r="F1161" s="1" t="s">
        <v>4407</v>
      </c>
      <c r="G1161" s="1" t="s">
        <v>4408</v>
      </c>
      <c r="H1161" s="1" t="s">
        <v>4409</v>
      </c>
    </row>
    <row r="1162" spans="1:8">
      <c r="A1162" s="1" t="s">
        <v>4410</v>
      </c>
      <c r="B1162" s="1" t="s">
        <v>37</v>
      </c>
      <c r="C1162" s="1" t="s">
        <v>4411</v>
      </c>
      <c r="D1162" s="1" t="s">
        <v>4012</v>
      </c>
      <c r="E1162" s="1" t="s">
        <v>4012</v>
      </c>
      <c r="F1162" s="1" t="s">
        <v>4412</v>
      </c>
      <c r="G1162" s="1" t="s">
        <v>4413</v>
      </c>
      <c r="H1162" s="1" t="s">
        <v>4414</v>
      </c>
    </row>
    <row r="1163" spans="1:8">
      <c r="A1163" s="1" t="s">
        <v>4369</v>
      </c>
      <c r="B1163" s="1" t="s">
        <v>37</v>
      </c>
      <c r="C1163" s="1" t="s">
        <v>4415</v>
      </c>
      <c r="D1163" s="1" t="s">
        <v>4012</v>
      </c>
      <c r="E1163" s="1" t="s">
        <v>4012</v>
      </c>
      <c r="F1163" s="1" t="s">
        <v>12</v>
      </c>
      <c r="G1163" s="1" t="s">
        <v>12</v>
      </c>
      <c r="H1163" s="1" t="s">
        <v>13</v>
      </c>
    </row>
    <row r="1164" spans="1:8">
      <c r="A1164" s="1" t="s">
        <v>4416</v>
      </c>
      <c r="B1164" s="1" t="s">
        <v>9</v>
      </c>
      <c r="C1164" s="1" t="s">
        <v>4417</v>
      </c>
      <c r="D1164" s="1" t="s">
        <v>4012</v>
      </c>
      <c r="E1164" s="1" t="s">
        <v>4012</v>
      </c>
      <c r="F1164" s="1" t="s">
        <v>3820</v>
      </c>
      <c r="G1164" s="1" t="s">
        <v>4418</v>
      </c>
      <c r="H1164" s="1" t="s">
        <v>13</v>
      </c>
    </row>
    <row r="1165" spans="1:8">
      <c r="A1165" s="1" t="s">
        <v>4419</v>
      </c>
      <c r="B1165" s="1" t="s">
        <v>68</v>
      </c>
      <c r="C1165" s="1" t="s">
        <v>4420</v>
      </c>
      <c r="D1165" s="1" t="s">
        <v>4012</v>
      </c>
      <c r="E1165" s="1" t="s">
        <v>4012</v>
      </c>
      <c r="F1165" s="1" t="s">
        <v>4421</v>
      </c>
      <c r="G1165" s="1" t="s">
        <v>4422</v>
      </c>
      <c r="H1165" s="1" t="s">
        <v>4423</v>
      </c>
    </row>
    <row r="1166" spans="1:8">
      <c r="A1166" s="1" t="s">
        <v>4424</v>
      </c>
      <c r="B1166" s="1" t="s">
        <v>9</v>
      </c>
      <c r="C1166" s="1" t="s">
        <v>4425</v>
      </c>
      <c r="D1166" s="1" t="s">
        <v>4012</v>
      </c>
      <c r="E1166" s="1" t="s">
        <v>4012</v>
      </c>
      <c r="F1166" s="1" t="s">
        <v>4088</v>
      </c>
      <c r="G1166" s="1" t="s">
        <v>4426</v>
      </c>
      <c r="H1166" s="1" t="s">
        <v>4090</v>
      </c>
    </row>
    <row r="1167" spans="1:8">
      <c r="A1167" s="1" t="s">
        <v>4427</v>
      </c>
      <c r="B1167" s="1" t="s">
        <v>68</v>
      </c>
      <c r="C1167" s="1" t="s">
        <v>4428</v>
      </c>
      <c r="D1167" s="1" t="s">
        <v>4012</v>
      </c>
      <c r="E1167" s="1" t="s">
        <v>4012</v>
      </c>
      <c r="F1167" s="1" t="s">
        <v>4429</v>
      </c>
      <c r="G1167" s="1" t="s">
        <v>4430</v>
      </c>
      <c r="H1167" s="1" t="s">
        <v>13</v>
      </c>
    </row>
    <row r="1168" spans="1:8">
      <c r="A1168" s="1" t="s">
        <v>4431</v>
      </c>
      <c r="B1168" s="1" t="s">
        <v>9</v>
      </c>
      <c r="C1168" s="1" t="s">
        <v>4432</v>
      </c>
      <c r="D1168" s="1" t="s">
        <v>4012</v>
      </c>
      <c r="E1168" s="1" t="s">
        <v>4012</v>
      </c>
      <c r="F1168" s="1" t="s">
        <v>4433</v>
      </c>
      <c r="G1168" s="1" t="s">
        <v>4434</v>
      </c>
      <c r="H1168" s="1" t="s">
        <v>4435</v>
      </c>
    </row>
    <row r="1169" spans="1:8">
      <c r="A1169" s="1" t="s">
        <v>4436</v>
      </c>
      <c r="B1169" s="1" t="s">
        <v>9</v>
      </c>
      <c r="C1169" s="1" t="s">
        <v>4437</v>
      </c>
      <c r="D1169" s="1" t="s">
        <v>4012</v>
      </c>
      <c r="E1169" s="1" t="s">
        <v>4012</v>
      </c>
      <c r="F1169" s="1" t="s">
        <v>4438</v>
      </c>
      <c r="G1169" s="1" t="s">
        <v>12</v>
      </c>
      <c r="H1169" s="1" t="s">
        <v>13</v>
      </c>
    </row>
    <row r="1170" spans="1:8">
      <c r="A1170" s="1" t="s">
        <v>3789</v>
      </c>
      <c r="B1170" s="1" t="s">
        <v>42</v>
      </c>
      <c r="C1170" s="1" t="s">
        <v>4439</v>
      </c>
      <c r="D1170" s="1" t="s">
        <v>4440</v>
      </c>
      <c r="E1170" s="1" t="s">
        <v>4012</v>
      </c>
      <c r="F1170" s="1" t="s">
        <v>12</v>
      </c>
      <c r="G1170" s="1" t="s">
        <v>4441</v>
      </c>
      <c r="H1170" s="1" t="s">
        <v>13</v>
      </c>
    </row>
    <row r="1171" spans="1:8">
      <c r="A1171" s="1" t="s">
        <v>4442</v>
      </c>
      <c r="B1171" s="1" t="s">
        <v>9</v>
      </c>
      <c r="C1171" s="1" t="s">
        <v>4443</v>
      </c>
      <c r="D1171" s="1" t="s">
        <v>4012</v>
      </c>
      <c r="E1171" s="1" t="s">
        <v>4012</v>
      </c>
      <c r="F1171" s="1" t="s">
        <v>4444</v>
      </c>
      <c r="G1171" s="1" t="s">
        <v>4445</v>
      </c>
      <c r="H1171" s="1" t="s">
        <v>4446</v>
      </c>
    </row>
    <row r="1172" spans="1:8">
      <c r="A1172" s="1" t="s">
        <v>4410</v>
      </c>
      <c r="B1172" s="1" t="s">
        <v>9</v>
      </c>
      <c r="C1172" s="1" t="s">
        <v>4447</v>
      </c>
      <c r="D1172" s="1" t="s">
        <v>4012</v>
      </c>
      <c r="E1172" s="1" t="s">
        <v>4012</v>
      </c>
      <c r="F1172" s="1" t="s">
        <v>12</v>
      </c>
      <c r="G1172" s="1" t="s">
        <v>4448</v>
      </c>
      <c r="H1172" s="1" t="s">
        <v>13</v>
      </c>
    </row>
    <row r="1173" spans="1:8">
      <c r="A1173" s="1" t="s">
        <v>4410</v>
      </c>
      <c r="B1173" s="1" t="s">
        <v>42</v>
      </c>
      <c r="C1173" s="1" t="s">
        <v>4449</v>
      </c>
      <c r="D1173" s="1" t="s">
        <v>4012</v>
      </c>
      <c r="E1173" s="1" t="s">
        <v>4012</v>
      </c>
      <c r="F1173" s="1" t="s">
        <v>4412</v>
      </c>
      <c r="G1173" s="1" t="s">
        <v>4450</v>
      </c>
      <c r="H1173" s="1" t="s">
        <v>4414</v>
      </c>
    </row>
    <row r="1174" spans="1:8">
      <c r="A1174" s="1" t="s">
        <v>4451</v>
      </c>
      <c r="B1174" s="1" t="s">
        <v>9</v>
      </c>
      <c r="C1174" s="1" t="s">
        <v>4452</v>
      </c>
      <c r="D1174" s="1" t="s">
        <v>4012</v>
      </c>
      <c r="E1174" s="1" t="s">
        <v>4012</v>
      </c>
      <c r="F1174" s="1" t="s">
        <v>4453</v>
      </c>
      <c r="G1174" s="1" t="s">
        <v>4454</v>
      </c>
      <c r="H1174" s="1" t="s">
        <v>753</v>
      </c>
    </row>
    <row r="1175" spans="1:8">
      <c r="A1175" s="1" t="s">
        <v>4369</v>
      </c>
      <c r="B1175" s="1" t="s">
        <v>37</v>
      </c>
      <c r="C1175" s="1" t="s">
        <v>4455</v>
      </c>
      <c r="D1175" s="1" t="s">
        <v>4012</v>
      </c>
      <c r="E1175" s="1" t="s">
        <v>4012</v>
      </c>
      <c r="F1175" s="1" t="s">
        <v>12</v>
      </c>
      <c r="G1175" s="1" t="s">
        <v>12</v>
      </c>
      <c r="H1175" s="1" t="s">
        <v>13</v>
      </c>
    </row>
    <row r="1176" spans="1:8">
      <c r="A1176" s="1" t="s">
        <v>4456</v>
      </c>
      <c r="B1176" s="1" t="s">
        <v>9</v>
      </c>
      <c r="C1176" s="1" t="s">
        <v>4457</v>
      </c>
      <c r="D1176" s="1" t="s">
        <v>4458</v>
      </c>
      <c r="E1176" s="1" t="s">
        <v>4012</v>
      </c>
      <c r="F1176" s="1" t="s">
        <v>12</v>
      </c>
      <c r="G1176" s="1" t="s">
        <v>4459</v>
      </c>
      <c r="H1176" s="1" t="s">
        <v>13</v>
      </c>
    </row>
    <row r="1177" spans="1:8">
      <c r="A1177" s="1" t="s">
        <v>4369</v>
      </c>
      <c r="B1177" s="1" t="s">
        <v>37</v>
      </c>
      <c r="C1177" s="1" t="s">
        <v>4460</v>
      </c>
      <c r="D1177" s="1" t="s">
        <v>4012</v>
      </c>
      <c r="E1177" s="1" t="s">
        <v>4012</v>
      </c>
      <c r="F1177" s="1" t="s">
        <v>12</v>
      </c>
      <c r="G1177" s="1" t="s">
        <v>12</v>
      </c>
      <c r="H1177" s="1" t="s">
        <v>13</v>
      </c>
    </row>
    <row r="1178" spans="1:8">
      <c r="A1178" s="1" t="s">
        <v>4461</v>
      </c>
      <c r="B1178" s="1" t="s">
        <v>9</v>
      </c>
      <c r="C1178" s="1" t="s">
        <v>4462</v>
      </c>
      <c r="D1178" s="1" t="s">
        <v>4012</v>
      </c>
      <c r="E1178" s="1" t="s">
        <v>4012</v>
      </c>
      <c r="F1178" s="1" t="s">
        <v>4463</v>
      </c>
      <c r="G1178" s="1" t="s">
        <v>4464</v>
      </c>
      <c r="H1178" s="1" t="s">
        <v>4465</v>
      </c>
    </row>
    <row r="1179" spans="1:8">
      <c r="A1179" s="1" t="s">
        <v>4466</v>
      </c>
      <c r="B1179" s="1" t="s">
        <v>42</v>
      </c>
      <c r="C1179" s="1" t="s">
        <v>4467</v>
      </c>
      <c r="D1179" s="1" t="s">
        <v>4012</v>
      </c>
      <c r="E1179" s="1" t="s">
        <v>4012</v>
      </c>
      <c r="F1179" s="1" t="s">
        <v>4468</v>
      </c>
      <c r="G1179" s="1" t="s">
        <v>4469</v>
      </c>
      <c r="H1179" s="1" t="s">
        <v>4470</v>
      </c>
    </row>
    <row r="1180" spans="1:8">
      <c r="A1180" s="1" t="s">
        <v>4471</v>
      </c>
      <c r="B1180" s="1" t="s">
        <v>68</v>
      </c>
      <c r="C1180" s="1" t="s">
        <v>4472</v>
      </c>
      <c r="D1180" s="1" t="s">
        <v>4012</v>
      </c>
      <c r="E1180" s="1" t="s">
        <v>4012</v>
      </c>
      <c r="F1180" s="1" t="s">
        <v>4473</v>
      </c>
      <c r="G1180" s="1" t="s">
        <v>4474</v>
      </c>
      <c r="H1180" s="1" t="s">
        <v>4475</v>
      </c>
    </row>
    <row r="1181" spans="1:8">
      <c r="A1181" s="1" t="s">
        <v>4476</v>
      </c>
      <c r="B1181" s="1" t="s">
        <v>9</v>
      </c>
      <c r="C1181" s="1" t="s">
        <v>4477</v>
      </c>
      <c r="D1181" s="1" t="s">
        <v>4012</v>
      </c>
      <c r="E1181" s="1" t="s">
        <v>4012</v>
      </c>
      <c r="F1181" s="1" t="s">
        <v>12</v>
      </c>
      <c r="G1181" s="1" t="s">
        <v>12</v>
      </c>
      <c r="H1181" s="1" t="s">
        <v>13</v>
      </c>
    </row>
    <row r="1182" spans="1:8">
      <c r="A1182" s="1" t="s">
        <v>4478</v>
      </c>
      <c r="B1182" s="1" t="s">
        <v>9</v>
      </c>
      <c r="C1182" s="1" t="s">
        <v>4479</v>
      </c>
      <c r="D1182" s="1" t="s">
        <v>4012</v>
      </c>
      <c r="E1182" s="1" t="s">
        <v>4012</v>
      </c>
      <c r="F1182" s="1" t="s">
        <v>12</v>
      </c>
      <c r="G1182" s="1" t="s">
        <v>4480</v>
      </c>
      <c r="H1182" s="1" t="s">
        <v>13</v>
      </c>
    </row>
    <row r="1183" spans="1:8">
      <c r="A1183" s="1" t="s">
        <v>4481</v>
      </c>
      <c r="B1183" s="1" t="s">
        <v>68</v>
      </c>
      <c r="C1183" s="1" t="s">
        <v>4482</v>
      </c>
      <c r="D1183" s="1" t="s">
        <v>4012</v>
      </c>
      <c r="E1183" s="1" t="s">
        <v>4012</v>
      </c>
      <c r="F1183" s="1" t="s">
        <v>4483</v>
      </c>
      <c r="G1183" s="1" t="s">
        <v>4484</v>
      </c>
      <c r="H1183" s="1" t="s">
        <v>4485</v>
      </c>
    </row>
    <row r="1184" spans="1:8">
      <c r="A1184" s="1" t="s">
        <v>4486</v>
      </c>
      <c r="B1184" s="1" t="s">
        <v>9</v>
      </c>
      <c r="C1184" s="1" t="s">
        <v>4487</v>
      </c>
      <c r="D1184" s="1" t="s">
        <v>4012</v>
      </c>
      <c r="E1184" s="1" t="s">
        <v>4012</v>
      </c>
      <c r="F1184" s="1" t="s">
        <v>4488</v>
      </c>
      <c r="G1184" s="1" t="s">
        <v>4489</v>
      </c>
      <c r="H1184" s="1" t="s">
        <v>13</v>
      </c>
    </row>
    <row r="1185" spans="1:8">
      <c r="A1185" s="1" t="s">
        <v>4466</v>
      </c>
      <c r="B1185" s="1" t="s">
        <v>9</v>
      </c>
      <c r="C1185" s="1" t="s">
        <v>4490</v>
      </c>
      <c r="D1185" s="1" t="s">
        <v>4012</v>
      </c>
      <c r="E1185" s="1" t="s">
        <v>4012</v>
      </c>
      <c r="F1185" s="1" t="s">
        <v>4468</v>
      </c>
      <c r="G1185" s="1" t="s">
        <v>4491</v>
      </c>
      <c r="H1185" s="1" t="s">
        <v>4470</v>
      </c>
    </row>
    <row r="1186" spans="1:8">
      <c r="A1186" s="1" t="s">
        <v>4492</v>
      </c>
      <c r="B1186" s="1" t="s">
        <v>42</v>
      </c>
      <c r="C1186" s="1" t="s">
        <v>4493</v>
      </c>
      <c r="D1186" s="1" t="s">
        <v>4012</v>
      </c>
      <c r="E1186" s="1" t="s">
        <v>4012</v>
      </c>
      <c r="F1186" s="1" t="s">
        <v>4494</v>
      </c>
      <c r="G1186" s="1" t="s">
        <v>4495</v>
      </c>
      <c r="H1186" s="1" t="s">
        <v>13</v>
      </c>
    </row>
    <row r="1187" spans="1:8">
      <c r="A1187" s="1" t="s">
        <v>4410</v>
      </c>
      <c r="B1187" s="1" t="s">
        <v>9</v>
      </c>
      <c r="C1187" s="1" t="s">
        <v>4496</v>
      </c>
      <c r="D1187" s="1" t="s">
        <v>4012</v>
      </c>
      <c r="E1187" s="1" t="s">
        <v>4012</v>
      </c>
      <c r="F1187" s="1" t="s">
        <v>4412</v>
      </c>
      <c r="G1187" s="1" t="s">
        <v>4497</v>
      </c>
      <c r="H1187" s="1" t="s">
        <v>4414</v>
      </c>
    </row>
    <row r="1188" spans="1:8">
      <c r="A1188" s="1" t="s">
        <v>4498</v>
      </c>
      <c r="B1188" s="1" t="s">
        <v>9</v>
      </c>
      <c r="C1188" s="1" t="s">
        <v>4499</v>
      </c>
      <c r="D1188" s="1" t="s">
        <v>4012</v>
      </c>
      <c r="E1188" s="1" t="s">
        <v>4012</v>
      </c>
      <c r="F1188" s="1" t="s">
        <v>4013</v>
      </c>
      <c r="G1188" s="1" t="s">
        <v>4500</v>
      </c>
      <c r="H1188" s="1" t="s">
        <v>13</v>
      </c>
    </row>
    <row r="1189" spans="1:8">
      <c r="A1189" s="1" t="s">
        <v>4501</v>
      </c>
      <c r="B1189" s="1" t="s">
        <v>9</v>
      </c>
      <c r="C1189" s="1" t="s">
        <v>4502</v>
      </c>
      <c r="D1189" s="1" t="s">
        <v>4012</v>
      </c>
      <c r="E1189" s="1" t="s">
        <v>4012</v>
      </c>
      <c r="F1189" s="1" t="s">
        <v>4503</v>
      </c>
      <c r="G1189" s="1" t="s">
        <v>4504</v>
      </c>
      <c r="H1189" s="1" t="s">
        <v>4505</v>
      </c>
    </row>
    <row r="1190" spans="1:8">
      <c r="A1190" s="1" t="s">
        <v>4506</v>
      </c>
      <c r="B1190" s="1" t="s">
        <v>42</v>
      </c>
      <c r="C1190" s="1" t="s">
        <v>4507</v>
      </c>
      <c r="D1190" s="1" t="s">
        <v>4012</v>
      </c>
      <c r="E1190" s="1" t="s">
        <v>4012</v>
      </c>
      <c r="F1190" s="1" t="s">
        <v>4508</v>
      </c>
      <c r="G1190" s="1" t="s">
        <v>4509</v>
      </c>
      <c r="H1190" s="1" t="s">
        <v>13</v>
      </c>
    </row>
    <row r="1191" spans="1:8">
      <c r="A1191" s="1" t="s">
        <v>4510</v>
      </c>
      <c r="B1191" s="1" t="s">
        <v>9</v>
      </c>
      <c r="C1191" s="1" t="s">
        <v>4511</v>
      </c>
      <c r="D1191" s="1" t="s">
        <v>4012</v>
      </c>
      <c r="E1191" s="1" t="s">
        <v>4012</v>
      </c>
      <c r="F1191" s="1" t="s">
        <v>12</v>
      </c>
      <c r="G1191" s="1" t="s">
        <v>4512</v>
      </c>
      <c r="H1191" s="1" t="s">
        <v>13</v>
      </c>
    </row>
    <row r="1192" spans="1:8">
      <c r="A1192" s="1" t="s">
        <v>4513</v>
      </c>
      <c r="B1192" s="1" t="s">
        <v>351</v>
      </c>
      <c r="C1192" s="1" t="s">
        <v>4514</v>
      </c>
      <c r="D1192" s="1" t="s">
        <v>4012</v>
      </c>
      <c r="E1192" s="1" t="s">
        <v>4012</v>
      </c>
      <c r="F1192" s="1" t="s">
        <v>4515</v>
      </c>
      <c r="G1192" s="1" t="s">
        <v>4516</v>
      </c>
      <c r="H1192" s="1" t="s">
        <v>4517</v>
      </c>
    </row>
    <row r="1193" spans="1:8">
      <c r="A1193" s="1" t="s">
        <v>4518</v>
      </c>
      <c r="B1193" s="1" t="s">
        <v>9</v>
      </c>
      <c r="C1193" s="1" t="s">
        <v>4519</v>
      </c>
      <c r="D1193" s="1" t="s">
        <v>4012</v>
      </c>
      <c r="E1193" s="1" t="s">
        <v>4012</v>
      </c>
      <c r="F1193" s="1" t="s">
        <v>4520</v>
      </c>
      <c r="G1193" s="1" t="s">
        <v>4521</v>
      </c>
      <c r="H1193" s="1" t="s">
        <v>4522</v>
      </c>
    </row>
    <row r="1194" spans="1:8">
      <c r="A1194" s="1" t="s">
        <v>4523</v>
      </c>
      <c r="B1194" s="1" t="s">
        <v>9</v>
      </c>
      <c r="C1194" s="1" t="s">
        <v>4524</v>
      </c>
      <c r="D1194" s="1" t="s">
        <v>4012</v>
      </c>
      <c r="E1194" s="1" t="s">
        <v>4012</v>
      </c>
      <c r="F1194" s="1" t="s">
        <v>12</v>
      </c>
      <c r="G1194" s="1" t="s">
        <v>12</v>
      </c>
      <c r="H1194" s="1" t="s">
        <v>13</v>
      </c>
    </row>
    <row r="1195" spans="1:8">
      <c r="A1195" s="1" t="s">
        <v>4525</v>
      </c>
      <c r="B1195" s="1" t="s">
        <v>9</v>
      </c>
      <c r="C1195" s="1" t="s">
        <v>4526</v>
      </c>
      <c r="D1195" s="1" t="s">
        <v>4012</v>
      </c>
      <c r="E1195" s="1" t="s">
        <v>4012</v>
      </c>
      <c r="F1195" s="1" t="s">
        <v>12</v>
      </c>
      <c r="G1195" s="1" t="s">
        <v>12</v>
      </c>
      <c r="H1195" s="1" t="s">
        <v>13</v>
      </c>
    </row>
    <row r="1196" spans="1:8">
      <c r="A1196" s="1" t="s">
        <v>4527</v>
      </c>
      <c r="B1196" s="1" t="s">
        <v>9</v>
      </c>
      <c r="C1196" s="1" t="s">
        <v>4528</v>
      </c>
      <c r="D1196" s="1" t="s">
        <v>4012</v>
      </c>
      <c r="E1196" s="1" t="s">
        <v>4012</v>
      </c>
      <c r="F1196" s="1" t="s">
        <v>4529</v>
      </c>
      <c r="G1196" s="1" t="s">
        <v>4530</v>
      </c>
      <c r="H1196" s="1" t="s">
        <v>13</v>
      </c>
    </row>
    <row r="1197" spans="1:8">
      <c r="A1197" s="1" t="s">
        <v>4531</v>
      </c>
      <c r="B1197" s="1" t="s">
        <v>9</v>
      </c>
      <c r="C1197" s="1" t="s">
        <v>4532</v>
      </c>
      <c r="D1197" s="1" t="s">
        <v>4012</v>
      </c>
      <c r="E1197" s="1" t="s">
        <v>4012</v>
      </c>
      <c r="F1197" s="1" t="s">
        <v>4533</v>
      </c>
      <c r="G1197" s="1" t="s">
        <v>4534</v>
      </c>
      <c r="H1197" s="1" t="s">
        <v>4535</v>
      </c>
    </row>
    <row r="1198" spans="1:8">
      <c r="A1198" s="1" t="s">
        <v>4536</v>
      </c>
      <c r="B1198" s="1" t="s">
        <v>42</v>
      </c>
      <c r="C1198" s="1" t="s">
        <v>4537</v>
      </c>
      <c r="D1198" s="1" t="s">
        <v>4012</v>
      </c>
      <c r="E1198" s="1" t="s">
        <v>4012</v>
      </c>
      <c r="F1198" s="1" t="s">
        <v>4538</v>
      </c>
      <c r="G1198" s="1" t="s">
        <v>4539</v>
      </c>
      <c r="H1198" s="1" t="s">
        <v>4540</v>
      </c>
    </row>
    <row r="1199" spans="1:8">
      <c r="A1199" s="1" t="s">
        <v>4541</v>
      </c>
      <c r="B1199" s="1" t="s">
        <v>9</v>
      </c>
      <c r="C1199" s="1" t="s">
        <v>4542</v>
      </c>
      <c r="D1199" s="1" t="s">
        <v>4012</v>
      </c>
      <c r="E1199" s="1" t="s">
        <v>4012</v>
      </c>
      <c r="F1199" s="1" t="s">
        <v>4543</v>
      </c>
      <c r="G1199" s="1" t="s">
        <v>4544</v>
      </c>
      <c r="H1199" s="1" t="s">
        <v>4545</v>
      </c>
    </row>
    <row r="1200" spans="1:8">
      <c r="A1200" s="1" t="s">
        <v>3795</v>
      </c>
      <c r="B1200" s="1" t="s">
        <v>728</v>
      </c>
      <c r="C1200" s="1" t="s">
        <v>4546</v>
      </c>
      <c r="D1200" s="1" t="s">
        <v>4012</v>
      </c>
      <c r="E1200" s="1" t="s">
        <v>4012</v>
      </c>
      <c r="F1200" s="1" t="s">
        <v>3797</v>
      </c>
      <c r="G1200" s="1" t="s">
        <v>12</v>
      </c>
      <c r="H1200" s="1" t="s">
        <v>4290</v>
      </c>
    </row>
    <row r="1201" spans="1:8">
      <c r="A1201" s="1" t="s">
        <v>4547</v>
      </c>
      <c r="B1201" s="1" t="s">
        <v>9</v>
      </c>
      <c r="C1201" s="1" t="s">
        <v>4548</v>
      </c>
      <c r="D1201" s="1" t="s">
        <v>4012</v>
      </c>
      <c r="E1201" s="1" t="s">
        <v>4012</v>
      </c>
      <c r="F1201" s="1" t="s">
        <v>12</v>
      </c>
      <c r="G1201" s="1" t="s">
        <v>4549</v>
      </c>
      <c r="H1201" s="1" t="s">
        <v>13</v>
      </c>
    </row>
    <row r="1202" spans="1:8">
      <c r="A1202" s="1" t="s">
        <v>4550</v>
      </c>
      <c r="B1202" s="1" t="s">
        <v>9</v>
      </c>
      <c r="C1202" s="1" t="s">
        <v>4551</v>
      </c>
      <c r="D1202" s="1" t="s">
        <v>4012</v>
      </c>
      <c r="E1202" s="1" t="s">
        <v>4012</v>
      </c>
      <c r="F1202" s="1" t="s">
        <v>4088</v>
      </c>
      <c r="G1202" s="1" t="s">
        <v>4552</v>
      </c>
      <c r="H1202" s="1" t="s">
        <v>4090</v>
      </c>
    </row>
    <row r="1203" spans="1:8">
      <c r="A1203" s="1" t="s">
        <v>4553</v>
      </c>
      <c r="B1203" s="1" t="s">
        <v>9</v>
      </c>
      <c r="C1203" s="1" t="s">
        <v>4554</v>
      </c>
      <c r="D1203" s="1" t="s">
        <v>4012</v>
      </c>
      <c r="E1203" s="1" t="s">
        <v>4012</v>
      </c>
      <c r="F1203" s="1" t="s">
        <v>4555</v>
      </c>
      <c r="G1203" s="1" t="s">
        <v>4556</v>
      </c>
      <c r="H1203" s="1" t="s">
        <v>4557</v>
      </c>
    </row>
    <row r="1204" spans="1:8">
      <c r="A1204" s="1" t="s">
        <v>4558</v>
      </c>
      <c r="B1204" s="1" t="s">
        <v>9</v>
      </c>
      <c r="C1204" s="1" t="s">
        <v>4559</v>
      </c>
      <c r="D1204" s="1" t="s">
        <v>4012</v>
      </c>
      <c r="E1204" s="1" t="s">
        <v>4012</v>
      </c>
      <c r="F1204" s="1" t="s">
        <v>4560</v>
      </c>
      <c r="G1204" s="1" t="s">
        <v>12</v>
      </c>
      <c r="H1204" s="1" t="s">
        <v>13</v>
      </c>
    </row>
    <row r="1205" spans="1:8">
      <c r="A1205" s="1" t="s">
        <v>4561</v>
      </c>
      <c r="B1205" s="1" t="s">
        <v>9</v>
      </c>
      <c r="C1205" s="1" t="s">
        <v>4562</v>
      </c>
      <c r="D1205" s="1" t="s">
        <v>4012</v>
      </c>
      <c r="E1205" s="1" t="s">
        <v>4012</v>
      </c>
      <c r="F1205" s="1" t="s">
        <v>4563</v>
      </c>
      <c r="G1205" s="1" t="s">
        <v>4564</v>
      </c>
      <c r="H1205" s="1" t="s">
        <v>13</v>
      </c>
    </row>
    <row r="1206" spans="1:8">
      <c r="A1206" s="1" t="s">
        <v>4565</v>
      </c>
      <c r="B1206" s="1" t="s">
        <v>3829</v>
      </c>
      <c r="C1206" s="1" t="s">
        <v>4566</v>
      </c>
      <c r="D1206" s="1" t="s">
        <v>4012</v>
      </c>
      <c r="E1206" s="1" t="s">
        <v>4012</v>
      </c>
      <c r="F1206" s="1" t="s">
        <v>12</v>
      </c>
      <c r="G1206" s="1" t="s">
        <v>4567</v>
      </c>
      <c r="H1206" s="1" t="s">
        <v>13</v>
      </c>
    </row>
    <row r="1207" spans="1:8">
      <c r="A1207" s="1" t="s">
        <v>4568</v>
      </c>
      <c r="B1207" s="1" t="s">
        <v>329</v>
      </c>
      <c r="C1207" s="1" t="s">
        <v>4569</v>
      </c>
      <c r="D1207" s="1" t="s">
        <v>4012</v>
      </c>
      <c r="E1207" s="1" t="s">
        <v>4012</v>
      </c>
      <c r="F1207" s="1" t="s">
        <v>4570</v>
      </c>
      <c r="G1207" s="1" t="s">
        <v>4571</v>
      </c>
      <c r="H1207" s="1" t="s">
        <v>4572</v>
      </c>
    </row>
    <row r="1208" spans="1:8">
      <c r="A1208" s="1" t="s">
        <v>4573</v>
      </c>
      <c r="B1208" s="1" t="s">
        <v>9</v>
      </c>
      <c r="C1208" s="1" t="s">
        <v>4574</v>
      </c>
      <c r="D1208" s="1" t="s">
        <v>4012</v>
      </c>
      <c r="E1208" s="1" t="s">
        <v>4012</v>
      </c>
      <c r="F1208" s="1" t="s">
        <v>4575</v>
      </c>
      <c r="G1208" s="1" t="s">
        <v>4576</v>
      </c>
      <c r="H1208" s="1" t="s">
        <v>4577</v>
      </c>
    </row>
    <row r="1209" spans="1:8">
      <c r="A1209" s="1" t="s">
        <v>4410</v>
      </c>
      <c r="B1209" s="1" t="s">
        <v>42</v>
      </c>
      <c r="C1209" s="1" t="s">
        <v>4578</v>
      </c>
      <c r="D1209" s="1" t="s">
        <v>4012</v>
      </c>
      <c r="E1209" s="1" t="s">
        <v>4012</v>
      </c>
      <c r="F1209" s="1" t="s">
        <v>4412</v>
      </c>
      <c r="G1209" s="1" t="s">
        <v>4579</v>
      </c>
      <c r="H1209" s="1" t="s">
        <v>4414</v>
      </c>
    </row>
    <row r="1210" spans="1:8">
      <c r="A1210" s="1" t="s">
        <v>4410</v>
      </c>
      <c r="B1210" s="1" t="s">
        <v>9</v>
      </c>
      <c r="C1210" s="1" t="s">
        <v>4580</v>
      </c>
      <c r="D1210" s="1" t="s">
        <v>4012</v>
      </c>
      <c r="E1210" s="1" t="s">
        <v>4012</v>
      </c>
      <c r="F1210" s="1" t="s">
        <v>4412</v>
      </c>
      <c r="G1210" s="1" t="s">
        <v>4581</v>
      </c>
      <c r="H1210" s="1" t="s">
        <v>4414</v>
      </c>
    </row>
    <row r="1211" spans="1:8">
      <c r="A1211" s="1" t="s">
        <v>4582</v>
      </c>
      <c r="B1211" s="1" t="s">
        <v>37</v>
      </c>
      <c r="C1211" s="1" t="s">
        <v>4583</v>
      </c>
      <c r="D1211" s="1" t="s">
        <v>4012</v>
      </c>
      <c r="E1211" s="1" t="s">
        <v>4012</v>
      </c>
      <c r="F1211" s="1" t="s">
        <v>4584</v>
      </c>
      <c r="G1211" s="1" t="s">
        <v>4585</v>
      </c>
      <c r="H1211" s="1" t="s">
        <v>4586</v>
      </c>
    </row>
    <row r="1212" spans="1:8">
      <c r="A1212" s="1" t="s">
        <v>3789</v>
      </c>
      <c r="B1212" s="1" t="s">
        <v>42</v>
      </c>
      <c r="C1212" s="1" t="s">
        <v>4587</v>
      </c>
      <c r="D1212" s="1" t="s">
        <v>4012</v>
      </c>
      <c r="E1212" s="1" t="s">
        <v>4012</v>
      </c>
      <c r="F1212" s="1" t="s">
        <v>12</v>
      </c>
      <c r="G1212" s="1" t="s">
        <v>4588</v>
      </c>
      <c r="H1212" s="1" t="s">
        <v>13</v>
      </c>
    </row>
    <row r="1213" spans="1:8">
      <c r="A1213" s="1" t="s">
        <v>4589</v>
      </c>
      <c r="B1213" s="1" t="s">
        <v>9</v>
      </c>
      <c r="C1213" s="1" t="s">
        <v>4537</v>
      </c>
      <c r="D1213" s="1" t="s">
        <v>4012</v>
      </c>
      <c r="E1213" s="1" t="s">
        <v>4012</v>
      </c>
      <c r="F1213" s="1" t="s">
        <v>4538</v>
      </c>
      <c r="G1213" s="1" t="s">
        <v>4539</v>
      </c>
      <c r="H1213" s="1" t="s">
        <v>4540</v>
      </c>
    </row>
    <row r="1214" spans="1:8">
      <c r="A1214" s="1" t="s">
        <v>4590</v>
      </c>
      <c r="B1214" s="1" t="s">
        <v>9</v>
      </c>
      <c r="C1214" s="1" t="s">
        <v>4591</v>
      </c>
      <c r="D1214" s="1" t="s">
        <v>4012</v>
      </c>
      <c r="E1214" s="1" t="s">
        <v>4012</v>
      </c>
      <c r="F1214" s="1" t="s">
        <v>4592</v>
      </c>
      <c r="G1214" s="1" t="s">
        <v>4593</v>
      </c>
      <c r="H1214" s="1" t="s">
        <v>13</v>
      </c>
    </row>
    <row r="1215" spans="1:8">
      <c r="A1215" s="1" t="s">
        <v>4594</v>
      </c>
      <c r="B1215" s="1" t="s">
        <v>9</v>
      </c>
      <c r="C1215" s="1" t="s">
        <v>4595</v>
      </c>
      <c r="D1215" s="1" t="s">
        <v>4012</v>
      </c>
      <c r="E1215" s="1" t="s">
        <v>4012</v>
      </c>
      <c r="F1215" s="1" t="s">
        <v>4596</v>
      </c>
      <c r="G1215" s="1" t="s">
        <v>4597</v>
      </c>
      <c r="H1215" s="1" t="s">
        <v>4598</v>
      </c>
    </row>
    <row r="1216" spans="1:8">
      <c r="A1216" s="1" t="s">
        <v>4599</v>
      </c>
      <c r="B1216" s="1" t="s">
        <v>9</v>
      </c>
      <c r="C1216" s="1" t="s">
        <v>4600</v>
      </c>
      <c r="D1216" s="1" t="s">
        <v>4012</v>
      </c>
      <c r="E1216" s="1" t="s">
        <v>4012</v>
      </c>
      <c r="F1216" s="1" t="s">
        <v>4601</v>
      </c>
      <c r="G1216" s="1" t="s">
        <v>12</v>
      </c>
      <c r="H1216" s="1" t="s">
        <v>4602</v>
      </c>
    </row>
    <row r="1217" spans="1:8">
      <c r="A1217" s="1" t="s">
        <v>4603</v>
      </c>
      <c r="B1217" s="1" t="s">
        <v>9</v>
      </c>
      <c r="C1217" s="1" t="s">
        <v>12</v>
      </c>
      <c r="D1217" s="1" t="s">
        <v>4440</v>
      </c>
      <c r="E1217" s="1" t="s">
        <v>12</v>
      </c>
      <c r="F1217" s="1" t="s">
        <v>4529</v>
      </c>
      <c r="G1217" s="1" t="s">
        <v>12</v>
      </c>
      <c r="H1217" s="1" t="s">
        <v>13</v>
      </c>
    </row>
    <row r="1218" spans="1:8">
      <c r="A1218" s="1" t="s">
        <v>2804</v>
      </c>
      <c r="B1218" s="1" t="s">
        <v>9</v>
      </c>
      <c r="C1218" s="1" t="s">
        <v>4604</v>
      </c>
      <c r="D1218" s="1" t="s">
        <v>4012</v>
      </c>
      <c r="E1218" s="1" t="s">
        <v>4012</v>
      </c>
      <c r="F1218" s="1" t="s">
        <v>2806</v>
      </c>
      <c r="G1218" s="1" t="s">
        <v>4605</v>
      </c>
      <c r="H1218" s="1" t="s">
        <v>2808</v>
      </c>
    </row>
    <row r="1219" spans="1:8">
      <c r="A1219" s="1" t="s">
        <v>4606</v>
      </c>
      <c r="B1219" s="1" t="s">
        <v>9</v>
      </c>
      <c r="C1219" s="1" t="s">
        <v>4607</v>
      </c>
      <c r="D1219" s="1" t="s">
        <v>4012</v>
      </c>
      <c r="E1219" s="1" t="s">
        <v>4012</v>
      </c>
      <c r="F1219" s="1" t="s">
        <v>47</v>
      </c>
      <c r="G1219" s="1" t="s">
        <v>4608</v>
      </c>
      <c r="H1219" s="1" t="s">
        <v>49</v>
      </c>
    </row>
    <row r="1220" spans="1:8">
      <c r="A1220" s="1" t="s">
        <v>4609</v>
      </c>
      <c r="B1220" s="1" t="s">
        <v>9</v>
      </c>
      <c r="C1220" s="1" t="s">
        <v>4610</v>
      </c>
      <c r="D1220" s="1" t="s">
        <v>4012</v>
      </c>
      <c r="E1220" s="1" t="s">
        <v>4012</v>
      </c>
      <c r="F1220" s="1" t="s">
        <v>4611</v>
      </c>
      <c r="G1220" s="1" t="s">
        <v>4612</v>
      </c>
      <c r="H1220" s="1" t="s">
        <v>4613</v>
      </c>
    </row>
    <row r="1221" spans="1:8">
      <c r="A1221" s="1" t="s">
        <v>4614</v>
      </c>
      <c r="B1221" s="1" t="s">
        <v>37</v>
      </c>
      <c r="C1221" s="1" t="s">
        <v>4615</v>
      </c>
      <c r="D1221" s="1" t="s">
        <v>4012</v>
      </c>
      <c r="E1221" s="1" t="s">
        <v>4012</v>
      </c>
      <c r="F1221" s="1" t="s">
        <v>12</v>
      </c>
      <c r="G1221" s="1" t="s">
        <v>4616</v>
      </c>
      <c r="H1221" s="1" t="s">
        <v>13</v>
      </c>
    </row>
    <row r="1222" spans="1:8">
      <c r="A1222" s="1" t="s">
        <v>4617</v>
      </c>
      <c r="B1222" s="1" t="s">
        <v>42</v>
      </c>
      <c r="C1222" s="1" t="s">
        <v>4618</v>
      </c>
      <c r="D1222" s="1" t="s">
        <v>4619</v>
      </c>
      <c r="E1222" s="1" t="s">
        <v>4012</v>
      </c>
      <c r="F1222" s="1" t="s">
        <v>4620</v>
      </c>
      <c r="G1222" s="1" t="s">
        <v>4621</v>
      </c>
      <c r="H1222" s="1" t="s">
        <v>4622</v>
      </c>
    </row>
    <row r="1223" spans="1:8">
      <c r="A1223" s="1" t="s">
        <v>4623</v>
      </c>
      <c r="B1223" s="1" t="s">
        <v>9</v>
      </c>
      <c r="C1223" s="1" t="s">
        <v>4624</v>
      </c>
      <c r="D1223" s="1" t="s">
        <v>4012</v>
      </c>
      <c r="E1223" s="1" t="s">
        <v>4012</v>
      </c>
      <c r="F1223" s="1" t="s">
        <v>4013</v>
      </c>
      <c r="G1223" s="1" t="s">
        <v>4625</v>
      </c>
      <c r="H1223" s="1" t="s">
        <v>13</v>
      </c>
    </row>
    <row r="1224" spans="1:8">
      <c r="A1224" s="1" t="s">
        <v>4626</v>
      </c>
      <c r="B1224" s="1" t="s">
        <v>31</v>
      </c>
      <c r="C1224" s="1" t="s">
        <v>4627</v>
      </c>
      <c r="D1224" s="1" t="s">
        <v>4012</v>
      </c>
      <c r="E1224" s="1" t="s">
        <v>4012</v>
      </c>
      <c r="F1224" s="1" t="s">
        <v>4628</v>
      </c>
      <c r="G1224" s="1" t="s">
        <v>4629</v>
      </c>
      <c r="H1224" s="1" t="s">
        <v>13</v>
      </c>
    </row>
    <row r="1225" spans="1:8">
      <c r="A1225" s="1" t="s">
        <v>4630</v>
      </c>
      <c r="B1225" s="1" t="s">
        <v>9</v>
      </c>
      <c r="C1225" s="1" t="s">
        <v>4631</v>
      </c>
      <c r="D1225" s="1" t="s">
        <v>4012</v>
      </c>
      <c r="E1225" s="1" t="s">
        <v>4012</v>
      </c>
      <c r="F1225" s="1" t="s">
        <v>4632</v>
      </c>
      <c r="G1225" s="1" t="s">
        <v>4633</v>
      </c>
      <c r="H1225" s="1" t="s">
        <v>4634</v>
      </c>
    </row>
    <row r="1226" spans="1:8">
      <c r="A1226" s="1" t="s">
        <v>4635</v>
      </c>
      <c r="B1226" s="1" t="s">
        <v>9</v>
      </c>
      <c r="C1226" s="1" t="s">
        <v>4636</v>
      </c>
      <c r="D1226" s="1" t="s">
        <v>4012</v>
      </c>
      <c r="E1226" s="1" t="s">
        <v>4012</v>
      </c>
      <c r="F1226" s="1" t="s">
        <v>4637</v>
      </c>
      <c r="G1226" s="1" t="s">
        <v>12</v>
      </c>
      <c r="H1226" s="1" t="s">
        <v>13</v>
      </c>
    </row>
    <row r="1227" spans="1:8">
      <c r="A1227" s="1" t="s">
        <v>4638</v>
      </c>
      <c r="B1227" s="1" t="s">
        <v>9</v>
      </c>
      <c r="C1227" s="1" t="s">
        <v>4639</v>
      </c>
      <c r="D1227" s="1" t="s">
        <v>4012</v>
      </c>
      <c r="E1227" s="1" t="s">
        <v>4012</v>
      </c>
      <c r="F1227" s="1" t="s">
        <v>12</v>
      </c>
      <c r="G1227" s="1" t="s">
        <v>12</v>
      </c>
      <c r="H1227" s="1" t="s">
        <v>13</v>
      </c>
    </row>
    <row r="1228" spans="1:8">
      <c r="A1228" s="1" t="s">
        <v>4640</v>
      </c>
      <c r="B1228" s="1" t="s">
        <v>42</v>
      </c>
      <c r="C1228" s="1" t="s">
        <v>4641</v>
      </c>
      <c r="D1228" s="1" t="s">
        <v>4012</v>
      </c>
      <c r="E1228" s="1" t="s">
        <v>4012</v>
      </c>
      <c r="F1228" s="1" t="s">
        <v>12</v>
      </c>
      <c r="G1228" s="1" t="s">
        <v>115</v>
      </c>
      <c r="H1228" s="1" t="s">
        <v>13</v>
      </c>
    </row>
    <row r="1229" spans="1:8">
      <c r="A1229" s="1" t="s">
        <v>4642</v>
      </c>
      <c r="B1229" s="1" t="s">
        <v>9</v>
      </c>
      <c r="C1229" s="1" t="s">
        <v>4643</v>
      </c>
      <c r="D1229" s="1" t="s">
        <v>4012</v>
      </c>
      <c r="E1229" s="1" t="s">
        <v>4012</v>
      </c>
      <c r="F1229" s="1" t="s">
        <v>4644</v>
      </c>
      <c r="G1229" s="1" t="s">
        <v>4645</v>
      </c>
      <c r="H1229" s="1" t="s">
        <v>4646</v>
      </c>
    </row>
    <row r="1230" spans="1:8">
      <c r="A1230" s="1" t="s">
        <v>4647</v>
      </c>
      <c r="B1230" s="1" t="s">
        <v>9</v>
      </c>
      <c r="C1230" s="1" t="s">
        <v>4648</v>
      </c>
      <c r="D1230" s="1" t="s">
        <v>4012</v>
      </c>
      <c r="E1230" s="1" t="s">
        <v>4012</v>
      </c>
      <c r="F1230" s="1" t="s">
        <v>4483</v>
      </c>
      <c r="G1230" s="1" t="s">
        <v>4649</v>
      </c>
      <c r="H1230" s="1" t="s">
        <v>4485</v>
      </c>
    </row>
    <row r="1231" spans="1:8">
      <c r="A1231" s="1" t="s">
        <v>4650</v>
      </c>
      <c r="B1231" s="1" t="s">
        <v>9</v>
      </c>
      <c r="C1231" s="1" t="s">
        <v>4651</v>
      </c>
      <c r="D1231" s="1" t="s">
        <v>4012</v>
      </c>
      <c r="E1231" s="1" t="s">
        <v>4012</v>
      </c>
      <c r="F1231" s="1" t="s">
        <v>4652</v>
      </c>
      <c r="G1231" s="1" t="s">
        <v>4653</v>
      </c>
      <c r="H1231" s="1" t="s">
        <v>4654</v>
      </c>
    </row>
    <row r="1232" spans="1:8">
      <c r="A1232" s="1" t="s">
        <v>4655</v>
      </c>
      <c r="B1232" s="1" t="s">
        <v>68</v>
      </c>
      <c r="C1232" s="1" t="s">
        <v>4656</v>
      </c>
      <c r="D1232" s="1" t="s">
        <v>4012</v>
      </c>
      <c r="E1232" s="1" t="s">
        <v>4012</v>
      </c>
      <c r="F1232" s="1" t="s">
        <v>4657</v>
      </c>
      <c r="G1232" s="1" t="s">
        <v>4658</v>
      </c>
      <c r="H1232" s="1" t="s">
        <v>4659</v>
      </c>
    </row>
    <row r="1233" spans="1:8">
      <c r="A1233" s="1" t="s">
        <v>4660</v>
      </c>
      <c r="B1233" s="1" t="s">
        <v>68</v>
      </c>
      <c r="C1233" s="1" t="s">
        <v>4661</v>
      </c>
      <c r="D1233" s="1" t="s">
        <v>4012</v>
      </c>
      <c r="E1233" s="1" t="s">
        <v>4012</v>
      </c>
      <c r="F1233" s="1" t="s">
        <v>4662</v>
      </c>
      <c r="G1233" s="1" t="s">
        <v>4663</v>
      </c>
      <c r="H1233" s="1" t="s">
        <v>4664</v>
      </c>
    </row>
    <row r="1234" spans="1:8">
      <c r="A1234" s="1" t="s">
        <v>4665</v>
      </c>
      <c r="B1234" s="1" t="s">
        <v>31</v>
      </c>
      <c r="C1234" s="1" t="s">
        <v>4666</v>
      </c>
      <c r="D1234" s="1" t="s">
        <v>4012</v>
      </c>
      <c r="E1234" s="1" t="s">
        <v>4012</v>
      </c>
      <c r="F1234" s="1" t="s">
        <v>4667</v>
      </c>
      <c r="G1234" s="1" t="s">
        <v>4668</v>
      </c>
      <c r="H1234" s="1" t="s">
        <v>13</v>
      </c>
    </row>
    <row r="1235" spans="1:8">
      <c r="A1235" s="1" t="s">
        <v>4669</v>
      </c>
      <c r="B1235" s="1" t="s">
        <v>42</v>
      </c>
      <c r="C1235" s="1" t="s">
        <v>4670</v>
      </c>
      <c r="D1235" s="1" t="s">
        <v>4012</v>
      </c>
      <c r="E1235" s="1" t="s">
        <v>4012</v>
      </c>
      <c r="F1235" s="1" t="s">
        <v>4671</v>
      </c>
      <c r="G1235" s="1" t="s">
        <v>12</v>
      </c>
      <c r="H1235" s="1" t="s">
        <v>13</v>
      </c>
    </row>
    <row r="1236" spans="1:8">
      <c r="A1236" s="1" t="s">
        <v>4672</v>
      </c>
      <c r="B1236" s="1" t="s">
        <v>31</v>
      </c>
      <c r="C1236" s="1" t="s">
        <v>4673</v>
      </c>
      <c r="D1236" s="1" t="s">
        <v>4012</v>
      </c>
      <c r="E1236" s="1" t="s">
        <v>4012</v>
      </c>
      <c r="F1236" s="1" t="s">
        <v>4674</v>
      </c>
      <c r="G1236" s="1" t="s">
        <v>4464</v>
      </c>
      <c r="H1236" s="1" t="s">
        <v>4675</v>
      </c>
    </row>
    <row r="1237" spans="1:8">
      <c r="A1237" s="1" t="s">
        <v>4676</v>
      </c>
      <c r="B1237" s="1" t="s">
        <v>31</v>
      </c>
      <c r="C1237" s="1" t="s">
        <v>4677</v>
      </c>
      <c r="D1237" s="1" t="s">
        <v>4012</v>
      </c>
      <c r="E1237" s="1" t="s">
        <v>4012</v>
      </c>
      <c r="F1237" s="1" t="s">
        <v>4678</v>
      </c>
      <c r="G1237" s="1" t="s">
        <v>4679</v>
      </c>
      <c r="H1237" s="1" t="s">
        <v>4680</v>
      </c>
    </row>
    <row r="1238" spans="1:8">
      <c r="A1238" s="1" t="s">
        <v>4681</v>
      </c>
      <c r="B1238" s="1" t="s">
        <v>9</v>
      </c>
      <c r="C1238" s="1" t="s">
        <v>4682</v>
      </c>
      <c r="D1238" s="1" t="s">
        <v>4012</v>
      </c>
      <c r="E1238" s="1" t="s">
        <v>4012</v>
      </c>
      <c r="F1238" s="1" t="s">
        <v>4683</v>
      </c>
      <c r="G1238" s="1" t="s">
        <v>4684</v>
      </c>
      <c r="H1238" s="1" t="s">
        <v>4685</v>
      </c>
    </row>
    <row r="1239" spans="1:8">
      <c r="A1239" s="1" t="s">
        <v>4686</v>
      </c>
      <c r="B1239" s="1" t="s">
        <v>9</v>
      </c>
      <c r="C1239" s="1" t="s">
        <v>4624</v>
      </c>
      <c r="D1239" s="1" t="s">
        <v>4012</v>
      </c>
      <c r="E1239" s="1" t="s">
        <v>4012</v>
      </c>
      <c r="F1239" s="1" t="s">
        <v>4013</v>
      </c>
      <c r="G1239" s="1" t="s">
        <v>4687</v>
      </c>
      <c r="H1239" s="1" t="s">
        <v>13</v>
      </c>
    </row>
    <row r="1240" spans="1:8">
      <c r="A1240" s="1" t="s">
        <v>4688</v>
      </c>
      <c r="B1240" s="1" t="s">
        <v>42</v>
      </c>
      <c r="C1240" s="1" t="s">
        <v>4689</v>
      </c>
      <c r="D1240" s="1" t="s">
        <v>4012</v>
      </c>
      <c r="E1240" s="1" t="s">
        <v>4012</v>
      </c>
      <c r="F1240" s="1" t="s">
        <v>4690</v>
      </c>
      <c r="G1240" s="1" t="s">
        <v>4691</v>
      </c>
      <c r="H1240" s="1" t="s">
        <v>4692</v>
      </c>
    </row>
    <row r="1241" spans="1:8">
      <c r="A1241" s="1" t="s">
        <v>4693</v>
      </c>
      <c r="B1241" s="1" t="s">
        <v>9</v>
      </c>
      <c r="C1241" s="1" t="s">
        <v>12</v>
      </c>
      <c r="D1241" s="1" t="s">
        <v>4440</v>
      </c>
      <c r="E1241" s="1" t="s">
        <v>12</v>
      </c>
      <c r="F1241" s="1" t="s">
        <v>4694</v>
      </c>
      <c r="G1241" s="1" t="s">
        <v>12</v>
      </c>
      <c r="H1241" s="1" t="s">
        <v>4695</v>
      </c>
    </row>
    <row r="1242" spans="1:8">
      <c r="A1242" s="1" t="s">
        <v>4696</v>
      </c>
      <c r="B1242" s="1" t="s">
        <v>31</v>
      </c>
      <c r="C1242" s="1" t="s">
        <v>4697</v>
      </c>
      <c r="D1242" s="1" t="s">
        <v>4012</v>
      </c>
      <c r="E1242" s="1" t="s">
        <v>4012</v>
      </c>
      <c r="F1242" s="1" t="s">
        <v>4698</v>
      </c>
      <c r="G1242" s="1" t="s">
        <v>4699</v>
      </c>
      <c r="H1242" s="1" t="s">
        <v>4700</v>
      </c>
    </row>
    <row r="1243" spans="1:8">
      <c r="A1243" s="1" t="s">
        <v>4701</v>
      </c>
      <c r="B1243" s="1" t="s">
        <v>3660</v>
      </c>
      <c r="C1243" s="1" t="s">
        <v>4702</v>
      </c>
      <c r="D1243" s="1" t="s">
        <v>4012</v>
      </c>
      <c r="E1243" s="1" t="s">
        <v>4012</v>
      </c>
      <c r="F1243" s="1" t="s">
        <v>12</v>
      </c>
      <c r="G1243" s="1" t="s">
        <v>4703</v>
      </c>
      <c r="H1243" s="1" t="s">
        <v>13</v>
      </c>
    </row>
    <row r="1244" spans="1:8">
      <c r="A1244" s="1" t="s">
        <v>4704</v>
      </c>
      <c r="B1244" s="1" t="s">
        <v>9</v>
      </c>
      <c r="C1244" s="1" t="s">
        <v>4705</v>
      </c>
      <c r="D1244" s="1" t="s">
        <v>4012</v>
      </c>
      <c r="E1244" s="1" t="s">
        <v>4012</v>
      </c>
      <c r="F1244" s="1" t="s">
        <v>4706</v>
      </c>
      <c r="G1244" s="1" t="s">
        <v>4707</v>
      </c>
      <c r="H1244" s="1" t="s">
        <v>4708</v>
      </c>
    </row>
    <row r="1245" spans="1:8">
      <c r="A1245" s="1" t="s">
        <v>4709</v>
      </c>
      <c r="B1245" s="1" t="s">
        <v>9</v>
      </c>
      <c r="C1245" s="1" t="s">
        <v>4710</v>
      </c>
      <c r="D1245" s="1" t="s">
        <v>4012</v>
      </c>
      <c r="E1245" s="1" t="s">
        <v>4012</v>
      </c>
      <c r="F1245" s="1" t="s">
        <v>4711</v>
      </c>
      <c r="G1245" s="1" t="s">
        <v>4712</v>
      </c>
      <c r="H1245" s="1" t="s">
        <v>13</v>
      </c>
    </row>
    <row r="1246" spans="1:8">
      <c r="A1246" s="1" t="s">
        <v>4410</v>
      </c>
      <c r="B1246" s="1" t="s">
        <v>259</v>
      </c>
      <c r="C1246" s="1" t="s">
        <v>4713</v>
      </c>
      <c r="D1246" s="1" t="s">
        <v>4012</v>
      </c>
      <c r="E1246" s="1" t="s">
        <v>4012</v>
      </c>
      <c r="F1246" s="1" t="s">
        <v>4412</v>
      </c>
      <c r="G1246" s="1" t="s">
        <v>4714</v>
      </c>
      <c r="H1246" s="1" t="s">
        <v>4414</v>
      </c>
    </row>
    <row r="1247" spans="1:8">
      <c r="A1247" s="1" t="s">
        <v>4715</v>
      </c>
      <c r="B1247" s="1" t="s">
        <v>210</v>
      </c>
      <c r="C1247" s="1" t="s">
        <v>4716</v>
      </c>
      <c r="D1247" s="1" t="s">
        <v>4012</v>
      </c>
      <c r="E1247" s="1" t="s">
        <v>4012</v>
      </c>
      <c r="F1247" s="1" t="s">
        <v>4717</v>
      </c>
      <c r="G1247" s="1" t="s">
        <v>4718</v>
      </c>
      <c r="H1247" s="1" t="s">
        <v>4719</v>
      </c>
    </row>
    <row r="1248" spans="1:8">
      <c r="A1248" s="1" t="s">
        <v>3972</v>
      </c>
      <c r="B1248" s="1" t="s">
        <v>2165</v>
      </c>
      <c r="C1248" s="1" t="s">
        <v>4720</v>
      </c>
      <c r="D1248" s="1" t="s">
        <v>4012</v>
      </c>
      <c r="E1248" s="1" t="s">
        <v>4012</v>
      </c>
      <c r="F1248" s="1" t="s">
        <v>3797</v>
      </c>
      <c r="G1248" s="1" t="s">
        <v>4721</v>
      </c>
      <c r="H1248" s="1" t="s">
        <v>4290</v>
      </c>
    </row>
    <row r="1249" spans="1:8">
      <c r="A1249" s="1" t="s">
        <v>4722</v>
      </c>
      <c r="B1249" s="1" t="s">
        <v>4723</v>
      </c>
      <c r="C1249" s="1" t="s">
        <v>4724</v>
      </c>
      <c r="D1249" s="1" t="s">
        <v>4012</v>
      </c>
      <c r="E1249" s="1" t="s">
        <v>4012</v>
      </c>
      <c r="F1249" s="1" t="s">
        <v>4725</v>
      </c>
      <c r="G1249" s="1" t="s">
        <v>4726</v>
      </c>
      <c r="H1249" s="1" t="s">
        <v>1227</v>
      </c>
    </row>
    <row r="1250" spans="1:8">
      <c r="A1250" s="1" t="s">
        <v>4727</v>
      </c>
      <c r="B1250" s="1" t="s">
        <v>42</v>
      </c>
      <c r="C1250" s="1" t="s">
        <v>4728</v>
      </c>
      <c r="D1250" s="1" t="s">
        <v>4012</v>
      </c>
      <c r="E1250" s="1" t="s">
        <v>4012</v>
      </c>
      <c r="F1250" s="1" t="s">
        <v>12</v>
      </c>
      <c r="G1250" s="1" t="s">
        <v>12</v>
      </c>
      <c r="H1250" s="1" t="s">
        <v>13</v>
      </c>
    </row>
    <row r="1251" spans="1:8">
      <c r="A1251" s="1" t="s">
        <v>4729</v>
      </c>
      <c r="B1251" s="1" t="s">
        <v>104</v>
      </c>
      <c r="C1251" s="1" t="s">
        <v>4730</v>
      </c>
      <c r="D1251" s="1" t="s">
        <v>4012</v>
      </c>
      <c r="E1251" s="1" t="s">
        <v>4012</v>
      </c>
      <c r="F1251" s="1" t="s">
        <v>4731</v>
      </c>
      <c r="G1251" s="1" t="s">
        <v>4732</v>
      </c>
      <c r="H1251" s="1" t="s">
        <v>13</v>
      </c>
    </row>
    <row r="1252" spans="1:8">
      <c r="A1252" s="1" t="s">
        <v>4733</v>
      </c>
      <c r="B1252" s="1" t="s">
        <v>42</v>
      </c>
      <c r="C1252" s="1" t="s">
        <v>4734</v>
      </c>
      <c r="D1252" s="1" t="s">
        <v>4012</v>
      </c>
      <c r="E1252" s="1" t="s">
        <v>4012</v>
      </c>
      <c r="F1252" s="1" t="s">
        <v>12</v>
      </c>
      <c r="G1252" s="1" t="s">
        <v>4735</v>
      </c>
      <c r="H1252" s="1" t="s">
        <v>13</v>
      </c>
    </row>
    <row r="1253" spans="1:8">
      <c r="A1253" s="1" t="s">
        <v>4736</v>
      </c>
      <c r="B1253" s="1" t="s">
        <v>474</v>
      </c>
      <c r="C1253" s="1" t="s">
        <v>4737</v>
      </c>
      <c r="D1253" s="1" t="s">
        <v>4012</v>
      </c>
      <c r="E1253" s="1" t="s">
        <v>4012</v>
      </c>
      <c r="F1253" s="1" t="s">
        <v>4738</v>
      </c>
      <c r="G1253" s="1" t="s">
        <v>4739</v>
      </c>
      <c r="H1253" s="1" t="s">
        <v>13</v>
      </c>
    </row>
    <row r="1254" spans="1:8">
      <c r="A1254" s="1" t="s">
        <v>4740</v>
      </c>
      <c r="B1254" s="1" t="s">
        <v>698</v>
      </c>
      <c r="C1254" s="1" t="s">
        <v>4741</v>
      </c>
      <c r="D1254" s="1" t="s">
        <v>4012</v>
      </c>
      <c r="E1254" s="1" t="s">
        <v>4012</v>
      </c>
      <c r="F1254" s="1" t="s">
        <v>12</v>
      </c>
      <c r="G1254" s="1" t="s">
        <v>4742</v>
      </c>
      <c r="H1254" s="1" t="s">
        <v>13</v>
      </c>
    </row>
    <row r="1255" spans="1:8">
      <c r="A1255" s="1" t="s">
        <v>4743</v>
      </c>
      <c r="B1255" s="1" t="s">
        <v>259</v>
      </c>
      <c r="C1255" s="1" t="s">
        <v>4744</v>
      </c>
      <c r="D1255" s="1" t="s">
        <v>4012</v>
      </c>
      <c r="E1255" s="1" t="s">
        <v>4012</v>
      </c>
      <c r="F1255" s="1" t="s">
        <v>12</v>
      </c>
      <c r="G1255" s="1" t="s">
        <v>12</v>
      </c>
      <c r="H1255" s="1" t="s">
        <v>13</v>
      </c>
    </row>
    <row r="1256" spans="1:8">
      <c r="A1256" s="1" t="s">
        <v>4369</v>
      </c>
      <c r="B1256" s="1" t="s">
        <v>4745</v>
      </c>
      <c r="C1256" s="1" t="s">
        <v>4746</v>
      </c>
      <c r="D1256" s="1" t="s">
        <v>4012</v>
      </c>
      <c r="E1256" s="1" t="s">
        <v>4012</v>
      </c>
      <c r="F1256" s="1" t="s">
        <v>4295</v>
      </c>
      <c r="G1256" s="1" t="s">
        <v>4296</v>
      </c>
      <c r="H1256" s="1" t="s">
        <v>4297</v>
      </c>
    </row>
    <row r="1257" spans="1:8">
      <c r="A1257" s="1" t="s">
        <v>4747</v>
      </c>
      <c r="B1257" s="1" t="s">
        <v>9</v>
      </c>
      <c r="C1257" s="1" t="s">
        <v>4748</v>
      </c>
      <c r="D1257" s="1" t="s">
        <v>4012</v>
      </c>
      <c r="E1257" s="1" t="s">
        <v>4012</v>
      </c>
      <c r="F1257" s="1" t="s">
        <v>3850</v>
      </c>
      <c r="G1257" s="1" t="s">
        <v>4749</v>
      </c>
      <c r="H1257" s="1" t="s">
        <v>3852</v>
      </c>
    </row>
    <row r="1258" spans="1:8">
      <c r="A1258" s="1" t="s">
        <v>4750</v>
      </c>
      <c r="B1258" s="1" t="s">
        <v>9</v>
      </c>
      <c r="C1258" s="1" t="s">
        <v>4751</v>
      </c>
      <c r="D1258" s="1" t="s">
        <v>4012</v>
      </c>
      <c r="E1258" s="1" t="s">
        <v>4012</v>
      </c>
      <c r="F1258" s="1" t="s">
        <v>4752</v>
      </c>
      <c r="G1258" s="1" t="s">
        <v>4753</v>
      </c>
      <c r="H1258" s="1" t="s">
        <v>4754</v>
      </c>
    </row>
    <row r="1259" spans="1:8">
      <c r="A1259" s="1" t="s">
        <v>4755</v>
      </c>
      <c r="B1259" s="1" t="s">
        <v>742</v>
      </c>
      <c r="C1259" s="1" t="s">
        <v>4756</v>
      </c>
      <c r="D1259" s="1" t="s">
        <v>4012</v>
      </c>
      <c r="E1259" s="1" t="s">
        <v>4012</v>
      </c>
      <c r="F1259" s="1" t="s">
        <v>12</v>
      </c>
      <c r="G1259" s="1" t="s">
        <v>12</v>
      </c>
      <c r="H1259" s="1" t="s">
        <v>13</v>
      </c>
    </row>
    <row r="1260" spans="1:8">
      <c r="A1260" s="1" t="s">
        <v>4757</v>
      </c>
      <c r="B1260" s="1" t="s">
        <v>297</v>
      </c>
      <c r="C1260" s="1" t="s">
        <v>4758</v>
      </c>
      <c r="D1260" s="1" t="s">
        <v>4012</v>
      </c>
      <c r="E1260" s="1" t="s">
        <v>4012</v>
      </c>
      <c r="F1260" s="1" t="s">
        <v>4759</v>
      </c>
      <c r="G1260" s="1" t="s">
        <v>12</v>
      </c>
      <c r="H1260" s="1" t="s">
        <v>4760</v>
      </c>
    </row>
    <row r="1261" spans="1:8">
      <c r="A1261" s="1" t="s">
        <v>4761</v>
      </c>
      <c r="B1261" s="1" t="s">
        <v>297</v>
      </c>
      <c r="C1261" s="1" t="s">
        <v>4762</v>
      </c>
      <c r="D1261" s="1" t="s">
        <v>4012</v>
      </c>
      <c r="E1261" s="1" t="s">
        <v>4012</v>
      </c>
      <c r="F1261" s="1" t="s">
        <v>12</v>
      </c>
      <c r="G1261" s="1" t="s">
        <v>4763</v>
      </c>
      <c r="H1261" s="1" t="s">
        <v>13</v>
      </c>
    </row>
    <row r="1262" spans="1:8">
      <c r="A1262" s="1" t="s">
        <v>4764</v>
      </c>
      <c r="B1262" s="1" t="s">
        <v>104</v>
      </c>
      <c r="C1262" s="1" t="s">
        <v>4765</v>
      </c>
      <c r="D1262" s="1" t="s">
        <v>4012</v>
      </c>
      <c r="E1262" s="1" t="s">
        <v>4012</v>
      </c>
      <c r="F1262" s="1" t="s">
        <v>4766</v>
      </c>
      <c r="G1262" s="1" t="s">
        <v>4767</v>
      </c>
      <c r="H1262" s="1" t="s">
        <v>4768</v>
      </c>
    </row>
    <row r="1263" spans="1:8">
      <c r="A1263" s="1" t="s">
        <v>4769</v>
      </c>
      <c r="B1263" s="1" t="s">
        <v>68</v>
      </c>
      <c r="C1263" s="1" t="s">
        <v>4770</v>
      </c>
      <c r="D1263" s="1" t="s">
        <v>4012</v>
      </c>
      <c r="E1263" s="1" t="s">
        <v>4012</v>
      </c>
      <c r="F1263" s="1" t="s">
        <v>869</v>
      </c>
      <c r="G1263" s="1" t="s">
        <v>4735</v>
      </c>
      <c r="H1263" s="1" t="s">
        <v>13</v>
      </c>
    </row>
    <row r="1264" spans="1:8">
      <c r="A1264" s="1" t="s">
        <v>4771</v>
      </c>
      <c r="B1264" s="1" t="s">
        <v>656</v>
      </c>
      <c r="C1264" s="1" t="s">
        <v>4772</v>
      </c>
      <c r="D1264" s="1" t="s">
        <v>4012</v>
      </c>
      <c r="E1264" s="1" t="s">
        <v>4012</v>
      </c>
      <c r="F1264" s="1" t="s">
        <v>4773</v>
      </c>
      <c r="G1264" s="1" t="s">
        <v>4307</v>
      </c>
      <c r="H1264" s="1" t="s">
        <v>13</v>
      </c>
    </row>
    <row r="1265" spans="1:8">
      <c r="A1265" s="1" t="s">
        <v>4774</v>
      </c>
      <c r="B1265" s="1" t="s">
        <v>104</v>
      </c>
      <c r="C1265" s="1" t="s">
        <v>4775</v>
      </c>
      <c r="D1265" s="1" t="s">
        <v>4012</v>
      </c>
      <c r="E1265" s="1" t="s">
        <v>4012</v>
      </c>
      <c r="F1265" s="1" t="s">
        <v>869</v>
      </c>
      <c r="G1265" s="1" t="s">
        <v>4735</v>
      </c>
      <c r="H1265" s="1" t="s">
        <v>13</v>
      </c>
    </row>
    <row r="1266" spans="1:8">
      <c r="A1266" s="1" t="s">
        <v>4776</v>
      </c>
      <c r="B1266" s="1" t="s">
        <v>303</v>
      </c>
      <c r="C1266" s="1" t="s">
        <v>4777</v>
      </c>
      <c r="D1266" s="1" t="s">
        <v>4012</v>
      </c>
      <c r="E1266" s="1" t="s">
        <v>4012</v>
      </c>
      <c r="F1266" s="1" t="s">
        <v>4778</v>
      </c>
      <c r="G1266" s="1" t="s">
        <v>4779</v>
      </c>
      <c r="H1266" s="1" t="s">
        <v>4780</v>
      </c>
    </row>
    <row r="1267" spans="1:8">
      <c r="A1267" s="1" t="s">
        <v>4781</v>
      </c>
      <c r="B1267" s="1" t="s">
        <v>297</v>
      </c>
      <c r="C1267" s="1" t="s">
        <v>4782</v>
      </c>
      <c r="D1267" s="1" t="s">
        <v>4012</v>
      </c>
      <c r="E1267" s="1" t="s">
        <v>4012</v>
      </c>
      <c r="F1267" s="1" t="s">
        <v>12</v>
      </c>
      <c r="G1267" s="1" t="s">
        <v>12</v>
      </c>
      <c r="H1267" s="1" t="s">
        <v>13</v>
      </c>
    </row>
    <row r="1268" spans="1:8">
      <c r="A1268" s="1" t="s">
        <v>4783</v>
      </c>
      <c r="B1268" s="1" t="s">
        <v>95</v>
      </c>
      <c r="C1268" s="1" t="s">
        <v>4784</v>
      </c>
      <c r="D1268" s="1" t="s">
        <v>4012</v>
      </c>
      <c r="E1268" s="1" t="s">
        <v>4012</v>
      </c>
      <c r="F1268" s="1" t="s">
        <v>4785</v>
      </c>
      <c r="G1268" s="1" t="s">
        <v>4786</v>
      </c>
      <c r="H1268" s="1" t="s">
        <v>13</v>
      </c>
    </row>
    <row r="1269" spans="1:8">
      <c r="A1269" s="1" t="s">
        <v>4787</v>
      </c>
      <c r="B1269" s="1" t="s">
        <v>9</v>
      </c>
      <c r="C1269" s="1" t="s">
        <v>4788</v>
      </c>
      <c r="D1269" s="1" t="s">
        <v>4012</v>
      </c>
      <c r="E1269" s="1" t="s">
        <v>4012</v>
      </c>
      <c r="F1269" s="1" t="s">
        <v>4789</v>
      </c>
      <c r="G1269" s="1" t="s">
        <v>4790</v>
      </c>
      <c r="H1269" s="1" t="s">
        <v>4791</v>
      </c>
    </row>
    <row r="1270" spans="1:8">
      <c r="A1270" s="1" t="s">
        <v>4792</v>
      </c>
      <c r="B1270" s="1" t="s">
        <v>9</v>
      </c>
      <c r="C1270" s="1" t="s">
        <v>4793</v>
      </c>
      <c r="D1270" s="1" t="s">
        <v>4012</v>
      </c>
      <c r="E1270" s="1" t="s">
        <v>4012</v>
      </c>
      <c r="F1270" s="1" t="s">
        <v>4794</v>
      </c>
      <c r="G1270" s="1" t="s">
        <v>4795</v>
      </c>
      <c r="H1270" s="1" t="s">
        <v>4796</v>
      </c>
    </row>
    <row r="1271" spans="1:8">
      <c r="A1271" s="1" t="s">
        <v>3834</v>
      </c>
      <c r="B1271" s="1" t="s">
        <v>259</v>
      </c>
      <c r="C1271" s="1" t="s">
        <v>4797</v>
      </c>
      <c r="D1271" s="1" t="s">
        <v>4012</v>
      </c>
      <c r="E1271" s="1" t="s">
        <v>4012</v>
      </c>
      <c r="F1271" s="1" t="s">
        <v>12</v>
      </c>
      <c r="G1271" s="1" t="s">
        <v>12</v>
      </c>
      <c r="H1271" s="1" t="s">
        <v>13</v>
      </c>
    </row>
    <row r="1272" spans="1:8">
      <c r="A1272" s="1" t="s">
        <v>4798</v>
      </c>
      <c r="B1272" s="1" t="s">
        <v>297</v>
      </c>
      <c r="C1272" s="1" t="s">
        <v>4799</v>
      </c>
      <c r="D1272" s="1" t="s">
        <v>4012</v>
      </c>
      <c r="E1272" s="1" t="s">
        <v>4012</v>
      </c>
      <c r="F1272" s="1" t="s">
        <v>12</v>
      </c>
      <c r="G1272" s="1" t="s">
        <v>12</v>
      </c>
      <c r="H1272" s="1" t="s">
        <v>13</v>
      </c>
    </row>
    <row r="1273" spans="1:8">
      <c r="A1273" s="1" t="s">
        <v>4800</v>
      </c>
      <c r="B1273" s="1" t="s">
        <v>297</v>
      </c>
      <c r="C1273" s="1" t="s">
        <v>4801</v>
      </c>
      <c r="D1273" s="1" t="s">
        <v>4012</v>
      </c>
      <c r="E1273" s="1" t="s">
        <v>4012</v>
      </c>
      <c r="F1273" s="1" t="s">
        <v>4802</v>
      </c>
      <c r="G1273" s="1" t="s">
        <v>12</v>
      </c>
      <c r="H1273" s="1" t="s">
        <v>13</v>
      </c>
    </row>
    <row r="1274" spans="1:8">
      <c r="A1274" s="1" t="s">
        <v>4803</v>
      </c>
      <c r="B1274" s="1" t="s">
        <v>9</v>
      </c>
      <c r="C1274" s="1" t="s">
        <v>4804</v>
      </c>
      <c r="D1274" s="1" t="s">
        <v>4012</v>
      </c>
      <c r="E1274" s="1" t="s">
        <v>4012</v>
      </c>
      <c r="F1274" s="1" t="s">
        <v>12</v>
      </c>
      <c r="G1274" s="1" t="s">
        <v>4805</v>
      </c>
      <c r="H1274" s="1" t="s">
        <v>13</v>
      </c>
    </row>
    <row r="1275" spans="1:8">
      <c r="A1275" s="1" t="s">
        <v>4806</v>
      </c>
      <c r="B1275" s="1" t="s">
        <v>12</v>
      </c>
      <c r="C1275" s="1" t="s">
        <v>4291</v>
      </c>
      <c r="D1275" s="1" t="s">
        <v>4012</v>
      </c>
      <c r="E1275" s="1" t="s">
        <v>4012</v>
      </c>
      <c r="F1275" s="1" t="s">
        <v>12</v>
      </c>
      <c r="G1275" s="1" t="s">
        <v>12</v>
      </c>
      <c r="H1275" s="1" t="s">
        <v>13</v>
      </c>
    </row>
    <row r="1276" spans="1:8">
      <c r="A1276" s="1" t="s">
        <v>4807</v>
      </c>
      <c r="B1276" s="1" t="s">
        <v>68</v>
      </c>
      <c r="C1276" s="1" t="s">
        <v>4808</v>
      </c>
      <c r="D1276" s="1" t="s">
        <v>4012</v>
      </c>
      <c r="E1276" s="1" t="s">
        <v>4012</v>
      </c>
      <c r="F1276" s="1" t="s">
        <v>4809</v>
      </c>
      <c r="G1276" s="1" t="s">
        <v>4810</v>
      </c>
      <c r="H1276" s="1" t="s">
        <v>4811</v>
      </c>
    </row>
    <row r="1277" spans="1:8">
      <c r="A1277" s="1" t="s">
        <v>4812</v>
      </c>
      <c r="B1277" s="1" t="s">
        <v>12</v>
      </c>
      <c r="C1277" s="1" t="s">
        <v>4813</v>
      </c>
      <c r="D1277" s="1" t="s">
        <v>4012</v>
      </c>
      <c r="E1277" s="1" t="s">
        <v>4012</v>
      </c>
      <c r="F1277" s="1" t="s">
        <v>12</v>
      </c>
      <c r="G1277" s="1" t="s">
        <v>4296</v>
      </c>
      <c r="H1277" s="1" t="s">
        <v>13</v>
      </c>
    </row>
    <row r="1278" spans="1:8">
      <c r="A1278" s="1" t="s">
        <v>4814</v>
      </c>
      <c r="B1278" s="1" t="s">
        <v>4815</v>
      </c>
      <c r="C1278" s="1" t="s">
        <v>4816</v>
      </c>
      <c r="D1278" s="1" t="s">
        <v>4012</v>
      </c>
      <c r="E1278" s="1" t="s">
        <v>4012</v>
      </c>
      <c r="F1278" s="1" t="s">
        <v>4817</v>
      </c>
      <c r="G1278" s="1" t="s">
        <v>4818</v>
      </c>
      <c r="H1278" s="1" t="s">
        <v>4819</v>
      </c>
    </row>
    <row r="1279" spans="1:8">
      <c r="A1279" s="1" t="s">
        <v>4820</v>
      </c>
      <c r="B1279" s="1" t="s">
        <v>1114</v>
      </c>
      <c r="C1279" s="1" t="s">
        <v>4821</v>
      </c>
      <c r="D1279" s="1" t="s">
        <v>4012</v>
      </c>
      <c r="E1279" s="1" t="s">
        <v>4012</v>
      </c>
      <c r="F1279" s="1" t="s">
        <v>4347</v>
      </c>
      <c r="G1279" s="1" t="s">
        <v>4822</v>
      </c>
      <c r="H1279" s="1" t="s">
        <v>4349</v>
      </c>
    </row>
    <row r="1280" spans="1:8">
      <c r="A1280" s="1" t="s">
        <v>4823</v>
      </c>
      <c r="B1280" s="1" t="s">
        <v>68</v>
      </c>
      <c r="C1280" s="1" t="s">
        <v>4824</v>
      </c>
      <c r="D1280" s="1" t="s">
        <v>4012</v>
      </c>
      <c r="E1280" s="1" t="s">
        <v>4012</v>
      </c>
      <c r="F1280" s="1" t="s">
        <v>4825</v>
      </c>
      <c r="G1280" s="1" t="s">
        <v>4826</v>
      </c>
      <c r="H1280" s="1" t="s">
        <v>4827</v>
      </c>
    </row>
    <row r="1281" spans="1:8">
      <c r="A1281" s="1" t="s">
        <v>4828</v>
      </c>
      <c r="B1281" s="1" t="s">
        <v>742</v>
      </c>
      <c r="C1281" s="1" t="s">
        <v>4829</v>
      </c>
      <c r="D1281" s="1" t="s">
        <v>4830</v>
      </c>
      <c r="E1281" s="1" t="s">
        <v>4012</v>
      </c>
      <c r="F1281" s="1" t="s">
        <v>12</v>
      </c>
      <c r="G1281" s="1" t="s">
        <v>4831</v>
      </c>
      <c r="H1281" s="1" t="s">
        <v>13</v>
      </c>
    </row>
    <row r="1282" spans="1:8">
      <c r="A1282" s="1" t="s">
        <v>4832</v>
      </c>
      <c r="B1282" s="1" t="s">
        <v>12</v>
      </c>
      <c r="C1282" s="1" t="s">
        <v>4833</v>
      </c>
      <c r="D1282" s="1" t="s">
        <v>4012</v>
      </c>
      <c r="E1282" s="1" t="s">
        <v>4012</v>
      </c>
      <c r="F1282" s="1" t="s">
        <v>4508</v>
      </c>
      <c r="G1282" s="1" t="s">
        <v>12</v>
      </c>
      <c r="H1282" s="1" t="s">
        <v>13</v>
      </c>
    </row>
    <row r="1283" spans="1:8">
      <c r="A1283" s="1" t="s">
        <v>4834</v>
      </c>
      <c r="B1283" s="1" t="s">
        <v>4835</v>
      </c>
      <c r="C1283" s="1" t="s">
        <v>4836</v>
      </c>
      <c r="D1283" s="1" t="s">
        <v>4012</v>
      </c>
      <c r="E1283" s="1" t="s">
        <v>4012</v>
      </c>
      <c r="F1283" s="1" t="s">
        <v>3791</v>
      </c>
      <c r="G1283" s="1" t="s">
        <v>4300</v>
      </c>
      <c r="H1283" s="1" t="s">
        <v>13</v>
      </c>
    </row>
    <row r="1284" spans="1:8">
      <c r="A1284" s="1" t="s">
        <v>4837</v>
      </c>
      <c r="B1284" s="1" t="s">
        <v>4838</v>
      </c>
      <c r="C1284" s="1" t="s">
        <v>4839</v>
      </c>
      <c r="D1284" s="1" t="s">
        <v>4012</v>
      </c>
      <c r="E1284" s="1" t="s">
        <v>4012</v>
      </c>
      <c r="F1284" s="1" t="s">
        <v>12</v>
      </c>
      <c r="G1284" s="1" t="s">
        <v>4840</v>
      </c>
      <c r="H1284" s="1" t="s">
        <v>13</v>
      </c>
    </row>
    <row r="1285" spans="1:8">
      <c r="A1285" s="1" t="s">
        <v>4841</v>
      </c>
      <c r="B1285" s="1" t="s">
        <v>474</v>
      </c>
      <c r="C1285" s="1" t="s">
        <v>4842</v>
      </c>
      <c r="D1285" s="1" t="s">
        <v>4012</v>
      </c>
      <c r="E1285" s="1" t="s">
        <v>4012</v>
      </c>
      <c r="F1285" s="1" t="s">
        <v>4347</v>
      </c>
      <c r="G1285" s="1" t="s">
        <v>4822</v>
      </c>
      <c r="H1285" s="1" t="s">
        <v>4349</v>
      </c>
    </row>
    <row r="1286" spans="1:8">
      <c r="A1286" s="1" t="s">
        <v>4843</v>
      </c>
      <c r="B1286" s="1" t="s">
        <v>1506</v>
      </c>
      <c r="C1286" s="1" t="s">
        <v>4844</v>
      </c>
      <c r="D1286" s="1" t="s">
        <v>4012</v>
      </c>
      <c r="E1286" s="1" t="s">
        <v>4012</v>
      </c>
      <c r="F1286" s="1" t="s">
        <v>4845</v>
      </c>
      <c r="G1286" s="1" t="s">
        <v>4846</v>
      </c>
      <c r="H1286" s="1" t="s">
        <v>4847</v>
      </c>
    </row>
    <row r="1287" spans="1:8">
      <c r="A1287" s="1" t="s">
        <v>4848</v>
      </c>
      <c r="B1287" s="1" t="s">
        <v>9</v>
      </c>
      <c r="C1287" s="1" t="s">
        <v>4849</v>
      </c>
      <c r="D1287" s="1" t="s">
        <v>4012</v>
      </c>
      <c r="E1287" s="1" t="s">
        <v>4012</v>
      </c>
      <c r="F1287" s="1" t="s">
        <v>4850</v>
      </c>
      <c r="G1287" s="1" t="s">
        <v>4851</v>
      </c>
      <c r="H1287" s="1" t="s">
        <v>4852</v>
      </c>
    </row>
    <row r="1288" spans="1:8">
      <c r="A1288" s="1" t="s">
        <v>4704</v>
      </c>
      <c r="B1288" s="1" t="s">
        <v>742</v>
      </c>
      <c r="C1288" s="1" t="s">
        <v>4853</v>
      </c>
      <c r="D1288" s="1" t="s">
        <v>4012</v>
      </c>
      <c r="E1288" s="1" t="s">
        <v>4012</v>
      </c>
      <c r="F1288" s="1" t="s">
        <v>12</v>
      </c>
      <c r="G1288" s="1" t="s">
        <v>4854</v>
      </c>
      <c r="H1288" s="1" t="s">
        <v>13</v>
      </c>
    </row>
    <row r="1289" spans="1:8">
      <c r="A1289" s="1" t="s">
        <v>4855</v>
      </c>
      <c r="B1289" s="1" t="s">
        <v>742</v>
      </c>
      <c r="C1289" s="1" t="s">
        <v>4856</v>
      </c>
      <c r="D1289" s="1" t="s">
        <v>4012</v>
      </c>
      <c r="E1289" s="1" t="s">
        <v>4012</v>
      </c>
      <c r="F1289" s="1" t="s">
        <v>4706</v>
      </c>
      <c r="G1289" s="1" t="s">
        <v>4707</v>
      </c>
      <c r="H1289" s="1" t="s">
        <v>4708</v>
      </c>
    </row>
    <row r="1290" spans="1:8">
      <c r="A1290" s="1" t="s">
        <v>4857</v>
      </c>
      <c r="B1290" s="1" t="s">
        <v>42</v>
      </c>
      <c r="C1290" s="1" t="s">
        <v>4858</v>
      </c>
      <c r="D1290" s="1" t="s">
        <v>4012</v>
      </c>
      <c r="E1290" s="1" t="s">
        <v>4012</v>
      </c>
      <c r="F1290" s="1" t="s">
        <v>4859</v>
      </c>
      <c r="G1290" s="1" t="s">
        <v>4860</v>
      </c>
      <c r="H1290" s="1" t="s">
        <v>4861</v>
      </c>
    </row>
    <row r="1291" spans="1:8">
      <c r="A1291" s="1" t="s">
        <v>4862</v>
      </c>
      <c r="B1291" s="1" t="s">
        <v>12</v>
      </c>
      <c r="C1291" s="1" t="s">
        <v>4863</v>
      </c>
      <c r="D1291" s="1" t="s">
        <v>4012</v>
      </c>
      <c r="E1291" s="1" t="s">
        <v>4012</v>
      </c>
      <c r="F1291" s="1" t="s">
        <v>12</v>
      </c>
      <c r="G1291" s="1" t="s">
        <v>12</v>
      </c>
      <c r="H1291" s="1" t="s">
        <v>13</v>
      </c>
    </row>
    <row r="1292" spans="1:8">
      <c r="A1292" s="1" t="s">
        <v>4864</v>
      </c>
      <c r="B1292" s="1" t="s">
        <v>474</v>
      </c>
      <c r="C1292" s="1" t="s">
        <v>4865</v>
      </c>
      <c r="D1292" s="1" t="s">
        <v>4866</v>
      </c>
      <c r="E1292" s="1" t="s">
        <v>4012</v>
      </c>
      <c r="F1292" s="1" t="s">
        <v>145</v>
      </c>
      <c r="G1292" s="1" t="s">
        <v>4867</v>
      </c>
      <c r="H1292" s="1" t="s">
        <v>147</v>
      </c>
    </row>
    <row r="1293" spans="1:8">
      <c r="A1293" s="1" t="s">
        <v>4868</v>
      </c>
      <c r="B1293" s="1" t="s">
        <v>37</v>
      </c>
      <c r="C1293" s="1" t="s">
        <v>4869</v>
      </c>
      <c r="D1293" s="1" t="s">
        <v>4012</v>
      </c>
      <c r="E1293" s="1" t="s">
        <v>4012</v>
      </c>
      <c r="F1293" s="1" t="s">
        <v>4870</v>
      </c>
      <c r="G1293" s="1" t="s">
        <v>4871</v>
      </c>
      <c r="H1293" s="1" t="s">
        <v>4872</v>
      </c>
    </row>
    <row r="1294" spans="1:8">
      <c r="A1294" s="1" t="s">
        <v>4873</v>
      </c>
      <c r="B1294" s="1" t="s">
        <v>4874</v>
      </c>
      <c r="C1294" s="1" t="s">
        <v>4875</v>
      </c>
      <c r="D1294" s="1" t="s">
        <v>4012</v>
      </c>
      <c r="E1294" s="1" t="s">
        <v>4012</v>
      </c>
      <c r="F1294" s="1" t="s">
        <v>4362</v>
      </c>
      <c r="G1294" s="1" t="s">
        <v>4876</v>
      </c>
      <c r="H1294" s="1" t="s">
        <v>13</v>
      </c>
    </row>
    <row r="1295" spans="1:8">
      <c r="A1295" s="1" t="s">
        <v>4877</v>
      </c>
      <c r="B1295" s="1" t="s">
        <v>4878</v>
      </c>
      <c r="C1295" s="1" t="s">
        <v>4879</v>
      </c>
      <c r="D1295" s="1" t="s">
        <v>4012</v>
      </c>
      <c r="E1295" s="1" t="s">
        <v>4012</v>
      </c>
      <c r="F1295" s="1" t="s">
        <v>4880</v>
      </c>
      <c r="G1295" s="1" t="s">
        <v>4881</v>
      </c>
      <c r="H1295" s="1" t="s">
        <v>4882</v>
      </c>
    </row>
    <row r="1296" spans="1:8">
      <c r="A1296" s="1" t="s">
        <v>4883</v>
      </c>
      <c r="B1296" s="1" t="s">
        <v>474</v>
      </c>
      <c r="C1296" s="1" t="s">
        <v>4884</v>
      </c>
      <c r="D1296" s="1" t="s">
        <v>4012</v>
      </c>
      <c r="E1296" s="1" t="s">
        <v>4012</v>
      </c>
      <c r="F1296" s="1" t="s">
        <v>4362</v>
      </c>
      <c r="G1296" s="1" t="s">
        <v>4885</v>
      </c>
      <c r="H1296" s="1" t="s">
        <v>13</v>
      </c>
    </row>
    <row r="1297" spans="1:8">
      <c r="A1297" s="1" t="s">
        <v>4886</v>
      </c>
      <c r="B1297" s="1" t="s">
        <v>4878</v>
      </c>
      <c r="C1297" s="1" t="s">
        <v>4887</v>
      </c>
      <c r="D1297" s="1" t="s">
        <v>4012</v>
      </c>
      <c r="E1297" s="1" t="s">
        <v>4012</v>
      </c>
      <c r="F1297" s="1" t="s">
        <v>4888</v>
      </c>
      <c r="G1297" s="1" t="s">
        <v>4889</v>
      </c>
      <c r="H1297" s="1" t="s">
        <v>4890</v>
      </c>
    </row>
    <row r="1298" spans="1:8">
      <c r="A1298" s="1" t="s">
        <v>4891</v>
      </c>
      <c r="B1298" s="1" t="s">
        <v>68</v>
      </c>
      <c r="C1298" s="1" t="s">
        <v>4892</v>
      </c>
      <c r="D1298" s="1" t="s">
        <v>4893</v>
      </c>
      <c r="E1298" s="1" t="s">
        <v>4894</v>
      </c>
      <c r="F1298" s="1" t="s">
        <v>4895</v>
      </c>
      <c r="G1298" s="1" t="s">
        <v>4896</v>
      </c>
      <c r="H1298" s="1" t="s">
        <v>4897</v>
      </c>
    </row>
    <row r="1299" spans="1:8">
      <c r="A1299" s="1" t="s">
        <v>4898</v>
      </c>
      <c r="B1299" s="1" t="s">
        <v>31</v>
      </c>
      <c r="C1299" s="1" t="s">
        <v>4899</v>
      </c>
      <c r="D1299" s="1" t="s">
        <v>4900</v>
      </c>
      <c r="E1299" s="1" t="s">
        <v>4894</v>
      </c>
      <c r="F1299" s="1" t="s">
        <v>4901</v>
      </c>
      <c r="G1299" s="1" t="s">
        <v>4902</v>
      </c>
      <c r="H1299" s="1" t="s">
        <v>4903</v>
      </c>
    </row>
    <row r="1300" spans="1:8">
      <c r="A1300" s="1" t="s">
        <v>4904</v>
      </c>
      <c r="B1300" s="1" t="s">
        <v>104</v>
      </c>
      <c r="C1300" s="1" t="s">
        <v>4905</v>
      </c>
      <c r="D1300" s="1" t="s">
        <v>4893</v>
      </c>
      <c r="E1300" s="1" t="s">
        <v>4894</v>
      </c>
      <c r="F1300" s="1" t="s">
        <v>4429</v>
      </c>
      <c r="G1300" s="1" t="s">
        <v>4906</v>
      </c>
      <c r="H1300" s="1" t="s">
        <v>4907</v>
      </c>
    </row>
    <row r="1301" spans="1:8">
      <c r="A1301" s="1" t="s">
        <v>4908</v>
      </c>
      <c r="B1301" s="1" t="s">
        <v>198</v>
      </c>
      <c r="C1301" s="1" t="s">
        <v>4909</v>
      </c>
      <c r="D1301" s="1" t="s">
        <v>4893</v>
      </c>
      <c r="E1301" s="1" t="s">
        <v>4894</v>
      </c>
      <c r="F1301" s="1" t="s">
        <v>12</v>
      </c>
      <c r="G1301" s="1" t="s">
        <v>4910</v>
      </c>
      <c r="H1301" s="1" t="s">
        <v>13</v>
      </c>
    </row>
    <row r="1302" spans="1:8">
      <c r="A1302" s="1" t="s">
        <v>4911</v>
      </c>
      <c r="B1302" s="1" t="s">
        <v>9</v>
      </c>
      <c r="C1302" s="1" t="s">
        <v>4912</v>
      </c>
      <c r="D1302" s="1" t="s">
        <v>4893</v>
      </c>
      <c r="E1302" s="1" t="s">
        <v>4894</v>
      </c>
      <c r="F1302" s="1" t="s">
        <v>4913</v>
      </c>
      <c r="G1302" s="1" t="s">
        <v>4914</v>
      </c>
      <c r="H1302" s="1" t="s">
        <v>4915</v>
      </c>
    </row>
    <row r="1303" spans="1:8">
      <c r="A1303" s="1" t="s">
        <v>4916</v>
      </c>
      <c r="B1303" s="1" t="s">
        <v>68</v>
      </c>
      <c r="C1303" s="1" t="s">
        <v>4917</v>
      </c>
      <c r="D1303" s="1" t="s">
        <v>4918</v>
      </c>
      <c r="E1303" s="1" t="s">
        <v>4894</v>
      </c>
      <c r="F1303" s="1" t="s">
        <v>4919</v>
      </c>
      <c r="G1303" s="1" t="s">
        <v>4920</v>
      </c>
      <c r="H1303" s="1" t="s">
        <v>4921</v>
      </c>
    </row>
    <row r="1304" spans="1:8">
      <c r="A1304" s="1" t="s">
        <v>4922</v>
      </c>
      <c r="B1304" s="1" t="s">
        <v>68</v>
      </c>
      <c r="C1304" s="1" t="s">
        <v>4923</v>
      </c>
      <c r="D1304" s="1" t="s">
        <v>4893</v>
      </c>
      <c r="E1304" s="1" t="s">
        <v>4894</v>
      </c>
      <c r="F1304" s="1" t="s">
        <v>4924</v>
      </c>
      <c r="G1304" s="1" t="s">
        <v>4925</v>
      </c>
      <c r="H1304" s="1" t="s">
        <v>4926</v>
      </c>
    </row>
    <row r="1305" spans="1:8">
      <c r="A1305" s="1" t="s">
        <v>4927</v>
      </c>
      <c r="B1305" s="1" t="s">
        <v>9</v>
      </c>
      <c r="C1305" s="1" t="s">
        <v>4928</v>
      </c>
      <c r="D1305" s="1" t="s">
        <v>4893</v>
      </c>
      <c r="E1305" s="1" t="s">
        <v>4894</v>
      </c>
      <c r="F1305" s="1" t="s">
        <v>4929</v>
      </c>
      <c r="G1305" s="1" t="s">
        <v>4930</v>
      </c>
      <c r="H1305" s="1" t="s">
        <v>4931</v>
      </c>
    </row>
    <row r="1306" spans="1:8">
      <c r="A1306" s="1" t="s">
        <v>4932</v>
      </c>
      <c r="B1306" s="1" t="s">
        <v>9</v>
      </c>
      <c r="C1306" s="1" t="s">
        <v>4933</v>
      </c>
      <c r="D1306" s="1" t="s">
        <v>4934</v>
      </c>
      <c r="E1306" s="1" t="s">
        <v>4894</v>
      </c>
      <c r="F1306" s="1" t="s">
        <v>4935</v>
      </c>
      <c r="G1306" s="1" t="s">
        <v>4936</v>
      </c>
      <c r="H1306" s="1" t="s">
        <v>4937</v>
      </c>
    </row>
    <row r="1307" spans="1:8">
      <c r="A1307" s="1" t="s">
        <v>4938</v>
      </c>
      <c r="B1307" s="1" t="s">
        <v>9</v>
      </c>
      <c r="C1307" s="1" t="s">
        <v>4939</v>
      </c>
      <c r="D1307" s="1" t="s">
        <v>4940</v>
      </c>
      <c r="E1307" s="1" t="s">
        <v>4894</v>
      </c>
      <c r="F1307" s="1" t="s">
        <v>4941</v>
      </c>
      <c r="G1307" s="1" t="s">
        <v>4942</v>
      </c>
      <c r="H1307" s="1" t="s">
        <v>13</v>
      </c>
    </row>
    <row r="1308" spans="1:8">
      <c r="A1308" s="1" t="s">
        <v>4916</v>
      </c>
      <c r="B1308" s="1" t="s">
        <v>37</v>
      </c>
      <c r="C1308" s="1" t="s">
        <v>4943</v>
      </c>
      <c r="D1308" s="1" t="s">
        <v>4934</v>
      </c>
      <c r="E1308" s="1" t="s">
        <v>4894</v>
      </c>
      <c r="F1308" s="1" t="s">
        <v>4919</v>
      </c>
      <c r="G1308" s="1" t="s">
        <v>4944</v>
      </c>
      <c r="H1308" s="1" t="s">
        <v>4921</v>
      </c>
    </row>
    <row r="1309" spans="1:8">
      <c r="A1309" s="1" t="s">
        <v>4945</v>
      </c>
      <c r="B1309" s="1" t="s">
        <v>9</v>
      </c>
      <c r="C1309" s="1" t="s">
        <v>4946</v>
      </c>
      <c r="D1309" s="1" t="s">
        <v>4947</v>
      </c>
      <c r="E1309" s="1" t="s">
        <v>4894</v>
      </c>
      <c r="F1309" s="1" t="s">
        <v>4948</v>
      </c>
      <c r="G1309" s="1" t="s">
        <v>4949</v>
      </c>
      <c r="H1309" s="1" t="s">
        <v>4950</v>
      </c>
    </row>
    <row r="1310" spans="1:8">
      <c r="A1310" s="1" t="s">
        <v>4951</v>
      </c>
      <c r="B1310" s="1" t="s">
        <v>68</v>
      </c>
      <c r="C1310" s="1" t="s">
        <v>4952</v>
      </c>
      <c r="D1310" s="1" t="s">
        <v>4893</v>
      </c>
      <c r="E1310" s="1" t="s">
        <v>4894</v>
      </c>
      <c r="F1310" s="1" t="s">
        <v>4953</v>
      </c>
      <c r="G1310" s="1" t="s">
        <v>4954</v>
      </c>
      <c r="H1310" s="1" t="s">
        <v>13</v>
      </c>
    </row>
    <row r="1311" spans="1:8">
      <c r="A1311" s="1" t="s">
        <v>4955</v>
      </c>
      <c r="B1311" s="1" t="s">
        <v>9</v>
      </c>
      <c r="C1311" s="1" t="s">
        <v>4956</v>
      </c>
      <c r="D1311" s="1" t="s">
        <v>4893</v>
      </c>
      <c r="E1311" s="1" t="s">
        <v>4894</v>
      </c>
      <c r="F1311" s="1" t="s">
        <v>4957</v>
      </c>
      <c r="G1311" s="1" t="s">
        <v>4958</v>
      </c>
      <c r="H1311" s="1" t="s">
        <v>13</v>
      </c>
    </row>
    <row r="1312" spans="1:8">
      <c r="A1312" s="1" t="s">
        <v>4959</v>
      </c>
      <c r="B1312" s="1" t="s">
        <v>9</v>
      </c>
      <c r="C1312" s="1" t="s">
        <v>4960</v>
      </c>
      <c r="D1312" s="1" t="s">
        <v>4934</v>
      </c>
      <c r="E1312" s="1" t="s">
        <v>4894</v>
      </c>
      <c r="F1312" s="1" t="s">
        <v>4961</v>
      </c>
      <c r="G1312" s="1" t="s">
        <v>4962</v>
      </c>
      <c r="H1312" s="1" t="s">
        <v>4963</v>
      </c>
    </row>
    <row r="1313" spans="1:8">
      <c r="A1313" s="1" t="s">
        <v>4964</v>
      </c>
      <c r="B1313" s="1" t="s">
        <v>9</v>
      </c>
      <c r="C1313" s="1" t="s">
        <v>4965</v>
      </c>
      <c r="D1313" s="1" t="s">
        <v>4893</v>
      </c>
      <c r="E1313" s="1" t="s">
        <v>4894</v>
      </c>
      <c r="F1313" s="1" t="s">
        <v>12</v>
      </c>
      <c r="G1313" s="1" t="s">
        <v>12</v>
      </c>
      <c r="H1313" s="1" t="s">
        <v>13</v>
      </c>
    </row>
    <row r="1314" spans="1:8">
      <c r="A1314" s="1" t="s">
        <v>4966</v>
      </c>
      <c r="B1314" s="1" t="s">
        <v>68</v>
      </c>
      <c r="C1314" s="1" t="s">
        <v>4967</v>
      </c>
      <c r="D1314" s="1" t="s">
        <v>4934</v>
      </c>
      <c r="E1314" s="1" t="s">
        <v>4894</v>
      </c>
      <c r="F1314" s="1" t="s">
        <v>869</v>
      </c>
      <c r="G1314" s="1" t="s">
        <v>115</v>
      </c>
      <c r="H1314" s="1" t="s">
        <v>13</v>
      </c>
    </row>
    <row r="1315" spans="1:8">
      <c r="A1315" s="1" t="s">
        <v>4968</v>
      </c>
      <c r="B1315" s="1" t="s">
        <v>9</v>
      </c>
      <c r="C1315" s="1" t="s">
        <v>4969</v>
      </c>
      <c r="D1315" s="1" t="s">
        <v>4893</v>
      </c>
      <c r="E1315" s="1" t="s">
        <v>4894</v>
      </c>
      <c r="F1315" s="1" t="s">
        <v>12</v>
      </c>
      <c r="G1315" s="1" t="s">
        <v>4970</v>
      </c>
      <c r="H1315" s="1" t="s">
        <v>13</v>
      </c>
    </row>
    <row r="1316" spans="1:8">
      <c r="A1316" s="1" t="s">
        <v>4971</v>
      </c>
      <c r="B1316" s="1" t="s">
        <v>68</v>
      </c>
      <c r="C1316" s="1" t="s">
        <v>4972</v>
      </c>
      <c r="D1316" s="1" t="s">
        <v>4893</v>
      </c>
      <c r="E1316" s="1" t="s">
        <v>4894</v>
      </c>
      <c r="F1316" s="1" t="s">
        <v>12</v>
      </c>
      <c r="G1316" s="1" t="s">
        <v>4973</v>
      </c>
      <c r="H1316" s="1" t="s">
        <v>13</v>
      </c>
    </row>
    <row r="1317" spans="1:8">
      <c r="A1317" s="1" t="s">
        <v>4974</v>
      </c>
      <c r="B1317" s="1" t="s">
        <v>68</v>
      </c>
      <c r="C1317" s="1" t="s">
        <v>4975</v>
      </c>
      <c r="D1317" s="1" t="s">
        <v>4976</v>
      </c>
      <c r="E1317" s="1" t="s">
        <v>4894</v>
      </c>
      <c r="F1317" s="1" t="s">
        <v>4977</v>
      </c>
      <c r="G1317" s="1" t="s">
        <v>4978</v>
      </c>
      <c r="H1317" s="1" t="s">
        <v>4979</v>
      </c>
    </row>
    <row r="1318" spans="1:8">
      <c r="A1318" s="1" t="s">
        <v>4916</v>
      </c>
      <c r="B1318" s="1" t="s">
        <v>42</v>
      </c>
      <c r="C1318" s="1" t="s">
        <v>4980</v>
      </c>
      <c r="D1318" s="1" t="s">
        <v>4934</v>
      </c>
      <c r="E1318" s="1" t="s">
        <v>4894</v>
      </c>
      <c r="F1318" s="1" t="s">
        <v>4919</v>
      </c>
      <c r="G1318" s="1" t="s">
        <v>4981</v>
      </c>
      <c r="H1318" s="1" t="s">
        <v>4921</v>
      </c>
    </row>
    <row r="1319" spans="1:8">
      <c r="A1319" s="1" t="s">
        <v>4982</v>
      </c>
      <c r="B1319" s="1" t="s">
        <v>68</v>
      </c>
      <c r="C1319" s="1" t="s">
        <v>4983</v>
      </c>
      <c r="D1319" s="1" t="s">
        <v>4984</v>
      </c>
      <c r="E1319" s="1" t="s">
        <v>4894</v>
      </c>
      <c r="F1319" s="1" t="s">
        <v>4985</v>
      </c>
      <c r="G1319" s="1" t="s">
        <v>12</v>
      </c>
      <c r="H1319" s="1" t="s">
        <v>4986</v>
      </c>
    </row>
    <row r="1320" spans="1:8">
      <c r="A1320" s="1" t="s">
        <v>4987</v>
      </c>
      <c r="B1320" s="1" t="s">
        <v>9</v>
      </c>
      <c r="C1320" s="1" t="s">
        <v>4988</v>
      </c>
      <c r="D1320" s="1" t="s">
        <v>4934</v>
      </c>
      <c r="E1320" s="1" t="s">
        <v>4894</v>
      </c>
      <c r="F1320" s="1" t="s">
        <v>4989</v>
      </c>
      <c r="G1320" s="1" t="s">
        <v>4990</v>
      </c>
      <c r="H1320" s="1" t="s">
        <v>4991</v>
      </c>
    </row>
    <row r="1321" spans="1:8">
      <c r="A1321" s="1" t="s">
        <v>4992</v>
      </c>
      <c r="B1321" s="1" t="s">
        <v>9</v>
      </c>
      <c r="C1321" s="1" t="s">
        <v>4993</v>
      </c>
      <c r="D1321" s="1" t="s">
        <v>4893</v>
      </c>
      <c r="E1321" s="1" t="s">
        <v>4894</v>
      </c>
      <c r="F1321" s="1" t="s">
        <v>12</v>
      </c>
      <c r="G1321" s="1" t="s">
        <v>4994</v>
      </c>
      <c r="H1321" s="1" t="s">
        <v>13</v>
      </c>
    </row>
    <row r="1322" spans="1:8">
      <c r="A1322" s="1" t="s">
        <v>4995</v>
      </c>
      <c r="B1322" s="1" t="s">
        <v>68</v>
      </c>
      <c r="C1322" s="1" t="s">
        <v>4996</v>
      </c>
      <c r="D1322" s="1" t="s">
        <v>4893</v>
      </c>
      <c r="E1322" s="1" t="s">
        <v>4894</v>
      </c>
      <c r="F1322" s="1" t="s">
        <v>4997</v>
      </c>
      <c r="G1322" s="1" t="s">
        <v>12</v>
      </c>
      <c r="H1322" s="1" t="s">
        <v>13</v>
      </c>
    </row>
    <row r="1323" spans="1:8">
      <c r="A1323" s="1" t="s">
        <v>4998</v>
      </c>
      <c r="B1323" s="1" t="s">
        <v>9</v>
      </c>
      <c r="C1323" s="1" t="s">
        <v>4999</v>
      </c>
      <c r="D1323" s="1" t="s">
        <v>4893</v>
      </c>
      <c r="E1323" s="1" t="s">
        <v>4894</v>
      </c>
      <c r="F1323" s="1" t="s">
        <v>12</v>
      </c>
      <c r="G1323" s="1" t="s">
        <v>12</v>
      </c>
      <c r="H1323" s="1" t="s">
        <v>13</v>
      </c>
    </row>
    <row r="1324" spans="1:8">
      <c r="A1324" s="1" t="s">
        <v>5000</v>
      </c>
      <c r="B1324" s="1" t="s">
        <v>9</v>
      </c>
      <c r="C1324" s="1" t="s">
        <v>5001</v>
      </c>
      <c r="D1324" s="1" t="s">
        <v>4893</v>
      </c>
      <c r="E1324" s="1" t="s">
        <v>4894</v>
      </c>
      <c r="F1324" s="1" t="s">
        <v>12</v>
      </c>
      <c r="G1324" s="1" t="s">
        <v>5002</v>
      </c>
      <c r="H1324" s="1" t="s">
        <v>13</v>
      </c>
    </row>
    <row r="1325" spans="1:8">
      <c r="A1325" s="1" t="s">
        <v>5003</v>
      </c>
      <c r="B1325" s="1" t="s">
        <v>68</v>
      </c>
      <c r="C1325" s="1" t="s">
        <v>5004</v>
      </c>
      <c r="D1325" s="1" t="s">
        <v>4893</v>
      </c>
      <c r="E1325" s="1" t="s">
        <v>4894</v>
      </c>
      <c r="F1325" s="1" t="s">
        <v>5005</v>
      </c>
      <c r="G1325" s="1" t="s">
        <v>5006</v>
      </c>
      <c r="H1325" s="1" t="s">
        <v>13</v>
      </c>
    </row>
    <row r="1326" spans="1:8">
      <c r="A1326" s="1" t="s">
        <v>5007</v>
      </c>
      <c r="B1326" s="1" t="s">
        <v>9</v>
      </c>
      <c r="C1326" s="1" t="s">
        <v>5008</v>
      </c>
      <c r="D1326" s="1" t="s">
        <v>5009</v>
      </c>
      <c r="E1326" s="1" t="s">
        <v>4894</v>
      </c>
      <c r="F1326" s="1" t="s">
        <v>5010</v>
      </c>
      <c r="G1326" s="1" t="s">
        <v>5011</v>
      </c>
      <c r="H1326" s="1" t="s">
        <v>5012</v>
      </c>
    </row>
    <row r="1327" spans="1:8">
      <c r="A1327" s="1" t="s">
        <v>5013</v>
      </c>
      <c r="B1327" s="1" t="s">
        <v>37</v>
      </c>
      <c r="C1327" s="1" t="s">
        <v>5014</v>
      </c>
      <c r="D1327" s="1" t="s">
        <v>4893</v>
      </c>
      <c r="E1327" s="1" t="s">
        <v>4894</v>
      </c>
      <c r="F1327" s="1" t="s">
        <v>5015</v>
      </c>
      <c r="G1327" s="1" t="s">
        <v>5016</v>
      </c>
      <c r="H1327" s="1" t="s">
        <v>13</v>
      </c>
    </row>
    <row r="1328" spans="1:8">
      <c r="A1328" s="1" t="s">
        <v>5017</v>
      </c>
      <c r="B1328" s="1" t="s">
        <v>42</v>
      </c>
      <c r="C1328" s="1" t="s">
        <v>5018</v>
      </c>
      <c r="D1328" s="1" t="s">
        <v>5019</v>
      </c>
      <c r="E1328" s="1" t="s">
        <v>4894</v>
      </c>
      <c r="F1328" s="1" t="s">
        <v>12</v>
      </c>
      <c r="G1328" s="1" t="s">
        <v>5020</v>
      </c>
      <c r="H1328" s="1" t="s">
        <v>13</v>
      </c>
    </row>
    <row r="1329" spans="1:8">
      <c r="A1329" s="1" t="s">
        <v>5021</v>
      </c>
      <c r="B1329" s="1" t="s">
        <v>31</v>
      </c>
      <c r="C1329" s="1" t="s">
        <v>5022</v>
      </c>
      <c r="D1329" s="1" t="s">
        <v>5023</v>
      </c>
      <c r="E1329" s="1" t="s">
        <v>5023</v>
      </c>
      <c r="F1329" s="1" t="s">
        <v>5024</v>
      </c>
      <c r="G1329" s="1" t="s">
        <v>5025</v>
      </c>
      <c r="H1329" s="1" t="s">
        <v>5026</v>
      </c>
    </row>
    <row r="1330" spans="1:8">
      <c r="A1330" s="1" t="s">
        <v>5027</v>
      </c>
      <c r="B1330" s="1" t="s">
        <v>31</v>
      </c>
      <c r="C1330" s="1" t="s">
        <v>5028</v>
      </c>
      <c r="D1330" s="1" t="s">
        <v>5029</v>
      </c>
      <c r="E1330" s="1" t="s">
        <v>4894</v>
      </c>
      <c r="F1330" s="1" t="s">
        <v>12</v>
      </c>
      <c r="G1330" s="1" t="s">
        <v>12</v>
      </c>
      <c r="H1330" s="1" t="s">
        <v>13</v>
      </c>
    </row>
    <row r="1331" spans="1:8">
      <c r="A1331" s="1" t="s">
        <v>5030</v>
      </c>
      <c r="B1331" s="1" t="s">
        <v>9</v>
      </c>
      <c r="C1331" s="1" t="s">
        <v>5031</v>
      </c>
      <c r="D1331" s="1" t="s">
        <v>4893</v>
      </c>
      <c r="E1331" s="1" t="s">
        <v>4894</v>
      </c>
      <c r="F1331" s="1" t="s">
        <v>5032</v>
      </c>
      <c r="G1331" s="1" t="s">
        <v>12</v>
      </c>
      <c r="H1331" s="1" t="s">
        <v>5033</v>
      </c>
    </row>
    <row r="1332" spans="1:8">
      <c r="A1332" s="1" t="s">
        <v>5034</v>
      </c>
      <c r="B1332" s="1" t="s">
        <v>9</v>
      </c>
      <c r="C1332" s="1" t="s">
        <v>5035</v>
      </c>
      <c r="D1332" s="1" t="s">
        <v>4893</v>
      </c>
      <c r="E1332" s="1" t="s">
        <v>4894</v>
      </c>
      <c r="F1332" s="1" t="s">
        <v>5036</v>
      </c>
      <c r="G1332" s="1" t="s">
        <v>5037</v>
      </c>
      <c r="H1332" s="1" t="s">
        <v>5038</v>
      </c>
    </row>
    <row r="1333" spans="1:8">
      <c r="A1333" s="1" t="s">
        <v>5039</v>
      </c>
      <c r="B1333" s="1" t="s">
        <v>9</v>
      </c>
      <c r="C1333" s="1" t="s">
        <v>5040</v>
      </c>
      <c r="D1333" s="1" t="s">
        <v>4934</v>
      </c>
      <c r="E1333" s="1" t="s">
        <v>4894</v>
      </c>
      <c r="F1333" s="1" t="s">
        <v>5041</v>
      </c>
      <c r="G1333" s="1" t="s">
        <v>5042</v>
      </c>
      <c r="H1333" s="1" t="s">
        <v>5043</v>
      </c>
    </row>
    <row r="1334" spans="1:8">
      <c r="A1334" s="1" t="s">
        <v>5044</v>
      </c>
      <c r="B1334" s="1" t="s">
        <v>9</v>
      </c>
      <c r="C1334" s="1" t="s">
        <v>5045</v>
      </c>
      <c r="D1334" s="1" t="s">
        <v>4893</v>
      </c>
      <c r="E1334" s="1" t="s">
        <v>4894</v>
      </c>
      <c r="F1334" s="1" t="s">
        <v>5046</v>
      </c>
      <c r="G1334" s="1" t="s">
        <v>5047</v>
      </c>
      <c r="H1334" s="1" t="s">
        <v>13</v>
      </c>
    </row>
    <row r="1335" spans="1:8">
      <c r="A1335" s="1" t="s">
        <v>880</v>
      </c>
      <c r="B1335" s="1" t="s">
        <v>9</v>
      </c>
      <c r="C1335" s="1" t="s">
        <v>5048</v>
      </c>
      <c r="D1335" s="1" t="s">
        <v>4934</v>
      </c>
      <c r="E1335" s="1" t="s">
        <v>4894</v>
      </c>
      <c r="F1335" s="1" t="s">
        <v>12</v>
      </c>
      <c r="G1335" s="1" t="s">
        <v>12</v>
      </c>
      <c r="H1335" s="1" t="s">
        <v>13</v>
      </c>
    </row>
    <row r="1336" spans="1:8">
      <c r="A1336" s="1" t="s">
        <v>5049</v>
      </c>
      <c r="B1336" s="1" t="s">
        <v>68</v>
      </c>
      <c r="C1336" s="1" t="s">
        <v>5050</v>
      </c>
      <c r="D1336" s="1" t="s">
        <v>4934</v>
      </c>
      <c r="E1336" s="1" t="s">
        <v>4894</v>
      </c>
      <c r="F1336" s="1" t="s">
        <v>5051</v>
      </c>
      <c r="G1336" s="1" t="s">
        <v>5052</v>
      </c>
      <c r="H1336" s="1" t="s">
        <v>5053</v>
      </c>
    </row>
    <row r="1337" spans="1:8">
      <c r="A1337" s="1" t="s">
        <v>5054</v>
      </c>
      <c r="B1337" s="1" t="s">
        <v>9</v>
      </c>
      <c r="C1337" s="1" t="s">
        <v>5055</v>
      </c>
      <c r="D1337" s="1" t="s">
        <v>5056</v>
      </c>
      <c r="E1337" s="1" t="s">
        <v>4894</v>
      </c>
      <c r="F1337" s="1" t="s">
        <v>5057</v>
      </c>
      <c r="G1337" s="1" t="s">
        <v>5058</v>
      </c>
      <c r="H1337" s="1" t="s">
        <v>13</v>
      </c>
    </row>
    <row r="1338" spans="1:8">
      <c r="A1338" s="1" t="s">
        <v>5059</v>
      </c>
      <c r="B1338" s="1" t="s">
        <v>9</v>
      </c>
      <c r="C1338" s="1" t="s">
        <v>5060</v>
      </c>
      <c r="D1338" s="1" t="s">
        <v>5061</v>
      </c>
      <c r="E1338" s="1" t="s">
        <v>5062</v>
      </c>
      <c r="F1338" s="1" t="s">
        <v>5063</v>
      </c>
      <c r="G1338" s="1" t="s">
        <v>5064</v>
      </c>
      <c r="H1338" s="1" t="s">
        <v>5065</v>
      </c>
    </row>
    <row r="1339" spans="1:8">
      <c r="A1339" s="1" t="s">
        <v>5066</v>
      </c>
      <c r="B1339" s="1" t="s">
        <v>9</v>
      </c>
      <c r="C1339" s="1" t="s">
        <v>5067</v>
      </c>
      <c r="D1339" s="1" t="s">
        <v>4934</v>
      </c>
      <c r="E1339" s="1" t="s">
        <v>4894</v>
      </c>
      <c r="F1339" s="1" t="s">
        <v>5068</v>
      </c>
      <c r="G1339" s="1" t="s">
        <v>5069</v>
      </c>
      <c r="H1339" s="1" t="s">
        <v>5070</v>
      </c>
    </row>
    <row r="1340" spans="1:8">
      <c r="A1340" s="1" t="s">
        <v>5071</v>
      </c>
      <c r="B1340" s="1" t="s">
        <v>9</v>
      </c>
      <c r="C1340" s="1" t="s">
        <v>5072</v>
      </c>
      <c r="D1340" s="1" t="s">
        <v>4893</v>
      </c>
      <c r="E1340" s="1" t="s">
        <v>4894</v>
      </c>
      <c r="F1340" s="1" t="s">
        <v>12</v>
      </c>
      <c r="G1340" s="1" t="s">
        <v>5073</v>
      </c>
      <c r="H1340" s="1" t="s">
        <v>13</v>
      </c>
    </row>
    <row r="1341" spans="1:8">
      <c r="A1341" s="1" t="s">
        <v>880</v>
      </c>
      <c r="B1341" s="1" t="s">
        <v>9</v>
      </c>
      <c r="C1341" s="1" t="s">
        <v>5074</v>
      </c>
      <c r="D1341" s="1" t="s">
        <v>4934</v>
      </c>
      <c r="E1341" s="1" t="s">
        <v>4894</v>
      </c>
      <c r="F1341" s="1" t="s">
        <v>882</v>
      </c>
      <c r="G1341" s="1" t="s">
        <v>5075</v>
      </c>
      <c r="H1341" s="1" t="s">
        <v>13</v>
      </c>
    </row>
    <row r="1342" spans="1:8">
      <c r="A1342" s="1" t="s">
        <v>5076</v>
      </c>
      <c r="B1342" s="1" t="s">
        <v>68</v>
      </c>
      <c r="C1342" s="1" t="s">
        <v>5077</v>
      </c>
      <c r="D1342" s="1" t="s">
        <v>5078</v>
      </c>
      <c r="E1342" s="1" t="s">
        <v>4894</v>
      </c>
      <c r="F1342" s="1" t="s">
        <v>5079</v>
      </c>
      <c r="G1342" s="1" t="s">
        <v>12</v>
      </c>
      <c r="H1342" s="1" t="s">
        <v>5080</v>
      </c>
    </row>
    <row r="1343" spans="1:8">
      <c r="A1343" s="1" t="s">
        <v>5081</v>
      </c>
      <c r="B1343" s="1" t="s">
        <v>9</v>
      </c>
      <c r="C1343" s="1" t="s">
        <v>5082</v>
      </c>
      <c r="D1343" s="1" t="s">
        <v>5083</v>
      </c>
      <c r="E1343" s="1" t="s">
        <v>4894</v>
      </c>
      <c r="F1343" s="1" t="s">
        <v>5084</v>
      </c>
      <c r="G1343" s="1" t="s">
        <v>5085</v>
      </c>
      <c r="H1343" s="1" t="s">
        <v>5086</v>
      </c>
    </row>
    <row r="1344" spans="1:8">
      <c r="A1344" s="1" t="s">
        <v>4916</v>
      </c>
      <c r="B1344" s="1" t="s">
        <v>37</v>
      </c>
      <c r="C1344" s="1" t="s">
        <v>5087</v>
      </c>
      <c r="D1344" s="1" t="s">
        <v>4934</v>
      </c>
      <c r="E1344" s="1" t="s">
        <v>4934</v>
      </c>
      <c r="F1344" s="1" t="s">
        <v>4919</v>
      </c>
      <c r="G1344" s="1" t="s">
        <v>5088</v>
      </c>
      <c r="H1344" s="1" t="s">
        <v>4921</v>
      </c>
    </row>
    <row r="1345" spans="1:8">
      <c r="A1345" s="1" t="s">
        <v>5089</v>
      </c>
      <c r="B1345" s="1" t="s">
        <v>9</v>
      </c>
      <c r="C1345" s="1" t="s">
        <v>5090</v>
      </c>
      <c r="D1345" s="1" t="s">
        <v>5091</v>
      </c>
      <c r="E1345" s="1" t="s">
        <v>4894</v>
      </c>
      <c r="F1345" s="1" t="s">
        <v>5092</v>
      </c>
      <c r="G1345" s="1" t="s">
        <v>5093</v>
      </c>
      <c r="H1345" s="1" t="s">
        <v>13</v>
      </c>
    </row>
    <row r="1346" spans="1:8">
      <c r="A1346" s="1" t="s">
        <v>5094</v>
      </c>
      <c r="B1346" s="1" t="s">
        <v>9</v>
      </c>
      <c r="C1346" s="1" t="s">
        <v>5095</v>
      </c>
      <c r="D1346" s="1" t="s">
        <v>5029</v>
      </c>
      <c r="E1346" s="1" t="s">
        <v>4894</v>
      </c>
      <c r="F1346" s="1" t="s">
        <v>5096</v>
      </c>
      <c r="G1346" s="1" t="s">
        <v>5097</v>
      </c>
      <c r="H1346" s="1" t="s">
        <v>5098</v>
      </c>
    </row>
    <row r="1347" spans="1:8">
      <c r="A1347" s="1" t="s">
        <v>5099</v>
      </c>
      <c r="B1347" s="1" t="s">
        <v>9</v>
      </c>
      <c r="C1347" s="1" t="s">
        <v>5100</v>
      </c>
      <c r="D1347" s="1" t="s">
        <v>4934</v>
      </c>
      <c r="E1347" s="1" t="s">
        <v>4894</v>
      </c>
      <c r="F1347" s="1" t="s">
        <v>5101</v>
      </c>
      <c r="G1347" s="1" t="s">
        <v>5102</v>
      </c>
      <c r="H1347" s="1" t="s">
        <v>13</v>
      </c>
    </row>
    <row r="1348" spans="1:8">
      <c r="A1348" s="1" t="s">
        <v>5103</v>
      </c>
      <c r="B1348" s="1" t="s">
        <v>37</v>
      </c>
      <c r="C1348" s="1" t="s">
        <v>5104</v>
      </c>
      <c r="D1348" s="1" t="s">
        <v>4934</v>
      </c>
      <c r="E1348" s="1" t="s">
        <v>4894</v>
      </c>
      <c r="F1348" s="1" t="s">
        <v>12</v>
      </c>
      <c r="G1348" s="1" t="s">
        <v>5105</v>
      </c>
      <c r="H1348" s="1" t="s">
        <v>13</v>
      </c>
    </row>
    <row r="1349" spans="1:8">
      <c r="A1349" s="1" t="s">
        <v>5106</v>
      </c>
      <c r="B1349" s="1" t="s">
        <v>42</v>
      </c>
      <c r="C1349" s="1" t="s">
        <v>5107</v>
      </c>
      <c r="D1349" s="1" t="s">
        <v>4893</v>
      </c>
      <c r="E1349" s="1" t="s">
        <v>4894</v>
      </c>
      <c r="F1349" s="1" t="s">
        <v>12</v>
      </c>
      <c r="G1349" s="1" t="s">
        <v>115</v>
      </c>
      <c r="H1349" s="1" t="s">
        <v>13</v>
      </c>
    </row>
    <row r="1350" spans="1:8">
      <c r="A1350" s="1" t="s">
        <v>5108</v>
      </c>
      <c r="B1350" s="1" t="s">
        <v>9</v>
      </c>
      <c r="C1350" s="1" t="s">
        <v>5109</v>
      </c>
      <c r="D1350" s="1" t="s">
        <v>4893</v>
      </c>
      <c r="E1350" s="1" t="s">
        <v>4894</v>
      </c>
      <c r="F1350" s="1" t="s">
        <v>12</v>
      </c>
      <c r="G1350" s="1" t="s">
        <v>12</v>
      </c>
      <c r="H1350" s="1" t="s">
        <v>13</v>
      </c>
    </row>
    <row r="1351" spans="1:8">
      <c r="A1351" s="1" t="s">
        <v>4916</v>
      </c>
      <c r="B1351" s="1" t="s">
        <v>37</v>
      </c>
      <c r="C1351" s="1" t="s">
        <v>5110</v>
      </c>
      <c r="D1351" s="1" t="s">
        <v>4918</v>
      </c>
      <c r="E1351" s="1" t="s">
        <v>4894</v>
      </c>
      <c r="F1351" s="1" t="s">
        <v>4919</v>
      </c>
      <c r="G1351" s="1" t="s">
        <v>5111</v>
      </c>
      <c r="H1351" s="1" t="s">
        <v>4921</v>
      </c>
    </row>
    <row r="1352" spans="1:8">
      <c r="A1352" s="1" t="s">
        <v>5112</v>
      </c>
      <c r="B1352" s="1" t="s">
        <v>9</v>
      </c>
      <c r="C1352" s="1" t="s">
        <v>5113</v>
      </c>
      <c r="D1352" s="1" t="s">
        <v>5114</v>
      </c>
      <c r="E1352" s="1" t="s">
        <v>4894</v>
      </c>
      <c r="F1352" s="1" t="s">
        <v>5115</v>
      </c>
      <c r="G1352" s="1" t="s">
        <v>5116</v>
      </c>
      <c r="H1352" s="1" t="s">
        <v>5117</v>
      </c>
    </row>
    <row r="1353" spans="1:8">
      <c r="A1353" s="1" t="s">
        <v>880</v>
      </c>
      <c r="B1353" s="1" t="s">
        <v>42</v>
      </c>
      <c r="C1353" s="1" t="s">
        <v>5118</v>
      </c>
      <c r="D1353" s="1" t="s">
        <v>4893</v>
      </c>
      <c r="E1353" s="1" t="s">
        <v>4894</v>
      </c>
      <c r="F1353" s="1" t="s">
        <v>882</v>
      </c>
      <c r="G1353" s="1" t="s">
        <v>5119</v>
      </c>
      <c r="H1353" s="1" t="s">
        <v>5120</v>
      </c>
    </row>
    <row r="1354" spans="1:8">
      <c r="A1354" s="1" t="s">
        <v>5121</v>
      </c>
      <c r="B1354" s="1" t="s">
        <v>9</v>
      </c>
      <c r="C1354" s="1" t="s">
        <v>5122</v>
      </c>
      <c r="D1354" s="1" t="s">
        <v>4893</v>
      </c>
      <c r="E1354" s="1" t="s">
        <v>4894</v>
      </c>
      <c r="F1354" s="1" t="s">
        <v>12</v>
      </c>
      <c r="G1354" s="1" t="s">
        <v>5123</v>
      </c>
      <c r="H1354" s="1" t="s">
        <v>13</v>
      </c>
    </row>
    <row r="1355" spans="1:8">
      <c r="A1355" s="1" t="s">
        <v>5124</v>
      </c>
      <c r="B1355" s="1" t="s">
        <v>37</v>
      </c>
      <c r="C1355" s="1" t="s">
        <v>5125</v>
      </c>
      <c r="D1355" s="1" t="s">
        <v>4893</v>
      </c>
      <c r="E1355" s="1" t="s">
        <v>4894</v>
      </c>
      <c r="F1355" s="1" t="s">
        <v>5126</v>
      </c>
      <c r="G1355" s="1" t="s">
        <v>5127</v>
      </c>
      <c r="H1355" s="1" t="s">
        <v>5128</v>
      </c>
    </row>
    <row r="1356" spans="1:8">
      <c r="A1356" s="1" t="s">
        <v>5129</v>
      </c>
      <c r="B1356" s="1" t="s">
        <v>9</v>
      </c>
      <c r="C1356" s="1" t="s">
        <v>5130</v>
      </c>
      <c r="D1356" s="1" t="s">
        <v>5131</v>
      </c>
      <c r="E1356" s="1" t="s">
        <v>4894</v>
      </c>
      <c r="F1356" s="1" t="s">
        <v>12</v>
      </c>
      <c r="G1356" s="1" t="s">
        <v>12</v>
      </c>
      <c r="H1356" s="1" t="s">
        <v>13</v>
      </c>
    </row>
    <row r="1357" spans="1:8">
      <c r="A1357" s="1" t="s">
        <v>5132</v>
      </c>
      <c r="B1357" s="1" t="s">
        <v>68</v>
      </c>
      <c r="C1357" s="1" t="s">
        <v>5133</v>
      </c>
      <c r="D1357" s="1" t="s">
        <v>4893</v>
      </c>
      <c r="E1357" s="1" t="s">
        <v>4894</v>
      </c>
      <c r="F1357" s="1" t="s">
        <v>5134</v>
      </c>
      <c r="G1357" s="1" t="s">
        <v>5135</v>
      </c>
      <c r="H1357" s="1" t="s">
        <v>5136</v>
      </c>
    </row>
    <row r="1358" spans="1:8">
      <c r="A1358" s="1" t="s">
        <v>5137</v>
      </c>
      <c r="B1358" s="1" t="s">
        <v>68</v>
      </c>
      <c r="C1358" s="1" t="s">
        <v>5138</v>
      </c>
      <c r="D1358" s="1" t="s">
        <v>4934</v>
      </c>
      <c r="E1358" s="1" t="s">
        <v>4894</v>
      </c>
      <c r="F1358" s="1" t="s">
        <v>5139</v>
      </c>
      <c r="G1358" s="1" t="s">
        <v>5140</v>
      </c>
      <c r="H1358" s="1" t="s">
        <v>5141</v>
      </c>
    </row>
    <row r="1359" spans="1:8">
      <c r="A1359" s="1" t="s">
        <v>5142</v>
      </c>
      <c r="B1359" s="1" t="s">
        <v>198</v>
      </c>
      <c r="C1359" s="1" t="s">
        <v>5143</v>
      </c>
      <c r="D1359" s="1" t="s">
        <v>5144</v>
      </c>
      <c r="E1359" s="1" t="s">
        <v>4894</v>
      </c>
      <c r="F1359" s="1" t="s">
        <v>5145</v>
      </c>
      <c r="G1359" s="1" t="s">
        <v>12</v>
      </c>
      <c r="H1359" s="1" t="s">
        <v>5146</v>
      </c>
    </row>
    <row r="1360" spans="1:8">
      <c r="A1360" s="1" t="s">
        <v>5147</v>
      </c>
      <c r="B1360" s="1" t="s">
        <v>5148</v>
      </c>
      <c r="C1360" s="1" t="s">
        <v>5149</v>
      </c>
      <c r="D1360" s="1" t="s">
        <v>4934</v>
      </c>
      <c r="E1360" s="1" t="s">
        <v>4894</v>
      </c>
      <c r="F1360" s="1" t="s">
        <v>5150</v>
      </c>
      <c r="G1360" s="1" t="s">
        <v>5151</v>
      </c>
      <c r="H1360" s="1" t="s">
        <v>5152</v>
      </c>
    </row>
    <row r="1361" spans="1:8">
      <c r="A1361" s="1" t="s">
        <v>5153</v>
      </c>
      <c r="B1361" s="1" t="s">
        <v>9</v>
      </c>
      <c r="C1361" s="1" t="s">
        <v>5154</v>
      </c>
      <c r="D1361" s="1" t="s">
        <v>4918</v>
      </c>
      <c r="E1361" s="1" t="s">
        <v>5155</v>
      </c>
      <c r="F1361" s="1" t="s">
        <v>12</v>
      </c>
      <c r="G1361" s="1" t="s">
        <v>5156</v>
      </c>
      <c r="H1361" s="1" t="s">
        <v>13</v>
      </c>
    </row>
    <row r="1362" spans="1:8">
      <c r="A1362" s="1" t="s">
        <v>5157</v>
      </c>
      <c r="B1362" s="1" t="s">
        <v>9</v>
      </c>
      <c r="C1362" s="1" t="s">
        <v>5158</v>
      </c>
      <c r="D1362" s="1" t="s">
        <v>4934</v>
      </c>
      <c r="E1362" s="1" t="s">
        <v>4894</v>
      </c>
      <c r="F1362" s="1" t="s">
        <v>4652</v>
      </c>
      <c r="G1362" s="1" t="s">
        <v>5159</v>
      </c>
      <c r="H1362" s="1" t="s">
        <v>4654</v>
      </c>
    </row>
    <row r="1363" spans="1:8">
      <c r="A1363" s="1" t="s">
        <v>5160</v>
      </c>
      <c r="B1363" s="1" t="s">
        <v>728</v>
      </c>
      <c r="C1363" s="1" t="s">
        <v>5161</v>
      </c>
      <c r="D1363" s="1" t="s">
        <v>5162</v>
      </c>
      <c r="E1363" s="1" t="s">
        <v>5162</v>
      </c>
      <c r="F1363" s="1" t="s">
        <v>5063</v>
      </c>
      <c r="G1363" s="1" t="s">
        <v>5064</v>
      </c>
      <c r="H1363" s="1" t="s">
        <v>5065</v>
      </c>
    </row>
    <row r="1364" spans="1:8">
      <c r="A1364" s="1" t="s">
        <v>5163</v>
      </c>
      <c r="B1364" s="1" t="s">
        <v>9</v>
      </c>
      <c r="C1364" s="1" t="s">
        <v>5164</v>
      </c>
      <c r="D1364" s="1" t="s">
        <v>4934</v>
      </c>
      <c r="E1364" s="1" t="s">
        <v>4894</v>
      </c>
      <c r="F1364" s="1" t="s">
        <v>5165</v>
      </c>
      <c r="G1364" s="1" t="s">
        <v>5166</v>
      </c>
      <c r="H1364" s="1" t="s">
        <v>5167</v>
      </c>
    </row>
    <row r="1365" spans="1:8">
      <c r="A1365" s="1" t="s">
        <v>5168</v>
      </c>
      <c r="B1365" s="1" t="s">
        <v>42</v>
      </c>
      <c r="C1365" s="1" t="s">
        <v>5169</v>
      </c>
      <c r="D1365" s="1" t="s">
        <v>4934</v>
      </c>
      <c r="E1365" s="1" t="s">
        <v>4894</v>
      </c>
      <c r="F1365" s="1" t="s">
        <v>5170</v>
      </c>
      <c r="G1365" s="1" t="s">
        <v>5171</v>
      </c>
      <c r="H1365" s="1" t="s">
        <v>5172</v>
      </c>
    </row>
    <row r="1366" spans="1:8">
      <c r="A1366" s="1" t="s">
        <v>5173</v>
      </c>
      <c r="B1366" s="1" t="s">
        <v>42</v>
      </c>
      <c r="C1366" s="1" t="s">
        <v>5174</v>
      </c>
      <c r="D1366" s="1" t="s">
        <v>4893</v>
      </c>
      <c r="E1366" s="1" t="s">
        <v>4894</v>
      </c>
      <c r="F1366" s="1" t="s">
        <v>12</v>
      </c>
      <c r="G1366" s="1" t="s">
        <v>5175</v>
      </c>
      <c r="H1366" s="1" t="s">
        <v>13</v>
      </c>
    </row>
    <row r="1367" spans="1:8">
      <c r="A1367" s="1" t="s">
        <v>5124</v>
      </c>
      <c r="B1367" s="1" t="s">
        <v>9</v>
      </c>
      <c r="C1367" s="1" t="s">
        <v>5176</v>
      </c>
      <c r="D1367" s="1" t="s">
        <v>5029</v>
      </c>
      <c r="E1367" s="1" t="s">
        <v>4894</v>
      </c>
      <c r="F1367" s="1" t="s">
        <v>12</v>
      </c>
      <c r="G1367" s="1" t="s">
        <v>5177</v>
      </c>
      <c r="H1367" s="1" t="s">
        <v>13</v>
      </c>
    </row>
    <row r="1368" spans="1:8">
      <c r="A1368" s="1" t="s">
        <v>5066</v>
      </c>
      <c r="B1368" s="1" t="s">
        <v>9</v>
      </c>
      <c r="C1368" s="1" t="s">
        <v>5178</v>
      </c>
      <c r="D1368" s="1" t="s">
        <v>5179</v>
      </c>
      <c r="E1368" s="1" t="s">
        <v>4894</v>
      </c>
      <c r="F1368" s="1" t="s">
        <v>5068</v>
      </c>
      <c r="G1368" s="1" t="s">
        <v>5180</v>
      </c>
      <c r="H1368" s="1" t="s">
        <v>5070</v>
      </c>
    </row>
    <row r="1369" spans="1:8">
      <c r="A1369" s="1" t="s">
        <v>5181</v>
      </c>
      <c r="B1369" s="1" t="s">
        <v>9</v>
      </c>
      <c r="C1369" s="1" t="s">
        <v>5182</v>
      </c>
      <c r="D1369" s="1" t="s">
        <v>4934</v>
      </c>
      <c r="E1369" s="1" t="s">
        <v>4894</v>
      </c>
      <c r="F1369" s="1" t="s">
        <v>5183</v>
      </c>
      <c r="G1369" s="1" t="s">
        <v>5184</v>
      </c>
      <c r="H1369" s="1" t="s">
        <v>5185</v>
      </c>
    </row>
    <row r="1370" spans="1:8">
      <c r="A1370" s="1" t="s">
        <v>5124</v>
      </c>
      <c r="B1370" s="1" t="s">
        <v>37</v>
      </c>
      <c r="C1370" s="1" t="s">
        <v>5186</v>
      </c>
      <c r="D1370" s="1" t="s">
        <v>4918</v>
      </c>
      <c r="E1370" s="1" t="s">
        <v>4894</v>
      </c>
      <c r="F1370" s="1" t="s">
        <v>12</v>
      </c>
      <c r="G1370" s="1" t="s">
        <v>5187</v>
      </c>
      <c r="H1370" s="1" t="s">
        <v>13</v>
      </c>
    </row>
    <row r="1371" spans="1:8">
      <c r="A1371" s="1" t="s">
        <v>5188</v>
      </c>
      <c r="B1371" s="1" t="s">
        <v>9</v>
      </c>
      <c r="C1371" s="1" t="s">
        <v>5189</v>
      </c>
      <c r="D1371" s="1" t="s">
        <v>4893</v>
      </c>
      <c r="E1371" s="1" t="s">
        <v>4894</v>
      </c>
      <c r="F1371" s="1" t="s">
        <v>12</v>
      </c>
      <c r="G1371" s="1" t="s">
        <v>12</v>
      </c>
      <c r="H1371" s="1" t="s">
        <v>13</v>
      </c>
    </row>
    <row r="1372" spans="1:8">
      <c r="A1372" s="1" t="s">
        <v>5190</v>
      </c>
      <c r="B1372" s="1" t="s">
        <v>9</v>
      </c>
      <c r="C1372" s="1" t="s">
        <v>5191</v>
      </c>
      <c r="D1372" s="1" t="s">
        <v>4934</v>
      </c>
      <c r="E1372" s="1" t="s">
        <v>4894</v>
      </c>
      <c r="F1372" s="1" t="s">
        <v>12</v>
      </c>
      <c r="G1372" s="1" t="s">
        <v>5192</v>
      </c>
      <c r="H1372" s="1" t="s">
        <v>13</v>
      </c>
    </row>
    <row r="1373" spans="1:8">
      <c r="A1373" s="1" t="s">
        <v>5193</v>
      </c>
      <c r="B1373" s="1" t="s">
        <v>9</v>
      </c>
      <c r="C1373" s="1" t="s">
        <v>5194</v>
      </c>
      <c r="D1373" s="1" t="s">
        <v>5195</v>
      </c>
      <c r="E1373" s="1" t="s">
        <v>4894</v>
      </c>
      <c r="F1373" s="1" t="s">
        <v>5196</v>
      </c>
      <c r="G1373" s="1" t="s">
        <v>5197</v>
      </c>
      <c r="H1373" s="1" t="s">
        <v>5198</v>
      </c>
    </row>
    <row r="1374" spans="1:8">
      <c r="A1374" s="1" t="s">
        <v>5199</v>
      </c>
      <c r="B1374" s="1" t="s">
        <v>42</v>
      </c>
      <c r="C1374" s="1" t="s">
        <v>5200</v>
      </c>
      <c r="D1374" s="1" t="s">
        <v>4893</v>
      </c>
      <c r="E1374" s="1" t="s">
        <v>4894</v>
      </c>
      <c r="F1374" s="1" t="s">
        <v>12</v>
      </c>
      <c r="G1374" s="1" t="s">
        <v>12</v>
      </c>
      <c r="H1374" s="1" t="s">
        <v>13</v>
      </c>
    </row>
    <row r="1375" spans="1:8">
      <c r="A1375" s="1" t="s">
        <v>5201</v>
      </c>
      <c r="B1375" s="1" t="s">
        <v>2727</v>
      </c>
      <c r="C1375" s="1" t="s">
        <v>5202</v>
      </c>
      <c r="D1375" s="1" t="s">
        <v>4893</v>
      </c>
      <c r="E1375" s="1" t="s">
        <v>4894</v>
      </c>
      <c r="F1375" s="1" t="s">
        <v>5203</v>
      </c>
      <c r="G1375" s="1" t="s">
        <v>5204</v>
      </c>
      <c r="H1375" s="1" t="s">
        <v>5205</v>
      </c>
    </row>
    <row r="1376" spans="1:8">
      <c r="A1376" s="1" t="s">
        <v>5206</v>
      </c>
      <c r="B1376" s="1" t="s">
        <v>9</v>
      </c>
      <c r="C1376" s="1" t="s">
        <v>5207</v>
      </c>
      <c r="D1376" s="1" t="s">
        <v>5208</v>
      </c>
      <c r="E1376" s="1" t="s">
        <v>4894</v>
      </c>
      <c r="F1376" s="1" t="s">
        <v>5209</v>
      </c>
      <c r="G1376" s="1" t="s">
        <v>12</v>
      </c>
      <c r="H1376" s="1" t="s">
        <v>1939</v>
      </c>
    </row>
    <row r="1377" spans="1:8">
      <c r="A1377" s="1" t="s">
        <v>5210</v>
      </c>
      <c r="B1377" s="1" t="s">
        <v>9</v>
      </c>
      <c r="C1377" s="1" t="s">
        <v>5211</v>
      </c>
      <c r="D1377" s="1" t="s">
        <v>5023</v>
      </c>
      <c r="E1377" s="1" t="s">
        <v>4894</v>
      </c>
      <c r="F1377" s="1" t="s">
        <v>5212</v>
      </c>
      <c r="G1377" s="1" t="s">
        <v>5213</v>
      </c>
      <c r="H1377" s="1" t="s">
        <v>5214</v>
      </c>
    </row>
    <row r="1378" spans="1:8">
      <c r="A1378" s="1" t="s">
        <v>5215</v>
      </c>
      <c r="B1378" s="1" t="s">
        <v>9</v>
      </c>
      <c r="C1378" s="1" t="s">
        <v>5216</v>
      </c>
      <c r="D1378" s="1" t="s">
        <v>4934</v>
      </c>
      <c r="E1378" s="1" t="s">
        <v>4894</v>
      </c>
      <c r="F1378" s="1" t="s">
        <v>12</v>
      </c>
      <c r="G1378" s="1" t="s">
        <v>12</v>
      </c>
      <c r="H1378" s="1" t="s">
        <v>13</v>
      </c>
    </row>
    <row r="1379" spans="1:8">
      <c r="A1379" s="1" t="s">
        <v>5217</v>
      </c>
      <c r="B1379" s="1" t="s">
        <v>9</v>
      </c>
      <c r="C1379" s="1" t="s">
        <v>5218</v>
      </c>
      <c r="D1379" s="1" t="s">
        <v>4893</v>
      </c>
      <c r="E1379" s="1" t="s">
        <v>4894</v>
      </c>
      <c r="F1379" s="1" t="s">
        <v>5219</v>
      </c>
      <c r="G1379" s="1" t="s">
        <v>5220</v>
      </c>
      <c r="H1379" s="1" t="s">
        <v>5221</v>
      </c>
    </row>
    <row r="1380" spans="1:8">
      <c r="A1380" s="1" t="s">
        <v>5222</v>
      </c>
      <c r="B1380" s="1" t="s">
        <v>9</v>
      </c>
      <c r="C1380" s="1" t="s">
        <v>5223</v>
      </c>
      <c r="D1380" s="1" t="s">
        <v>5029</v>
      </c>
      <c r="E1380" s="1" t="s">
        <v>4894</v>
      </c>
      <c r="F1380" s="1" t="s">
        <v>5224</v>
      </c>
      <c r="G1380" s="1" t="s">
        <v>5225</v>
      </c>
      <c r="H1380" s="1" t="s">
        <v>5226</v>
      </c>
    </row>
    <row r="1381" spans="1:8">
      <c r="A1381" s="1" t="s">
        <v>5227</v>
      </c>
      <c r="B1381" s="1" t="s">
        <v>9</v>
      </c>
      <c r="C1381" s="1" t="s">
        <v>5228</v>
      </c>
      <c r="D1381" s="1" t="s">
        <v>5229</v>
      </c>
      <c r="E1381" s="1" t="s">
        <v>5230</v>
      </c>
      <c r="F1381" s="1" t="s">
        <v>12</v>
      </c>
      <c r="G1381" s="1" t="s">
        <v>12</v>
      </c>
      <c r="H1381" s="1" t="s">
        <v>13</v>
      </c>
    </row>
    <row r="1382" spans="1:8">
      <c r="A1382" s="1" t="s">
        <v>5231</v>
      </c>
      <c r="B1382" s="1" t="s">
        <v>68</v>
      </c>
      <c r="C1382" s="1" t="s">
        <v>5232</v>
      </c>
      <c r="D1382" s="1" t="s">
        <v>4934</v>
      </c>
      <c r="E1382" s="1" t="s">
        <v>4894</v>
      </c>
      <c r="F1382" s="1" t="s">
        <v>5233</v>
      </c>
      <c r="G1382" s="1" t="s">
        <v>5234</v>
      </c>
      <c r="H1382" s="1" t="s">
        <v>13</v>
      </c>
    </row>
    <row r="1383" spans="1:8">
      <c r="A1383" s="1" t="s">
        <v>5235</v>
      </c>
      <c r="B1383" s="1" t="s">
        <v>2727</v>
      </c>
      <c r="C1383" s="1" t="s">
        <v>5236</v>
      </c>
      <c r="D1383" s="1" t="s">
        <v>4918</v>
      </c>
      <c r="E1383" s="1" t="s">
        <v>4894</v>
      </c>
      <c r="F1383" s="1" t="s">
        <v>5237</v>
      </c>
      <c r="G1383" s="1" t="s">
        <v>5238</v>
      </c>
      <c r="H1383" s="1" t="s">
        <v>5239</v>
      </c>
    </row>
    <row r="1384" spans="1:8">
      <c r="A1384" s="1" t="s">
        <v>5240</v>
      </c>
      <c r="B1384" s="1" t="s">
        <v>3721</v>
      </c>
      <c r="C1384" s="1" t="s">
        <v>5241</v>
      </c>
      <c r="D1384" s="1" t="s">
        <v>5242</v>
      </c>
      <c r="E1384" s="1" t="s">
        <v>4894</v>
      </c>
      <c r="F1384" s="1" t="s">
        <v>5243</v>
      </c>
      <c r="G1384" s="1" t="s">
        <v>12</v>
      </c>
      <c r="H1384" s="1" t="s">
        <v>5244</v>
      </c>
    </row>
    <row r="1385" spans="1:8">
      <c r="A1385" s="1" t="s">
        <v>1495</v>
      </c>
      <c r="B1385" s="1" t="s">
        <v>198</v>
      </c>
      <c r="C1385" s="1" t="s">
        <v>5245</v>
      </c>
      <c r="D1385" s="1" t="s">
        <v>4893</v>
      </c>
      <c r="E1385" s="1" t="s">
        <v>4894</v>
      </c>
      <c r="F1385" s="1" t="s">
        <v>47</v>
      </c>
      <c r="G1385" s="1" t="s">
        <v>5246</v>
      </c>
      <c r="H1385" s="1" t="s">
        <v>49</v>
      </c>
    </row>
    <row r="1386" spans="1:8">
      <c r="A1386" s="1" t="s">
        <v>5247</v>
      </c>
      <c r="B1386" s="1" t="s">
        <v>9</v>
      </c>
      <c r="C1386" s="1" t="s">
        <v>5248</v>
      </c>
      <c r="D1386" s="1" t="s">
        <v>4918</v>
      </c>
      <c r="E1386" s="1" t="s">
        <v>4894</v>
      </c>
      <c r="F1386" s="1" t="s">
        <v>12</v>
      </c>
      <c r="G1386" s="1" t="s">
        <v>5249</v>
      </c>
      <c r="H1386" s="1" t="s">
        <v>13</v>
      </c>
    </row>
    <row r="1387" spans="1:8">
      <c r="A1387" s="1" t="s">
        <v>5129</v>
      </c>
      <c r="B1387" s="1" t="s">
        <v>37</v>
      </c>
      <c r="C1387" s="1" t="s">
        <v>5250</v>
      </c>
      <c r="D1387" s="1" t="s">
        <v>4893</v>
      </c>
      <c r="E1387" s="1" t="s">
        <v>4894</v>
      </c>
      <c r="F1387" s="1" t="s">
        <v>12</v>
      </c>
      <c r="G1387" s="1" t="s">
        <v>5251</v>
      </c>
      <c r="H1387" s="1" t="s">
        <v>13</v>
      </c>
    </row>
    <row r="1388" spans="1:8">
      <c r="A1388" s="1" t="s">
        <v>5252</v>
      </c>
      <c r="B1388" s="1" t="s">
        <v>68</v>
      </c>
      <c r="C1388" s="1" t="s">
        <v>5253</v>
      </c>
      <c r="D1388" s="1" t="s">
        <v>4934</v>
      </c>
      <c r="E1388" s="1" t="s">
        <v>4894</v>
      </c>
      <c r="F1388" s="1" t="s">
        <v>5254</v>
      </c>
      <c r="G1388" s="1" t="s">
        <v>5255</v>
      </c>
      <c r="H1388" s="1" t="s">
        <v>5256</v>
      </c>
    </row>
    <row r="1389" spans="1:8">
      <c r="A1389" s="1" t="s">
        <v>5257</v>
      </c>
      <c r="B1389" s="1" t="s">
        <v>9</v>
      </c>
      <c r="C1389" s="1" t="s">
        <v>5258</v>
      </c>
      <c r="D1389" s="1" t="s">
        <v>4893</v>
      </c>
      <c r="E1389" s="1" t="s">
        <v>4894</v>
      </c>
      <c r="F1389" s="1" t="s">
        <v>12</v>
      </c>
      <c r="G1389" s="1" t="s">
        <v>12</v>
      </c>
      <c r="H1389" s="1" t="s">
        <v>13</v>
      </c>
    </row>
    <row r="1390" spans="1:8">
      <c r="A1390" s="1" t="s">
        <v>5259</v>
      </c>
      <c r="B1390" s="1" t="s">
        <v>31</v>
      </c>
      <c r="C1390" s="1" t="s">
        <v>5260</v>
      </c>
      <c r="D1390" s="1" t="s">
        <v>4893</v>
      </c>
      <c r="E1390" s="1" t="s">
        <v>4894</v>
      </c>
      <c r="F1390" s="1" t="s">
        <v>5261</v>
      </c>
      <c r="G1390" s="1" t="s">
        <v>5262</v>
      </c>
      <c r="H1390" s="1" t="s">
        <v>5263</v>
      </c>
    </row>
    <row r="1391" spans="1:8">
      <c r="A1391" s="1" t="s">
        <v>5264</v>
      </c>
      <c r="B1391" s="1" t="s">
        <v>42</v>
      </c>
      <c r="C1391" s="1" t="s">
        <v>5265</v>
      </c>
      <c r="D1391" s="1" t="s">
        <v>4893</v>
      </c>
      <c r="E1391" s="1" t="s">
        <v>4894</v>
      </c>
      <c r="F1391" s="1" t="s">
        <v>5266</v>
      </c>
      <c r="G1391" s="1" t="s">
        <v>5267</v>
      </c>
      <c r="H1391" s="1" t="s">
        <v>5268</v>
      </c>
    </row>
    <row r="1392" spans="1:8">
      <c r="A1392" s="1" t="s">
        <v>5269</v>
      </c>
      <c r="B1392" s="1" t="s">
        <v>9</v>
      </c>
      <c r="C1392" s="1" t="s">
        <v>5270</v>
      </c>
      <c r="D1392" s="1" t="s">
        <v>4893</v>
      </c>
      <c r="E1392" s="1" t="s">
        <v>4894</v>
      </c>
      <c r="F1392" s="1" t="s">
        <v>5271</v>
      </c>
      <c r="G1392" s="1" t="s">
        <v>12</v>
      </c>
      <c r="H1392" s="1" t="s">
        <v>13</v>
      </c>
    </row>
    <row r="1393" spans="1:8">
      <c r="A1393" s="1" t="s">
        <v>5272</v>
      </c>
      <c r="B1393" s="1" t="s">
        <v>68</v>
      </c>
      <c r="C1393" s="1" t="s">
        <v>5273</v>
      </c>
      <c r="D1393" s="1" t="s">
        <v>4893</v>
      </c>
      <c r="E1393" s="1" t="s">
        <v>4894</v>
      </c>
      <c r="F1393" s="1" t="s">
        <v>5036</v>
      </c>
      <c r="G1393" s="1" t="s">
        <v>5274</v>
      </c>
      <c r="H1393" s="1" t="s">
        <v>5038</v>
      </c>
    </row>
    <row r="1394" spans="1:8">
      <c r="A1394" s="1" t="s">
        <v>5275</v>
      </c>
      <c r="B1394" s="1" t="s">
        <v>68</v>
      </c>
      <c r="C1394" s="1" t="s">
        <v>5276</v>
      </c>
      <c r="D1394" s="1" t="s">
        <v>4893</v>
      </c>
      <c r="E1394" s="1" t="s">
        <v>4894</v>
      </c>
      <c r="F1394" s="1" t="s">
        <v>5277</v>
      </c>
      <c r="G1394" s="1" t="s">
        <v>5278</v>
      </c>
      <c r="H1394" s="1" t="s">
        <v>5279</v>
      </c>
    </row>
    <row r="1395" spans="1:8">
      <c r="A1395" s="1" t="s">
        <v>5280</v>
      </c>
      <c r="B1395" s="1" t="s">
        <v>31</v>
      </c>
      <c r="C1395" s="1" t="s">
        <v>5281</v>
      </c>
      <c r="D1395" s="1" t="s">
        <v>5029</v>
      </c>
      <c r="E1395" s="1" t="s">
        <v>4894</v>
      </c>
      <c r="F1395" s="1" t="s">
        <v>5282</v>
      </c>
      <c r="G1395" s="1" t="s">
        <v>5283</v>
      </c>
      <c r="H1395" s="1" t="s">
        <v>5284</v>
      </c>
    </row>
    <row r="1396" spans="1:8">
      <c r="A1396" s="1" t="s">
        <v>3450</v>
      </c>
      <c r="B1396" s="1" t="s">
        <v>210</v>
      </c>
      <c r="C1396" s="1" t="s">
        <v>5285</v>
      </c>
      <c r="D1396" s="1" t="s">
        <v>4893</v>
      </c>
      <c r="E1396" s="1" t="s">
        <v>4894</v>
      </c>
      <c r="F1396" s="1" t="s">
        <v>3452</v>
      </c>
      <c r="G1396" s="1" t="s">
        <v>5286</v>
      </c>
      <c r="H1396" s="1" t="s">
        <v>5287</v>
      </c>
    </row>
    <row r="1397" spans="1:8">
      <c r="A1397" s="1" t="s">
        <v>5288</v>
      </c>
      <c r="B1397" s="1" t="s">
        <v>255</v>
      </c>
      <c r="C1397" s="1" t="s">
        <v>5289</v>
      </c>
      <c r="D1397" s="1" t="s">
        <v>5290</v>
      </c>
      <c r="E1397" s="1" t="s">
        <v>5290</v>
      </c>
      <c r="F1397" s="1" t="s">
        <v>5291</v>
      </c>
      <c r="G1397" s="1" t="s">
        <v>5292</v>
      </c>
      <c r="H1397" s="1" t="s">
        <v>13</v>
      </c>
    </row>
    <row r="1398" spans="1:8">
      <c r="A1398" s="1" t="s">
        <v>5293</v>
      </c>
      <c r="B1398" s="1" t="s">
        <v>5294</v>
      </c>
      <c r="C1398" s="1" t="s">
        <v>5295</v>
      </c>
      <c r="D1398" s="1" t="s">
        <v>5029</v>
      </c>
      <c r="E1398" s="1" t="s">
        <v>4894</v>
      </c>
      <c r="F1398" s="1" t="s">
        <v>5296</v>
      </c>
      <c r="G1398" s="1" t="s">
        <v>5297</v>
      </c>
      <c r="H1398" s="1" t="s">
        <v>5298</v>
      </c>
    </row>
    <row r="1399" spans="1:8">
      <c r="A1399" s="1" t="s">
        <v>5299</v>
      </c>
      <c r="B1399" s="1" t="s">
        <v>9</v>
      </c>
      <c r="C1399" s="1" t="s">
        <v>5300</v>
      </c>
      <c r="D1399" s="1" t="s">
        <v>4893</v>
      </c>
      <c r="E1399" s="1" t="s">
        <v>4894</v>
      </c>
      <c r="F1399" s="1" t="s">
        <v>5301</v>
      </c>
      <c r="G1399" s="1" t="s">
        <v>5302</v>
      </c>
      <c r="H1399" s="1" t="s">
        <v>5303</v>
      </c>
    </row>
    <row r="1400" spans="1:8">
      <c r="A1400" s="1" t="s">
        <v>5304</v>
      </c>
      <c r="B1400" s="1" t="s">
        <v>742</v>
      </c>
      <c r="C1400" s="1" t="s">
        <v>5305</v>
      </c>
      <c r="D1400" s="1" t="s">
        <v>4934</v>
      </c>
      <c r="E1400" s="1" t="s">
        <v>4894</v>
      </c>
      <c r="F1400" s="1" t="s">
        <v>4929</v>
      </c>
      <c r="G1400" s="1" t="s">
        <v>5306</v>
      </c>
      <c r="H1400" s="1" t="s">
        <v>4931</v>
      </c>
    </row>
    <row r="1401" spans="1:8">
      <c r="A1401" s="1" t="s">
        <v>5307</v>
      </c>
      <c r="B1401" s="1" t="s">
        <v>127</v>
      </c>
      <c r="C1401" s="1" t="s">
        <v>5308</v>
      </c>
      <c r="D1401" s="1" t="s">
        <v>4934</v>
      </c>
      <c r="E1401" s="1" t="s">
        <v>4894</v>
      </c>
      <c r="F1401" s="1" t="s">
        <v>5309</v>
      </c>
      <c r="G1401" s="1" t="s">
        <v>5310</v>
      </c>
      <c r="H1401" s="1" t="s">
        <v>13</v>
      </c>
    </row>
    <row r="1402" spans="1:8">
      <c r="A1402" s="1" t="s">
        <v>5311</v>
      </c>
      <c r="B1402" s="1" t="s">
        <v>9</v>
      </c>
      <c r="C1402" s="1" t="s">
        <v>5312</v>
      </c>
      <c r="D1402" s="1" t="s">
        <v>4893</v>
      </c>
      <c r="E1402" s="1" t="s">
        <v>4894</v>
      </c>
      <c r="F1402" s="1" t="s">
        <v>12</v>
      </c>
      <c r="G1402" s="1" t="s">
        <v>5313</v>
      </c>
      <c r="H1402" s="1" t="s">
        <v>13</v>
      </c>
    </row>
    <row r="1403" spans="1:8">
      <c r="A1403" s="1" t="s">
        <v>5314</v>
      </c>
      <c r="B1403" s="1" t="s">
        <v>9</v>
      </c>
      <c r="C1403" s="1" t="s">
        <v>5315</v>
      </c>
      <c r="D1403" s="1" t="s">
        <v>5029</v>
      </c>
      <c r="E1403" s="1" t="s">
        <v>4894</v>
      </c>
      <c r="F1403" s="1" t="s">
        <v>5316</v>
      </c>
      <c r="G1403" s="1" t="s">
        <v>5317</v>
      </c>
      <c r="H1403" s="1" t="s">
        <v>5318</v>
      </c>
    </row>
    <row r="1404" spans="1:8">
      <c r="A1404" s="1" t="s">
        <v>5319</v>
      </c>
      <c r="B1404" s="1" t="s">
        <v>1936</v>
      </c>
      <c r="C1404" s="1" t="s">
        <v>5320</v>
      </c>
      <c r="D1404" s="1" t="s">
        <v>4934</v>
      </c>
      <c r="E1404" s="1" t="s">
        <v>4894</v>
      </c>
      <c r="F1404" s="1" t="s">
        <v>5321</v>
      </c>
      <c r="G1404" s="1" t="s">
        <v>5322</v>
      </c>
      <c r="H1404" s="1" t="s">
        <v>13</v>
      </c>
    </row>
    <row r="1405" spans="1:8">
      <c r="A1405" s="1" t="s">
        <v>5323</v>
      </c>
      <c r="B1405" s="1" t="s">
        <v>104</v>
      </c>
      <c r="C1405" s="1" t="s">
        <v>5324</v>
      </c>
      <c r="D1405" s="1" t="s">
        <v>4893</v>
      </c>
      <c r="E1405" s="1" t="s">
        <v>4894</v>
      </c>
      <c r="F1405" s="1" t="s">
        <v>5325</v>
      </c>
      <c r="G1405" s="1" t="s">
        <v>5326</v>
      </c>
      <c r="H1405" s="1" t="s">
        <v>5327</v>
      </c>
    </row>
    <row r="1406" spans="1:8">
      <c r="A1406" s="1" t="s">
        <v>5328</v>
      </c>
      <c r="B1406" s="1" t="s">
        <v>9</v>
      </c>
      <c r="C1406" s="1" t="s">
        <v>5329</v>
      </c>
      <c r="D1406" s="1" t="s">
        <v>5330</v>
      </c>
      <c r="E1406" s="1" t="s">
        <v>4894</v>
      </c>
      <c r="F1406" s="1" t="s">
        <v>5331</v>
      </c>
      <c r="G1406" s="1" t="s">
        <v>5332</v>
      </c>
      <c r="H1406" s="1" t="s">
        <v>5333</v>
      </c>
    </row>
    <row r="1407" spans="1:8">
      <c r="A1407" s="1" t="s">
        <v>5334</v>
      </c>
      <c r="B1407" s="1" t="s">
        <v>31</v>
      </c>
      <c r="C1407" s="1" t="s">
        <v>5335</v>
      </c>
      <c r="D1407" s="1" t="s">
        <v>4893</v>
      </c>
      <c r="E1407" s="1" t="s">
        <v>4894</v>
      </c>
      <c r="F1407" s="1" t="s">
        <v>5336</v>
      </c>
      <c r="G1407" s="1" t="s">
        <v>5337</v>
      </c>
      <c r="H1407" s="1" t="s">
        <v>5338</v>
      </c>
    </row>
    <row r="1408" spans="1:8">
      <c r="A1408" s="1" t="s">
        <v>5339</v>
      </c>
      <c r="B1408" s="1" t="s">
        <v>9</v>
      </c>
      <c r="C1408" s="1" t="s">
        <v>5340</v>
      </c>
      <c r="D1408" s="1" t="s">
        <v>5029</v>
      </c>
      <c r="E1408" s="1" t="s">
        <v>4894</v>
      </c>
      <c r="F1408" s="1" t="s">
        <v>5341</v>
      </c>
      <c r="G1408" s="1" t="s">
        <v>5342</v>
      </c>
      <c r="H1408" s="1" t="s">
        <v>5343</v>
      </c>
    </row>
    <row r="1409" spans="1:8">
      <c r="A1409" s="1" t="s">
        <v>5344</v>
      </c>
      <c r="B1409" s="1" t="s">
        <v>5345</v>
      </c>
      <c r="C1409" s="1" t="s">
        <v>5346</v>
      </c>
      <c r="D1409" s="1" t="s">
        <v>4893</v>
      </c>
      <c r="E1409" s="1" t="s">
        <v>4893</v>
      </c>
      <c r="F1409" s="1" t="s">
        <v>12</v>
      </c>
      <c r="G1409" s="1" t="s">
        <v>5347</v>
      </c>
      <c r="H1409" s="1" t="s">
        <v>13</v>
      </c>
    </row>
    <row r="1410" spans="1:8">
      <c r="A1410" s="1" t="s">
        <v>5348</v>
      </c>
      <c r="B1410" s="1" t="s">
        <v>12</v>
      </c>
      <c r="C1410" s="1" t="s">
        <v>5349</v>
      </c>
      <c r="D1410" s="1" t="s">
        <v>5350</v>
      </c>
      <c r="E1410" s="1" t="s">
        <v>4894</v>
      </c>
      <c r="F1410" s="1" t="s">
        <v>5351</v>
      </c>
      <c r="G1410" s="1" t="s">
        <v>5352</v>
      </c>
      <c r="H1410" s="1" t="s">
        <v>5353</v>
      </c>
    </row>
    <row r="1411" spans="1:8">
      <c r="A1411" s="1" t="s">
        <v>5354</v>
      </c>
      <c r="B1411" s="1" t="s">
        <v>3577</v>
      </c>
      <c r="C1411" s="1" t="s">
        <v>5355</v>
      </c>
      <c r="D1411" s="1" t="s">
        <v>4934</v>
      </c>
      <c r="E1411" s="1" t="s">
        <v>4894</v>
      </c>
      <c r="F1411" s="1" t="s">
        <v>5356</v>
      </c>
      <c r="G1411" s="1" t="s">
        <v>5357</v>
      </c>
      <c r="H1411" s="1" t="s">
        <v>5358</v>
      </c>
    </row>
    <row r="1412" spans="1:8">
      <c r="A1412" s="1" t="s">
        <v>5359</v>
      </c>
      <c r="B1412" s="1" t="s">
        <v>31</v>
      </c>
      <c r="C1412" s="1" t="s">
        <v>5360</v>
      </c>
      <c r="D1412" s="1" t="s">
        <v>5361</v>
      </c>
      <c r="E1412" s="1" t="s">
        <v>4894</v>
      </c>
      <c r="F1412" s="1" t="s">
        <v>12</v>
      </c>
      <c r="G1412" s="1" t="s">
        <v>12</v>
      </c>
      <c r="H1412" s="1" t="s">
        <v>13</v>
      </c>
    </row>
    <row r="1413" spans="1:8">
      <c r="A1413" s="1" t="s">
        <v>5362</v>
      </c>
      <c r="B1413" s="1" t="s">
        <v>255</v>
      </c>
      <c r="C1413" s="1" t="s">
        <v>5363</v>
      </c>
      <c r="D1413" s="1" t="s">
        <v>4934</v>
      </c>
      <c r="E1413" s="1" t="s">
        <v>4894</v>
      </c>
      <c r="F1413" s="1" t="s">
        <v>5291</v>
      </c>
      <c r="G1413" s="1" t="s">
        <v>5364</v>
      </c>
      <c r="H1413" s="1" t="s">
        <v>13</v>
      </c>
    </row>
    <row r="1414" spans="1:8">
      <c r="A1414" s="1" t="s">
        <v>1693</v>
      </c>
      <c r="B1414" s="1" t="s">
        <v>1694</v>
      </c>
      <c r="C1414" s="1" t="s">
        <v>5365</v>
      </c>
      <c r="D1414" s="1" t="s">
        <v>5366</v>
      </c>
      <c r="E1414" s="1" t="s">
        <v>4894</v>
      </c>
      <c r="F1414" s="1" t="s">
        <v>1696</v>
      </c>
      <c r="G1414" s="1" t="s">
        <v>5367</v>
      </c>
      <c r="H1414" s="1" t="s">
        <v>13</v>
      </c>
    </row>
    <row r="1415" spans="1:8">
      <c r="A1415" s="1" t="s">
        <v>5368</v>
      </c>
      <c r="B1415" s="1" t="s">
        <v>9</v>
      </c>
      <c r="C1415" s="1" t="s">
        <v>5369</v>
      </c>
      <c r="D1415" s="1" t="s">
        <v>4918</v>
      </c>
      <c r="E1415" s="1" t="s">
        <v>5370</v>
      </c>
      <c r="F1415" s="1" t="s">
        <v>5371</v>
      </c>
      <c r="G1415" s="1" t="s">
        <v>5372</v>
      </c>
      <c r="H1415" s="1" t="s">
        <v>5373</v>
      </c>
    </row>
    <row r="1416" spans="1:8">
      <c r="A1416" s="1" t="s">
        <v>5374</v>
      </c>
      <c r="B1416" s="1" t="s">
        <v>1718</v>
      </c>
      <c r="C1416" s="1" t="s">
        <v>5375</v>
      </c>
      <c r="D1416" s="1" t="s">
        <v>4893</v>
      </c>
      <c r="E1416" s="1" t="s">
        <v>4894</v>
      </c>
      <c r="F1416" s="1" t="s">
        <v>5165</v>
      </c>
      <c r="G1416" s="1" t="s">
        <v>5376</v>
      </c>
      <c r="H1416" s="1" t="s">
        <v>5167</v>
      </c>
    </row>
    <row r="1417" spans="1:8">
      <c r="A1417" s="1" t="s">
        <v>5377</v>
      </c>
      <c r="B1417" s="1" t="s">
        <v>5378</v>
      </c>
      <c r="C1417" s="1" t="s">
        <v>5379</v>
      </c>
      <c r="D1417" s="1" t="s">
        <v>4893</v>
      </c>
      <c r="E1417" s="1" t="s">
        <v>4894</v>
      </c>
      <c r="F1417" s="1" t="s">
        <v>5380</v>
      </c>
      <c r="G1417" s="1" t="s">
        <v>12</v>
      </c>
      <c r="H1417" s="1" t="s">
        <v>13</v>
      </c>
    </row>
    <row r="1418" spans="1:8">
      <c r="A1418" s="1" t="s">
        <v>5381</v>
      </c>
      <c r="B1418" s="1" t="s">
        <v>2063</v>
      </c>
      <c r="C1418" s="1" t="s">
        <v>5382</v>
      </c>
      <c r="D1418" s="1" t="s">
        <v>5383</v>
      </c>
      <c r="E1418" s="1" t="s">
        <v>4894</v>
      </c>
      <c r="F1418" s="1" t="s">
        <v>5384</v>
      </c>
      <c r="G1418" s="1" t="s">
        <v>5385</v>
      </c>
      <c r="H1418" s="1" t="s">
        <v>5386</v>
      </c>
    </row>
    <row r="1419" spans="1:8">
      <c r="A1419" s="1" t="s">
        <v>5387</v>
      </c>
      <c r="B1419" s="1" t="s">
        <v>1114</v>
      </c>
      <c r="C1419" s="1" t="s">
        <v>5388</v>
      </c>
      <c r="D1419" s="1" t="s">
        <v>5389</v>
      </c>
      <c r="E1419" s="1" t="s">
        <v>4894</v>
      </c>
      <c r="F1419" s="1" t="s">
        <v>5390</v>
      </c>
      <c r="G1419" s="1" t="s">
        <v>12</v>
      </c>
      <c r="H1419" s="1" t="s">
        <v>5391</v>
      </c>
    </row>
    <row r="1420" spans="1:8">
      <c r="A1420" s="1" t="s">
        <v>5392</v>
      </c>
      <c r="B1420" s="1" t="s">
        <v>297</v>
      </c>
      <c r="C1420" s="1" t="s">
        <v>5393</v>
      </c>
      <c r="D1420" s="1" t="s">
        <v>5394</v>
      </c>
      <c r="E1420" s="1" t="s">
        <v>4894</v>
      </c>
      <c r="F1420" s="1" t="s">
        <v>5395</v>
      </c>
      <c r="G1420" s="1" t="s">
        <v>5396</v>
      </c>
      <c r="H1420" s="1" t="s">
        <v>5397</v>
      </c>
    </row>
    <row r="1421" spans="1:8">
      <c r="A1421" s="1" t="s">
        <v>5398</v>
      </c>
      <c r="B1421" s="1" t="s">
        <v>329</v>
      </c>
      <c r="C1421" s="1" t="s">
        <v>5399</v>
      </c>
      <c r="D1421" s="1" t="s">
        <v>5400</v>
      </c>
      <c r="E1421" s="1" t="s">
        <v>4894</v>
      </c>
      <c r="F1421" s="1" t="s">
        <v>12</v>
      </c>
      <c r="G1421" s="1" t="s">
        <v>5401</v>
      </c>
      <c r="H1421" s="1" t="s">
        <v>13</v>
      </c>
    </row>
    <row r="1422" spans="1:8">
      <c r="A1422" s="1" t="s">
        <v>5402</v>
      </c>
      <c r="B1422" s="1" t="s">
        <v>5403</v>
      </c>
      <c r="C1422" s="1" t="s">
        <v>5404</v>
      </c>
      <c r="D1422" s="1" t="s">
        <v>5029</v>
      </c>
      <c r="E1422" s="1" t="s">
        <v>4894</v>
      </c>
      <c r="F1422" s="1" t="s">
        <v>12</v>
      </c>
      <c r="G1422" s="1" t="s">
        <v>5405</v>
      </c>
      <c r="H1422" s="1" t="s">
        <v>13</v>
      </c>
    </row>
    <row r="1423" spans="1:8">
      <c r="A1423" s="1" t="s">
        <v>5066</v>
      </c>
      <c r="B1423" s="1" t="s">
        <v>2967</v>
      </c>
      <c r="C1423" s="1" t="s">
        <v>5406</v>
      </c>
      <c r="D1423" s="1" t="s">
        <v>5029</v>
      </c>
      <c r="E1423" s="1" t="s">
        <v>4894</v>
      </c>
      <c r="F1423" s="1" t="s">
        <v>12</v>
      </c>
      <c r="G1423" s="1" t="s">
        <v>5407</v>
      </c>
      <c r="H1423" s="1" t="s">
        <v>13</v>
      </c>
    </row>
    <row r="1424" spans="1:8">
      <c r="A1424" s="1" t="s">
        <v>5408</v>
      </c>
      <c r="B1424" s="1" t="s">
        <v>42</v>
      </c>
      <c r="C1424" s="1" t="s">
        <v>5409</v>
      </c>
      <c r="D1424" s="1" t="s">
        <v>4934</v>
      </c>
      <c r="E1424" s="1" t="s">
        <v>4894</v>
      </c>
      <c r="F1424" s="1" t="s">
        <v>5410</v>
      </c>
      <c r="G1424" s="1" t="s">
        <v>5411</v>
      </c>
      <c r="H1424" s="1" t="s">
        <v>5412</v>
      </c>
    </row>
    <row r="1425" spans="1:8">
      <c r="A1425" s="1" t="s">
        <v>5413</v>
      </c>
      <c r="B1425" s="1" t="s">
        <v>321</v>
      </c>
      <c r="C1425" s="1" t="s">
        <v>5414</v>
      </c>
      <c r="D1425" s="1" t="s">
        <v>4893</v>
      </c>
      <c r="E1425" s="1" t="s">
        <v>4894</v>
      </c>
      <c r="F1425" s="1" t="s">
        <v>12</v>
      </c>
      <c r="G1425" s="1" t="s">
        <v>12</v>
      </c>
      <c r="H1425" s="1" t="s">
        <v>13</v>
      </c>
    </row>
    <row r="1426" spans="1:8">
      <c r="A1426" s="1" t="s">
        <v>5415</v>
      </c>
      <c r="B1426" s="1" t="s">
        <v>255</v>
      </c>
      <c r="C1426" s="1" t="s">
        <v>5416</v>
      </c>
      <c r="D1426" s="1" t="s">
        <v>5417</v>
      </c>
      <c r="E1426" s="1" t="s">
        <v>4894</v>
      </c>
      <c r="F1426" s="1" t="s">
        <v>5291</v>
      </c>
      <c r="G1426" s="1" t="s">
        <v>5364</v>
      </c>
      <c r="H1426" s="1" t="s">
        <v>13</v>
      </c>
    </row>
    <row r="1427" spans="1:8">
      <c r="A1427" s="1" t="s">
        <v>5418</v>
      </c>
      <c r="B1427" s="1" t="s">
        <v>2412</v>
      </c>
      <c r="C1427" s="1" t="s">
        <v>5419</v>
      </c>
      <c r="D1427" s="1" t="s">
        <v>4893</v>
      </c>
      <c r="E1427" s="1" t="s">
        <v>4894</v>
      </c>
      <c r="F1427" s="1" t="s">
        <v>5420</v>
      </c>
      <c r="G1427" s="1" t="s">
        <v>5421</v>
      </c>
      <c r="H1427" s="1" t="s">
        <v>5422</v>
      </c>
    </row>
    <row r="1428" spans="1:8">
      <c r="A1428" s="1" t="s">
        <v>5423</v>
      </c>
      <c r="B1428" s="1" t="s">
        <v>31</v>
      </c>
      <c r="C1428" s="1" t="s">
        <v>5424</v>
      </c>
      <c r="D1428" s="1" t="s">
        <v>4934</v>
      </c>
      <c r="E1428" s="1" t="s">
        <v>4894</v>
      </c>
      <c r="F1428" s="1" t="s">
        <v>5282</v>
      </c>
      <c r="G1428" s="1" t="s">
        <v>5425</v>
      </c>
      <c r="H1428" s="1" t="s">
        <v>5284</v>
      </c>
    </row>
    <row r="1429" spans="1:8">
      <c r="A1429" s="1" t="s">
        <v>5426</v>
      </c>
      <c r="B1429" s="1" t="s">
        <v>37</v>
      </c>
      <c r="C1429" s="1" t="s">
        <v>5427</v>
      </c>
      <c r="D1429" s="1" t="s">
        <v>5428</v>
      </c>
      <c r="E1429" s="1" t="s">
        <v>4894</v>
      </c>
      <c r="F1429" s="1" t="s">
        <v>5237</v>
      </c>
      <c r="G1429" s="1" t="s">
        <v>5429</v>
      </c>
      <c r="H1429" s="1" t="s">
        <v>5239</v>
      </c>
    </row>
    <row r="1430" spans="1:8">
      <c r="A1430" s="1" t="s">
        <v>5430</v>
      </c>
      <c r="B1430" s="1" t="s">
        <v>474</v>
      </c>
      <c r="C1430" s="1" t="s">
        <v>5431</v>
      </c>
      <c r="D1430" s="1" t="s">
        <v>4893</v>
      </c>
      <c r="E1430" s="1" t="s">
        <v>4894</v>
      </c>
      <c r="F1430" s="1" t="s">
        <v>5432</v>
      </c>
      <c r="G1430" s="1" t="s">
        <v>5433</v>
      </c>
      <c r="H1430" s="1" t="s">
        <v>13</v>
      </c>
    </row>
    <row r="1431" spans="1:8">
      <c r="A1431" s="1" t="s">
        <v>5434</v>
      </c>
      <c r="B1431" s="1" t="s">
        <v>1856</v>
      </c>
      <c r="C1431" s="1" t="s">
        <v>5435</v>
      </c>
      <c r="D1431" s="1" t="s">
        <v>5009</v>
      </c>
      <c r="E1431" s="1" t="s">
        <v>4894</v>
      </c>
      <c r="F1431" s="1" t="s">
        <v>5282</v>
      </c>
      <c r="G1431" s="1" t="s">
        <v>5436</v>
      </c>
      <c r="H1431" s="1" t="s">
        <v>5284</v>
      </c>
    </row>
    <row r="1432" spans="1:8">
      <c r="A1432" s="1" t="s">
        <v>5437</v>
      </c>
      <c r="B1432" s="1" t="s">
        <v>351</v>
      </c>
      <c r="C1432" s="1" t="s">
        <v>5438</v>
      </c>
      <c r="D1432" s="1" t="s">
        <v>5439</v>
      </c>
      <c r="E1432" s="1" t="s">
        <v>4894</v>
      </c>
      <c r="F1432" s="1" t="s">
        <v>5440</v>
      </c>
      <c r="G1432" s="1" t="s">
        <v>5441</v>
      </c>
      <c r="H1432" s="1" t="s">
        <v>13</v>
      </c>
    </row>
    <row r="1433" spans="1:8">
      <c r="A1433" s="1" t="s">
        <v>5442</v>
      </c>
      <c r="B1433" s="1" t="s">
        <v>5443</v>
      </c>
      <c r="C1433" s="1" t="s">
        <v>5444</v>
      </c>
      <c r="D1433" s="1" t="s">
        <v>4893</v>
      </c>
      <c r="E1433" s="1" t="s">
        <v>4894</v>
      </c>
      <c r="F1433" s="1" t="s">
        <v>5445</v>
      </c>
      <c r="G1433" s="1" t="s">
        <v>5446</v>
      </c>
      <c r="H1433" s="1" t="s">
        <v>5447</v>
      </c>
    </row>
    <row r="1434" spans="1:8">
      <c r="A1434" s="1" t="s">
        <v>5448</v>
      </c>
      <c r="B1434" s="1" t="s">
        <v>31</v>
      </c>
      <c r="C1434" s="1" t="s">
        <v>5449</v>
      </c>
      <c r="D1434" s="1" t="s">
        <v>5091</v>
      </c>
      <c r="E1434" s="1" t="s">
        <v>4894</v>
      </c>
      <c r="F1434" s="1" t="s">
        <v>5450</v>
      </c>
      <c r="G1434" s="1" t="s">
        <v>5451</v>
      </c>
      <c r="H1434" s="1" t="s">
        <v>5452</v>
      </c>
    </row>
    <row r="1435" spans="1:8">
      <c r="A1435" s="1" t="s">
        <v>5453</v>
      </c>
      <c r="B1435" s="1" t="s">
        <v>698</v>
      </c>
      <c r="C1435" s="1" t="s">
        <v>5454</v>
      </c>
      <c r="D1435" s="1" t="s">
        <v>4934</v>
      </c>
      <c r="E1435" s="1" t="s">
        <v>4894</v>
      </c>
      <c r="F1435" s="1" t="s">
        <v>5455</v>
      </c>
      <c r="G1435" s="1" t="s">
        <v>5456</v>
      </c>
      <c r="H1435" s="1" t="s">
        <v>13</v>
      </c>
    </row>
    <row r="1436" spans="1:8">
      <c r="A1436" s="1" t="s">
        <v>5457</v>
      </c>
      <c r="B1436" s="1" t="s">
        <v>1856</v>
      </c>
      <c r="C1436" s="1" t="s">
        <v>5458</v>
      </c>
      <c r="D1436" s="1" t="s">
        <v>4934</v>
      </c>
      <c r="E1436" s="1" t="s">
        <v>4894</v>
      </c>
      <c r="F1436" s="1" t="s">
        <v>5282</v>
      </c>
      <c r="G1436" s="1" t="s">
        <v>5425</v>
      </c>
      <c r="H1436" s="1" t="s">
        <v>5284</v>
      </c>
    </row>
    <row r="1437" spans="1:8">
      <c r="A1437" s="1" t="s">
        <v>5459</v>
      </c>
      <c r="B1437" s="1" t="s">
        <v>42</v>
      </c>
      <c r="C1437" s="1" t="s">
        <v>5460</v>
      </c>
      <c r="D1437" s="1" t="s">
        <v>5461</v>
      </c>
      <c r="E1437" s="1" t="s">
        <v>4894</v>
      </c>
      <c r="F1437" s="1" t="s">
        <v>5462</v>
      </c>
      <c r="G1437" s="1" t="s">
        <v>5463</v>
      </c>
      <c r="H1437" s="1" t="s">
        <v>13</v>
      </c>
    </row>
    <row r="1438" spans="1:8">
      <c r="A1438" s="1" t="s">
        <v>5464</v>
      </c>
      <c r="B1438" s="1" t="s">
        <v>297</v>
      </c>
      <c r="C1438" s="1" t="s">
        <v>5465</v>
      </c>
      <c r="D1438" s="1" t="s">
        <v>4893</v>
      </c>
      <c r="E1438" s="1" t="s">
        <v>4894</v>
      </c>
      <c r="F1438" s="1" t="s">
        <v>5301</v>
      </c>
      <c r="G1438" s="1" t="s">
        <v>5466</v>
      </c>
      <c r="H1438" s="1" t="s">
        <v>5303</v>
      </c>
    </row>
    <row r="1439" spans="1:8">
      <c r="A1439" s="1" t="s">
        <v>5467</v>
      </c>
      <c r="B1439" s="1" t="s">
        <v>37</v>
      </c>
      <c r="C1439" s="1" t="s">
        <v>5468</v>
      </c>
      <c r="D1439" s="1" t="s">
        <v>4934</v>
      </c>
      <c r="E1439" s="1" t="s">
        <v>4894</v>
      </c>
      <c r="F1439" s="1" t="s">
        <v>5469</v>
      </c>
      <c r="G1439" s="1" t="s">
        <v>5470</v>
      </c>
      <c r="H1439" s="1" t="s">
        <v>13</v>
      </c>
    </row>
    <row r="1440" spans="1:8">
      <c r="A1440" s="1" t="s">
        <v>5471</v>
      </c>
      <c r="B1440" s="1" t="s">
        <v>297</v>
      </c>
      <c r="C1440" s="1" t="s">
        <v>5472</v>
      </c>
      <c r="D1440" s="1" t="s">
        <v>5009</v>
      </c>
      <c r="E1440" s="1" t="s">
        <v>4894</v>
      </c>
      <c r="F1440" s="1" t="s">
        <v>3153</v>
      </c>
      <c r="G1440" s="1" t="s">
        <v>5473</v>
      </c>
      <c r="H1440" s="1" t="s">
        <v>3155</v>
      </c>
    </row>
    <row r="1441" spans="1:8">
      <c r="A1441" s="1" t="s">
        <v>5474</v>
      </c>
      <c r="B1441" s="1" t="s">
        <v>210</v>
      </c>
      <c r="C1441" s="1" t="s">
        <v>5475</v>
      </c>
      <c r="D1441" s="1" t="s">
        <v>4918</v>
      </c>
      <c r="E1441" s="1" t="s">
        <v>4894</v>
      </c>
      <c r="F1441" s="1" t="s">
        <v>4948</v>
      </c>
      <c r="G1441" s="1" t="s">
        <v>5476</v>
      </c>
      <c r="H1441" s="1" t="s">
        <v>4950</v>
      </c>
    </row>
    <row r="1442" spans="1:8">
      <c r="A1442" s="1" t="s">
        <v>5477</v>
      </c>
      <c r="B1442" s="1" t="s">
        <v>698</v>
      </c>
      <c r="C1442" s="1" t="s">
        <v>5478</v>
      </c>
      <c r="D1442" s="1" t="s">
        <v>4934</v>
      </c>
      <c r="E1442" s="1" t="s">
        <v>4894</v>
      </c>
      <c r="F1442" s="1" t="s">
        <v>5479</v>
      </c>
      <c r="G1442" s="1" t="s">
        <v>5480</v>
      </c>
      <c r="H1442" s="1" t="s">
        <v>13</v>
      </c>
    </row>
    <row r="1443" spans="1:8">
      <c r="A1443" s="1" t="s">
        <v>5481</v>
      </c>
      <c r="B1443" s="1" t="s">
        <v>329</v>
      </c>
      <c r="C1443" s="1" t="s">
        <v>5482</v>
      </c>
      <c r="D1443" s="1" t="s">
        <v>5439</v>
      </c>
      <c r="E1443" s="1" t="s">
        <v>4894</v>
      </c>
      <c r="F1443" s="1" t="s">
        <v>5483</v>
      </c>
      <c r="G1443" s="1" t="s">
        <v>5484</v>
      </c>
      <c r="H1443" s="1" t="s">
        <v>5485</v>
      </c>
    </row>
    <row r="1444" spans="1:8">
      <c r="A1444" s="1" t="s">
        <v>5486</v>
      </c>
      <c r="B1444" s="1" t="s">
        <v>42</v>
      </c>
      <c r="C1444" s="1" t="s">
        <v>5487</v>
      </c>
      <c r="D1444" s="1" t="s">
        <v>4934</v>
      </c>
      <c r="E1444" s="1" t="s">
        <v>4894</v>
      </c>
      <c r="F1444" s="1" t="s">
        <v>5488</v>
      </c>
      <c r="G1444" s="1" t="s">
        <v>5489</v>
      </c>
      <c r="H1444" s="1" t="s">
        <v>13</v>
      </c>
    </row>
    <row r="1445" spans="1:8">
      <c r="A1445" s="1" t="s">
        <v>5490</v>
      </c>
      <c r="B1445" s="1" t="s">
        <v>42</v>
      </c>
      <c r="C1445" s="1" t="s">
        <v>5491</v>
      </c>
      <c r="D1445" s="1" t="s">
        <v>4893</v>
      </c>
      <c r="E1445" s="1" t="s">
        <v>4894</v>
      </c>
      <c r="F1445" s="1" t="s">
        <v>5492</v>
      </c>
      <c r="G1445" s="1" t="s">
        <v>5493</v>
      </c>
      <c r="H1445" s="1" t="s">
        <v>13</v>
      </c>
    </row>
    <row r="1446" spans="1:8">
      <c r="A1446" s="1" t="s">
        <v>5494</v>
      </c>
      <c r="B1446" s="1" t="s">
        <v>765</v>
      </c>
      <c r="C1446" s="1" t="s">
        <v>5495</v>
      </c>
      <c r="D1446" s="1" t="s">
        <v>5195</v>
      </c>
      <c r="E1446" s="1" t="s">
        <v>4894</v>
      </c>
      <c r="F1446" s="1" t="s">
        <v>12</v>
      </c>
      <c r="G1446" s="1" t="s">
        <v>5496</v>
      </c>
      <c r="H1446" s="1" t="s">
        <v>13</v>
      </c>
    </row>
    <row r="1447" spans="1:8">
      <c r="A1447" s="1" t="s">
        <v>5497</v>
      </c>
      <c r="B1447" s="1" t="s">
        <v>95</v>
      </c>
      <c r="C1447" s="1" t="s">
        <v>5498</v>
      </c>
      <c r="D1447" s="1" t="s">
        <v>5461</v>
      </c>
      <c r="E1447" s="1" t="s">
        <v>4894</v>
      </c>
      <c r="F1447" s="1" t="s">
        <v>5499</v>
      </c>
      <c r="G1447" s="1" t="s">
        <v>5500</v>
      </c>
      <c r="H1447" s="1" t="s">
        <v>5501</v>
      </c>
    </row>
    <row r="1448" spans="1:8">
      <c r="A1448" s="1" t="s">
        <v>5502</v>
      </c>
      <c r="B1448" s="1" t="s">
        <v>68</v>
      </c>
      <c r="C1448" s="1" t="s">
        <v>5503</v>
      </c>
      <c r="D1448" s="1" t="s">
        <v>5029</v>
      </c>
      <c r="E1448" s="1" t="s">
        <v>4894</v>
      </c>
      <c r="F1448" s="1" t="s">
        <v>5504</v>
      </c>
      <c r="G1448" s="1" t="s">
        <v>5505</v>
      </c>
      <c r="H1448" s="1" t="s">
        <v>5506</v>
      </c>
    </row>
    <row r="1449" spans="1:8">
      <c r="A1449" s="1" t="s">
        <v>5507</v>
      </c>
      <c r="B1449" s="1" t="s">
        <v>1610</v>
      </c>
      <c r="C1449" s="1" t="s">
        <v>5508</v>
      </c>
      <c r="D1449" s="1" t="s">
        <v>5029</v>
      </c>
      <c r="E1449" s="1" t="s">
        <v>4894</v>
      </c>
      <c r="F1449" s="1" t="s">
        <v>12</v>
      </c>
      <c r="G1449" s="1" t="s">
        <v>5509</v>
      </c>
      <c r="H1449" s="1" t="s">
        <v>13</v>
      </c>
    </row>
    <row r="1450" spans="1:8">
      <c r="A1450" s="1" t="s">
        <v>5510</v>
      </c>
      <c r="B1450" s="1" t="s">
        <v>68</v>
      </c>
      <c r="C1450" s="1" t="s">
        <v>5511</v>
      </c>
      <c r="D1450" s="1" t="s">
        <v>4893</v>
      </c>
      <c r="E1450" s="1" t="s">
        <v>4894</v>
      </c>
      <c r="F1450" s="1" t="s">
        <v>5512</v>
      </c>
      <c r="G1450" s="1" t="s">
        <v>5513</v>
      </c>
      <c r="H1450" s="1" t="s">
        <v>13</v>
      </c>
    </row>
    <row r="1451" spans="1:8">
      <c r="A1451" s="1" t="s">
        <v>5514</v>
      </c>
      <c r="B1451" s="1" t="s">
        <v>5515</v>
      </c>
      <c r="C1451" s="1" t="s">
        <v>5516</v>
      </c>
      <c r="D1451" s="1" t="s">
        <v>4893</v>
      </c>
      <c r="E1451" s="1" t="s">
        <v>4894</v>
      </c>
      <c r="F1451" s="1" t="s">
        <v>5517</v>
      </c>
      <c r="G1451" s="1" t="s">
        <v>5518</v>
      </c>
      <c r="H1451" s="1" t="s">
        <v>13</v>
      </c>
    </row>
    <row r="1452" spans="1:8">
      <c r="A1452" s="1" t="s">
        <v>5519</v>
      </c>
      <c r="B1452" s="1" t="s">
        <v>259</v>
      </c>
      <c r="C1452" s="1" t="s">
        <v>5520</v>
      </c>
      <c r="D1452" s="1" t="s">
        <v>5521</v>
      </c>
      <c r="E1452" s="1" t="s">
        <v>4894</v>
      </c>
      <c r="F1452" s="1" t="s">
        <v>12</v>
      </c>
      <c r="G1452" s="1" t="s">
        <v>12</v>
      </c>
      <c r="H1452" s="1" t="s">
        <v>13</v>
      </c>
    </row>
    <row r="1453" spans="1:8">
      <c r="A1453" s="1" t="s">
        <v>5522</v>
      </c>
      <c r="B1453" s="1" t="s">
        <v>351</v>
      </c>
      <c r="C1453" s="1" t="s">
        <v>5329</v>
      </c>
      <c r="D1453" s="1" t="s">
        <v>5330</v>
      </c>
      <c r="E1453" s="1" t="s">
        <v>4894</v>
      </c>
      <c r="F1453" s="1" t="s">
        <v>12</v>
      </c>
      <c r="G1453" s="1" t="s">
        <v>12</v>
      </c>
      <c r="H1453" s="1" t="s">
        <v>13</v>
      </c>
    </row>
    <row r="1454" spans="1:8">
      <c r="A1454" s="1" t="s">
        <v>5523</v>
      </c>
      <c r="B1454" s="1" t="s">
        <v>474</v>
      </c>
      <c r="C1454" s="1" t="s">
        <v>5524</v>
      </c>
      <c r="D1454" s="1" t="s">
        <v>5525</v>
      </c>
      <c r="E1454" s="1" t="s">
        <v>5525</v>
      </c>
      <c r="F1454" s="1" t="s">
        <v>12</v>
      </c>
      <c r="G1454" s="1" t="s">
        <v>5526</v>
      </c>
      <c r="H1454" s="1" t="s">
        <v>13</v>
      </c>
    </row>
    <row r="1455" spans="1:8">
      <c r="A1455" s="1" t="s">
        <v>5527</v>
      </c>
      <c r="B1455" s="1" t="s">
        <v>31</v>
      </c>
      <c r="C1455" s="1" t="s">
        <v>5528</v>
      </c>
      <c r="D1455" s="1" t="s">
        <v>5529</v>
      </c>
      <c r="E1455" s="1" t="s">
        <v>4894</v>
      </c>
      <c r="F1455" s="1" t="s">
        <v>5530</v>
      </c>
      <c r="G1455" s="1" t="s">
        <v>5531</v>
      </c>
      <c r="H1455" s="1" t="s">
        <v>13</v>
      </c>
    </row>
    <row r="1456" spans="1:8">
      <c r="A1456" s="1" t="s">
        <v>5532</v>
      </c>
      <c r="B1456" s="1" t="s">
        <v>5533</v>
      </c>
      <c r="C1456" s="1" t="s">
        <v>5534</v>
      </c>
      <c r="D1456" s="1" t="s">
        <v>4934</v>
      </c>
      <c r="E1456" s="1" t="s">
        <v>4894</v>
      </c>
      <c r="F1456" s="1" t="s">
        <v>5356</v>
      </c>
      <c r="G1456" s="1" t="s">
        <v>5535</v>
      </c>
      <c r="H1456" s="1" t="s">
        <v>5358</v>
      </c>
    </row>
    <row r="1457" spans="1:8">
      <c r="A1457" s="1" t="s">
        <v>5536</v>
      </c>
      <c r="B1457" s="1" t="s">
        <v>321</v>
      </c>
      <c r="C1457" s="1" t="s">
        <v>5537</v>
      </c>
      <c r="D1457" s="1" t="s">
        <v>4947</v>
      </c>
      <c r="E1457" s="1" t="s">
        <v>4894</v>
      </c>
      <c r="F1457" s="1" t="s">
        <v>5538</v>
      </c>
      <c r="G1457" s="1" t="s">
        <v>5539</v>
      </c>
      <c r="H1457" s="1" t="s">
        <v>5540</v>
      </c>
    </row>
    <row r="1458" spans="1:8">
      <c r="A1458" s="1" t="s">
        <v>5541</v>
      </c>
      <c r="B1458" s="1" t="s">
        <v>9</v>
      </c>
      <c r="C1458" s="1" t="s">
        <v>5542</v>
      </c>
      <c r="D1458" s="1" t="s">
        <v>5029</v>
      </c>
      <c r="E1458" s="1" t="s">
        <v>4894</v>
      </c>
      <c r="F1458" s="1" t="s">
        <v>12</v>
      </c>
      <c r="G1458" s="1" t="s">
        <v>5543</v>
      </c>
      <c r="H1458" s="1" t="s">
        <v>13</v>
      </c>
    </row>
    <row r="1459" spans="1:8">
      <c r="A1459" s="1" t="s">
        <v>5544</v>
      </c>
      <c r="B1459" s="1" t="s">
        <v>68</v>
      </c>
      <c r="C1459" s="1" t="s">
        <v>5545</v>
      </c>
      <c r="D1459" s="1" t="s">
        <v>4934</v>
      </c>
      <c r="E1459" s="1" t="s">
        <v>4894</v>
      </c>
      <c r="F1459" s="1" t="s">
        <v>5546</v>
      </c>
      <c r="G1459" s="1" t="s">
        <v>5140</v>
      </c>
      <c r="H1459" s="1" t="s">
        <v>5141</v>
      </c>
    </row>
    <row r="1460" spans="1:8">
      <c r="A1460" s="1" t="s">
        <v>5547</v>
      </c>
      <c r="B1460" s="1" t="s">
        <v>198</v>
      </c>
      <c r="C1460" s="1" t="s">
        <v>5548</v>
      </c>
      <c r="D1460" s="1" t="s">
        <v>4893</v>
      </c>
      <c r="E1460" s="1" t="s">
        <v>4894</v>
      </c>
      <c r="F1460" s="1" t="s">
        <v>5549</v>
      </c>
      <c r="G1460" s="1" t="s">
        <v>5550</v>
      </c>
      <c r="H1460" s="1" t="s">
        <v>5551</v>
      </c>
    </row>
    <row r="1461" spans="1:8">
      <c r="A1461" s="1" t="s">
        <v>5552</v>
      </c>
      <c r="B1461" s="1" t="s">
        <v>9</v>
      </c>
      <c r="C1461" s="1" t="s">
        <v>5553</v>
      </c>
      <c r="D1461" s="1" t="s">
        <v>5554</v>
      </c>
      <c r="E1461" s="1" t="s">
        <v>4894</v>
      </c>
      <c r="F1461" s="1" t="s">
        <v>5555</v>
      </c>
      <c r="G1461" s="1" t="s">
        <v>5556</v>
      </c>
      <c r="H1461" s="1" t="s">
        <v>5557</v>
      </c>
    </row>
    <row r="1462" spans="1:8">
      <c r="A1462" s="1" t="s">
        <v>5558</v>
      </c>
      <c r="B1462" s="1" t="s">
        <v>68</v>
      </c>
      <c r="C1462" s="1" t="s">
        <v>5559</v>
      </c>
      <c r="D1462" s="1" t="s">
        <v>4893</v>
      </c>
      <c r="E1462" s="1" t="s">
        <v>4894</v>
      </c>
      <c r="F1462" s="1" t="s">
        <v>2406</v>
      </c>
      <c r="G1462" s="1" t="s">
        <v>5560</v>
      </c>
      <c r="H1462" s="1" t="s">
        <v>2300</v>
      </c>
    </row>
    <row r="1463" spans="1:8">
      <c r="A1463" s="1" t="s">
        <v>5561</v>
      </c>
      <c r="B1463" s="1" t="s">
        <v>1506</v>
      </c>
      <c r="C1463" s="1" t="s">
        <v>5562</v>
      </c>
      <c r="D1463" s="1" t="s">
        <v>5195</v>
      </c>
      <c r="E1463" s="1" t="s">
        <v>4894</v>
      </c>
      <c r="F1463" s="1" t="s">
        <v>5563</v>
      </c>
      <c r="G1463" s="1" t="s">
        <v>5564</v>
      </c>
      <c r="H1463" s="1" t="s">
        <v>13</v>
      </c>
    </row>
    <row r="1464" spans="1:8">
      <c r="A1464" s="1" t="s">
        <v>5565</v>
      </c>
      <c r="B1464" s="1" t="s">
        <v>5566</v>
      </c>
      <c r="C1464" s="1" t="s">
        <v>5355</v>
      </c>
      <c r="D1464" s="1" t="s">
        <v>4934</v>
      </c>
      <c r="E1464" s="1" t="s">
        <v>4894</v>
      </c>
      <c r="F1464" s="1" t="s">
        <v>5356</v>
      </c>
      <c r="G1464" s="1" t="s">
        <v>5357</v>
      </c>
      <c r="H1464" s="1" t="s">
        <v>5358</v>
      </c>
    </row>
    <row r="1465" spans="1:8">
      <c r="A1465" s="1" t="s">
        <v>5567</v>
      </c>
      <c r="B1465" s="1" t="s">
        <v>42</v>
      </c>
      <c r="C1465" s="1" t="s">
        <v>5568</v>
      </c>
      <c r="D1465" s="1" t="s">
        <v>4934</v>
      </c>
      <c r="E1465" s="1" t="s">
        <v>4894</v>
      </c>
      <c r="F1465" s="1" t="s">
        <v>5569</v>
      </c>
      <c r="G1465" s="1" t="s">
        <v>5570</v>
      </c>
      <c r="H1465" s="1" t="s">
        <v>5571</v>
      </c>
    </row>
    <row r="1466" spans="1:8">
      <c r="A1466" s="1" t="s">
        <v>5572</v>
      </c>
      <c r="B1466" s="1" t="s">
        <v>1506</v>
      </c>
      <c r="C1466" s="1" t="s">
        <v>5573</v>
      </c>
      <c r="D1466" s="1" t="s">
        <v>4893</v>
      </c>
      <c r="E1466" s="1" t="s">
        <v>4894</v>
      </c>
      <c r="F1466" s="1" t="s">
        <v>5574</v>
      </c>
      <c r="G1466" s="1" t="s">
        <v>5575</v>
      </c>
      <c r="H1466" s="1" t="s">
        <v>13</v>
      </c>
    </row>
    <row r="1467" spans="1:8">
      <c r="A1467" s="1" t="s">
        <v>5576</v>
      </c>
      <c r="B1467" s="1" t="s">
        <v>5577</v>
      </c>
      <c r="C1467" s="1" t="s">
        <v>5578</v>
      </c>
      <c r="D1467" s="1" t="s">
        <v>5029</v>
      </c>
      <c r="E1467" s="1" t="s">
        <v>4894</v>
      </c>
      <c r="F1467" s="1" t="s">
        <v>5579</v>
      </c>
      <c r="G1467" s="1" t="s">
        <v>5580</v>
      </c>
      <c r="H1467" s="1" t="s">
        <v>13</v>
      </c>
    </row>
    <row r="1468" spans="1:8">
      <c r="A1468" s="1" t="s">
        <v>5581</v>
      </c>
      <c r="B1468" s="1" t="s">
        <v>255</v>
      </c>
      <c r="C1468" s="1" t="s">
        <v>5582</v>
      </c>
      <c r="D1468" s="1" t="s">
        <v>4893</v>
      </c>
      <c r="E1468" s="1" t="s">
        <v>4894</v>
      </c>
      <c r="F1468" s="1" t="s">
        <v>5583</v>
      </c>
      <c r="G1468" s="1" t="s">
        <v>12</v>
      </c>
      <c r="H1468" s="1" t="s">
        <v>13</v>
      </c>
    </row>
    <row r="1469" spans="1:8">
      <c r="A1469" s="1" t="s">
        <v>5584</v>
      </c>
      <c r="B1469" s="1" t="s">
        <v>321</v>
      </c>
      <c r="C1469" s="1" t="s">
        <v>5585</v>
      </c>
      <c r="D1469" s="1" t="s">
        <v>4893</v>
      </c>
      <c r="E1469" s="1" t="s">
        <v>4894</v>
      </c>
      <c r="F1469" s="1" t="s">
        <v>5586</v>
      </c>
      <c r="G1469" s="1" t="s">
        <v>5587</v>
      </c>
      <c r="H1469" s="1" t="s">
        <v>13</v>
      </c>
    </row>
    <row r="1470" spans="1:8">
      <c r="A1470" s="1" t="s">
        <v>5588</v>
      </c>
      <c r="B1470" s="1" t="s">
        <v>9</v>
      </c>
      <c r="C1470" s="1" t="s">
        <v>5589</v>
      </c>
      <c r="D1470" s="1" t="s">
        <v>5590</v>
      </c>
      <c r="E1470" s="1" t="s">
        <v>5591</v>
      </c>
      <c r="F1470" s="1" t="s">
        <v>5592</v>
      </c>
      <c r="G1470" s="1" t="s">
        <v>5593</v>
      </c>
      <c r="H1470" s="1" t="s">
        <v>5594</v>
      </c>
    </row>
    <row r="1471" spans="1:8">
      <c r="A1471" s="1" t="s">
        <v>5595</v>
      </c>
      <c r="B1471" s="1" t="s">
        <v>9</v>
      </c>
      <c r="C1471" s="1" t="s">
        <v>5596</v>
      </c>
      <c r="D1471" s="1" t="s">
        <v>5590</v>
      </c>
      <c r="E1471" s="1" t="s">
        <v>5597</v>
      </c>
      <c r="F1471" s="1" t="s">
        <v>5598</v>
      </c>
      <c r="G1471" s="1" t="s">
        <v>5599</v>
      </c>
      <c r="H1471" s="1" t="s">
        <v>5600</v>
      </c>
    </row>
    <row r="1472" spans="1:8">
      <c r="A1472" s="1" t="s">
        <v>5601</v>
      </c>
      <c r="B1472" s="1" t="s">
        <v>9</v>
      </c>
      <c r="C1472" s="1" t="s">
        <v>5602</v>
      </c>
      <c r="D1472" s="1" t="s">
        <v>5603</v>
      </c>
      <c r="E1472" s="1" t="s">
        <v>5597</v>
      </c>
      <c r="F1472" s="1" t="s">
        <v>12</v>
      </c>
      <c r="G1472" s="1" t="s">
        <v>5604</v>
      </c>
      <c r="H1472" s="1" t="s">
        <v>13</v>
      </c>
    </row>
    <row r="1473" spans="1:8">
      <c r="A1473" s="1" t="s">
        <v>5605</v>
      </c>
      <c r="B1473" s="1" t="s">
        <v>9</v>
      </c>
      <c r="C1473" s="1" t="s">
        <v>5606</v>
      </c>
      <c r="D1473" s="1" t="s">
        <v>5590</v>
      </c>
      <c r="E1473" s="1" t="s">
        <v>5597</v>
      </c>
      <c r="F1473" s="1" t="s">
        <v>12</v>
      </c>
      <c r="G1473" s="1" t="s">
        <v>12</v>
      </c>
      <c r="H1473" s="1" t="s">
        <v>13</v>
      </c>
    </row>
    <row r="1474" spans="1:8">
      <c r="A1474" s="1" t="s">
        <v>5607</v>
      </c>
      <c r="B1474" s="1" t="s">
        <v>9</v>
      </c>
      <c r="C1474" s="1" t="s">
        <v>5608</v>
      </c>
      <c r="D1474" s="1" t="s">
        <v>5590</v>
      </c>
      <c r="E1474" s="1" t="s">
        <v>5597</v>
      </c>
      <c r="F1474" s="1" t="s">
        <v>5609</v>
      </c>
      <c r="G1474" s="1" t="s">
        <v>5610</v>
      </c>
      <c r="H1474" s="1" t="s">
        <v>5611</v>
      </c>
    </row>
    <row r="1475" spans="1:8">
      <c r="A1475" s="1" t="s">
        <v>5612</v>
      </c>
      <c r="B1475" s="1" t="s">
        <v>9</v>
      </c>
      <c r="C1475" s="1" t="s">
        <v>5613</v>
      </c>
      <c r="D1475" s="1" t="s">
        <v>5614</v>
      </c>
      <c r="E1475" s="1" t="s">
        <v>5614</v>
      </c>
      <c r="F1475" s="1" t="s">
        <v>5615</v>
      </c>
      <c r="G1475" s="1" t="s">
        <v>5616</v>
      </c>
      <c r="H1475" s="1" t="s">
        <v>13</v>
      </c>
    </row>
    <row r="1476" spans="1:8">
      <c r="A1476" s="1" t="s">
        <v>5617</v>
      </c>
      <c r="B1476" s="1" t="s">
        <v>9</v>
      </c>
      <c r="C1476" s="1" t="s">
        <v>5618</v>
      </c>
      <c r="D1476" s="1" t="s">
        <v>5590</v>
      </c>
      <c r="E1476" s="1" t="s">
        <v>5597</v>
      </c>
      <c r="F1476" s="1" t="s">
        <v>5619</v>
      </c>
      <c r="G1476" s="1" t="s">
        <v>5620</v>
      </c>
      <c r="H1476" s="1" t="s">
        <v>13</v>
      </c>
    </row>
    <row r="1477" spans="1:8">
      <c r="A1477" s="1" t="s">
        <v>5621</v>
      </c>
      <c r="B1477" s="1" t="s">
        <v>9</v>
      </c>
      <c r="C1477" s="1" t="s">
        <v>5622</v>
      </c>
      <c r="D1477" s="1" t="s">
        <v>5623</v>
      </c>
      <c r="E1477" s="1" t="s">
        <v>5597</v>
      </c>
      <c r="F1477" s="1" t="s">
        <v>5624</v>
      </c>
      <c r="G1477" s="1" t="s">
        <v>12</v>
      </c>
      <c r="H1477" s="1" t="s">
        <v>13</v>
      </c>
    </row>
    <row r="1478" spans="1:8">
      <c r="A1478" s="1" t="s">
        <v>5625</v>
      </c>
      <c r="B1478" s="1" t="s">
        <v>9</v>
      </c>
      <c r="C1478" s="1" t="s">
        <v>5626</v>
      </c>
      <c r="D1478" s="1" t="s">
        <v>5627</v>
      </c>
      <c r="E1478" s="1" t="s">
        <v>5597</v>
      </c>
      <c r="F1478" s="1" t="s">
        <v>5628</v>
      </c>
      <c r="G1478" s="1" t="s">
        <v>5629</v>
      </c>
      <c r="H1478" s="1" t="s">
        <v>13</v>
      </c>
    </row>
    <row r="1479" spans="1:8">
      <c r="A1479" s="1" t="s">
        <v>5630</v>
      </c>
      <c r="B1479" s="1" t="s">
        <v>9</v>
      </c>
      <c r="C1479" s="1" t="s">
        <v>5631</v>
      </c>
      <c r="D1479" s="1" t="s">
        <v>5590</v>
      </c>
      <c r="E1479" s="1" t="s">
        <v>5597</v>
      </c>
      <c r="F1479" s="1" t="s">
        <v>5632</v>
      </c>
      <c r="G1479" s="1" t="s">
        <v>5633</v>
      </c>
      <c r="H1479" s="1" t="s">
        <v>5634</v>
      </c>
    </row>
    <row r="1480" spans="1:8">
      <c r="A1480" s="1" t="s">
        <v>5635</v>
      </c>
      <c r="B1480" s="1" t="s">
        <v>9</v>
      </c>
      <c r="C1480" s="1" t="s">
        <v>5636</v>
      </c>
      <c r="D1480" s="1" t="s">
        <v>5590</v>
      </c>
      <c r="E1480" s="1" t="s">
        <v>5597</v>
      </c>
      <c r="F1480" s="1" t="s">
        <v>12</v>
      </c>
      <c r="G1480" s="1" t="s">
        <v>5637</v>
      </c>
      <c r="H1480" s="1" t="s">
        <v>13</v>
      </c>
    </row>
    <row r="1481" spans="1:8">
      <c r="A1481" s="1" t="s">
        <v>5638</v>
      </c>
      <c r="B1481" s="1" t="s">
        <v>2727</v>
      </c>
      <c r="C1481" s="1" t="s">
        <v>5639</v>
      </c>
      <c r="D1481" s="1" t="s">
        <v>5640</v>
      </c>
      <c r="E1481" s="1" t="s">
        <v>5597</v>
      </c>
      <c r="F1481" s="1" t="s">
        <v>12</v>
      </c>
      <c r="G1481" s="1" t="s">
        <v>5641</v>
      </c>
      <c r="H1481" s="1" t="s">
        <v>13</v>
      </c>
    </row>
    <row r="1482" spans="1:8">
      <c r="A1482" s="1" t="s">
        <v>5642</v>
      </c>
      <c r="B1482" s="1" t="s">
        <v>9</v>
      </c>
      <c r="C1482" s="1" t="s">
        <v>5643</v>
      </c>
      <c r="D1482" s="1" t="s">
        <v>5590</v>
      </c>
      <c r="E1482" s="1" t="s">
        <v>5597</v>
      </c>
      <c r="F1482" s="1" t="s">
        <v>12</v>
      </c>
      <c r="G1482" s="1" t="s">
        <v>5644</v>
      </c>
      <c r="H1482" s="1" t="s">
        <v>13</v>
      </c>
    </row>
    <row r="1483" spans="1:8">
      <c r="A1483" s="1" t="s">
        <v>5645</v>
      </c>
      <c r="B1483" s="1" t="s">
        <v>9</v>
      </c>
      <c r="C1483" s="1" t="s">
        <v>5646</v>
      </c>
      <c r="D1483" s="1" t="s">
        <v>5647</v>
      </c>
      <c r="E1483" s="1" t="s">
        <v>5647</v>
      </c>
      <c r="F1483" s="1" t="s">
        <v>5648</v>
      </c>
      <c r="G1483" s="1" t="s">
        <v>5649</v>
      </c>
      <c r="H1483" s="1" t="s">
        <v>5650</v>
      </c>
    </row>
    <row r="1484" spans="1:8">
      <c r="A1484" s="1" t="s">
        <v>5651</v>
      </c>
      <c r="B1484" s="1" t="s">
        <v>68</v>
      </c>
      <c r="C1484" s="1" t="s">
        <v>5652</v>
      </c>
      <c r="D1484" s="1" t="s">
        <v>5590</v>
      </c>
      <c r="E1484" s="1" t="s">
        <v>5591</v>
      </c>
      <c r="F1484" s="1" t="s">
        <v>5653</v>
      </c>
      <c r="G1484" s="1" t="s">
        <v>5654</v>
      </c>
      <c r="H1484" s="1" t="s">
        <v>13</v>
      </c>
    </row>
    <row r="1485" spans="1:8">
      <c r="A1485" s="1" t="s">
        <v>5655</v>
      </c>
      <c r="B1485" s="1" t="s">
        <v>9</v>
      </c>
      <c r="C1485" s="1" t="s">
        <v>5656</v>
      </c>
      <c r="D1485" s="1" t="s">
        <v>5590</v>
      </c>
      <c r="E1485" s="1" t="s">
        <v>5597</v>
      </c>
      <c r="F1485" s="1" t="s">
        <v>5657</v>
      </c>
      <c r="G1485" s="1" t="s">
        <v>5658</v>
      </c>
      <c r="H1485" s="1" t="s">
        <v>13</v>
      </c>
    </row>
    <row r="1486" spans="1:8">
      <c r="A1486" s="1" t="s">
        <v>5659</v>
      </c>
      <c r="B1486" s="1" t="s">
        <v>9</v>
      </c>
      <c r="C1486" s="1" t="s">
        <v>5660</v>
      </c>
      <c r="D1486" s="1" t="s">
        <v>5661</v>
      </c>
      <c r="E1486" s="1" t="s">
        <v>5597</v>
      </c>
      <c r="F1486" s="1" t="s">
        <v>5662</v>
      </c>
      <c r="G1486" s="1" t="s">
        <v>5663</v>
      </c>
      <c r="H1486" s="1" t="s">
        <v>5664</v>
      </c>
    </row>
    <row r="1487" spans="1:8">
      <c r="A1487" s="1" t="s">
        <v>5665</v>
      </c>
      <c r="B1487" s="1" t="s">
        <v>5148</v>
      </c>
      <c r="C1487" s="1" t="s">
        <v>5666</v>
      </c>
      <c r="D1487" s="1" t="s">
        <v>5590</v>
      </c>
      <c r="E1487" s="1" t="s">
        <v>5597</v>
      </c>
      <c r="F1487" s="1" t="s">
        <v>5667</v>
      </c>
      <c r="G1487" s="1" t="s">
        <v>5668</v>
      </c>
      <c r="H1487" s="1" t="s">
        <v>5669</v>
      </c>
    </row>
    <row r="1488" spans="1:8">
      <c r="A1488" s="1" t="s">
        <v>5670</v>
      </c>
      <c r="B1488" s="1" t="s">
        <v>31</v>
      </c>
      <c r="C1488" s="1" t="s">
        <v>5671</v>
      </c>
      <c r="D1488" s="1" t="s">
        <v>5590</v>
      </c>
      <c r="E1488" s="1" t="s">
        <v>5591</v>
      </c>
      <c r="F1488" s="1" t="s">
        <v>5672</v>
      </c>
      <c r="G1488" s="1" t="s">
        <v>5673</v>
      </c>
      <c r="H1488" s="1" t="s">
        <v>5674</v>
      </c>
    </row>
    <row r="1489" spans="1:8">
      <c r="A1489" s="1" t="s">
        <v>5675</v>
      </c>
      <c r="B1489" s="1" t="s">
        <v>9</v>
      </c>
      <c r="C1489" s="1" t="s">
        <v>5676</v>
      </c>
      <c r="D1489" s="1" t="s">
        <v>5590</v>
      </c>
      <c r="E1489" s="1" t="s">
        <v>5591</v>
      </c>
      <c r="F1489" s="1" t="s">
        <v>5677</v>
      </c>
      <c r="G1489" s="1" t="s">
        <v>5678</v>
      </c>
      <c r="H1489" s="1" t="s">
        <v>13</v>
      </c>
    </row>
    <row r="1490" spans="1:8">
      <c r="A1490" s="1" t="s">
        <v>5679</v>
      </c>
      <c r="B1490" s="1" t="s">
        <v>9</v>
      </c>
      <c r="C1490" s="1" t="s">
        <v>5680</v>
      </c>
      <c r="D1490" s="1" t="s">
        <v>5590</v>
      </c>
      <c r="E1490" s="1" t="s">
        <v>5597</v>
      </c>
      <c r="F1490" s="1" t="s">
        <v>5681</v>
      </c>
      <c r="G1490" s="1" t="s">
        <v>5682</v>
      </c>
      <c r="H1490" s="1" t="s">
        <v>5683</v>
      </c>
    </row>
    <row r="1491" spans="1:8">
      <c r="A1491" s="1" t="s">
        <v>5684</v>
      </c>
      <c r="B1491" s="1" t="s">
        <v>9</v>
      </c>
      <c r="C1491" s="1" t="s">
        <v>5685</v>
      </c>
      <c r="D1491" s="1" t="s">
        <v>5614</v>
      </c>
      <c r="E1491" s="1" t="s">
        <v>5597</v>
      </c>
      <c r="F1491" s="1" t="s">
        <v>5686</v>
      </c>
      <c r="G1491" s="1" t="s">
        <v>5687</v>
      </c>
      <c r="H1491" s="1" t="s">
        <v>5688</v>
      </c>
    </row>
    <row r="1492" spans="1:8">
      <c r="A1492" s="1" t="s">
        <v>5689</v>
      </c>
      <c r="B1492" s="1" t="s">
        <v>68</v>
      </c>
      <c r="C1492" s="1" t="s">
        <v>5690</v>
      </c>
      <c r="D1492" s="1" t="s">
        <v>5590</v>
      </c>
      <c r="E1492" s="1" t="s">
        <v>5591</v>
      </c>
      <c r="F1492" s="1" t="s">
        <v>5691</v>
      </c>
      <c r="G1492" s="1" t="s">
        <v>5692</v>
      </c>
      <c r="H1492" s="1" t="s">
        <v>5693</v>
      </c>
    </row>
    <row r="1493" spans="1:8">
      <c r="A1493" s="1" t="s">
        <v>5694</v>
      </c>
      <c r="B1493" s="1" t="s">
        <v>37</v>
      </c>
      <c r="C1493" s="1" t="s">
        <v>5695</v>
      </c>
      <c r="D1493" s="1" t="s">
        <v>5590</v>
      </c>
      <c r="E1493" s="1" t="s">
        <v>5597</v>
      </c>
      <c r="F1493" s="1" t="s">
        <v>12</v>
      </c>
      <c r="G1493" s="1" t="s">
        <v>5696</v>
      </c>
      <c r="H1493" s="1" t="s">
        <v>13</v>
      </c>
    </row>
    <row r="1494" spans="1:8">
      <c r="A1494" s="1" t="s">
        <v>5697</v>
      </c>
      <c r="B1494" s="1" t="s">
        <v>31</v>
      </c>
      <c r="C1494" s="1" t="s">
        <v>12</v>
      </c>
      <c r="D1494" s="1" t="s">
        <v>5640</v>
      </c>
      <c r="E1494" s="1" t="s">
        <v>12</v>
      </c>
      <c r="F1494" s="1" t="s">
        <v>5698</v>
      </c>
      <c r="G1494" s="1" t="s">
        <v>5699</v>
      </c>
      <c r="H1494" s="1" t="s">
        <v>5700</v>
      </c>
    </row>
    <row r="1495" spans="1:8">
      <c r="A1495" s="1" t="s">
        <v>5701</v>
      </c>
      <c r="B1495" s="1" t="s">
        <v>42</v>
      </c>
      <c r="C1495" s="1" t="s">
        <v>5702</v>
      </c>
      <c r="D1495" s="1" t="s">
        <v>5590</v>
      </c>
      <c r="E1495" s="1" t="s">
        <v>5597</v>
      </c>
      <c r="F1495" s="1" t="s">
        <v>5703</v>
      </c>
      <c r="G1495" s="1" t="s">
        <v>5704</v>
      </c>
      <c r="H1495" s="1" t="s">
        <v>5705</v>
      </c>
    </row>
    <row r="1496" spans="1:8">
      <c r="A1496" s="1" t="s">
        <v>5706</v>
      </c>
      <c r="B1496" s="1" t="s">
        <v>5707</v>
      </c>
      <c r="C1496" s="1" t="s">
        <v>5708</v>
      </c>
      <c r="D1496" s="1" t="s">
        <v>5590</v>
      </c>
      <c r="E1496" s="1" t="s">
        <v>5597</v>
      </c>
      <c r="F1496" s="1" t="s">
        <v>12</v>
      </c>
      <c r="G1496" s="1" t="s">
        <v>5709</v>
      </c>
      <c r="H1496" s="1" t="s">
        <v>13</v>
      </c>
    </row>
    <row r="1497" spans="1:8">
      <c r="A1497" s="1" t="s">
        <v>5710</v>
      </c>
      <c r="B1497" s="1" t="s">
        <v>198</v>
      </c>
      <c r="C1497" s="1" t="s">
        <v>5711</v>
      </c>
      <c r="D1497" s="1" t="s">
        <v>5712</v>
      </c>
      <c r="E1497" s="1" t="s">
        <v>5597</v>
      </c>
      <c r="F1497" s="1" t="s">
        <v>5713</v>
      </c>
      <c r="G1497" s="1" t="s">
        <v>5714</v>
      </c>
      <c r="H1497" s="1" t="s">
        <v>13</v>
      </c>
    </row>
    <row r="1498" spans="1:8">
      <c r="A1498" s="1" t="s">
        <v>5715</v>
      </c>
      <c r="B1498" s="1" t="s">
        <v>9</v>
      </c>
      <c r="C1498" s="1" t="s">
        <v>5716</v>
      </c>
      <c r="D1498" s="1" t="s">
        <v>5590</v>
      </c>
      <c r="E1498" s="1" t="s">
        <v>5591</v>
      </c>
      <c r="F1498" s="1" t="s">
        <v>5717</v>
      </c>
      <c r="G1498" s="1" t="s">
        <v>5718</v>
      </c>
      <c r="H1498" s="1" t="s">
        <v>5719</v>
      </c>
    </row>
    <row r="1499" spans="1:8">
      <c r="A1499" s="1" t="s">
        <v>5720</v>
      </c>
      <c r="B1499" s="1" t="s">
        <v>5721</v>
      </c>
      <c r="C1499" s="1" t="s">
        <v>5722</v>
      </c>
      <c r="D1499" s="1" t="s">
        <v>5590</v>
      </c>
      <c r="E1499" s="1" t="s">
        <v>5591</v>
      </c>
      <c r="F1499" s="1" t="s">
        <v>12</v>
      </c>
      <c r="G1499" s="1" t="s">
        <v>5723</v>
      </c>
      <c r="H1499" s="1" t="s">
        <v>13</v>
      </c>
    </row>
    <row r="1500" spans="1:8">
      <c r="A1500" s="1" t="s">
        <v>5724</v>
      </c>
      <c r="B1500" s="1" t="s">
        <v>9</v>
      </c>
      <c r="C1500" s="1" t="s">
        <v>5725</v>
      </c>
      <c r="D1500" s="1" t="s">
        <v>5590</v>
      </c>
      <c r="E1500" s="1" t="s">
        <v>5597</v>
      </c>
      <c r="F1500" s="1" t="s">
        <v>12</v>
      </c>
      <c r="G1500" s="1" t="s">
        <v>5726</v>
      </c>
      <c r="H1500" s="1" t="s">
        <v>13</v>
      </c>
    </row>
    <row r="1501" spans="1:8">
      <c r="A1501" s="1" t="s">
        <v>5727</v>
      </c>
      <c r="B1501" s="1" t="s">
        <v>68</v>
      </c>
      <c r="C1501" s="1" t="s">
        <v>5728</v>
      </c>
      <c r="D1501" s="1" t="s">
        <v>5590</v>
      </c>
      <c r="E1501" s="1" t="s">
        <v>5597</v>
      </c>
      <c r="F1501" s="1" t="s">
        <v>3107</v>
      </c>
      <c r="G1501" s="1" t="s">
        <v>5729</v>
      </c>
      <c r="H1501" s="1" t="s">
        <v>3109</v>
      </c>
    </row>
    <row r="1502" spans="1:8">
      <c r="A1502" s="1" t="s">
        <v>5730</v>
      </c>
      <c r="B1502" s="1" t="s">
        <v>9</v>
      </c>
      <c r="C1502" s="1" t="s">
        <v>5731</v>
      </c>
      <c r="D1502" s="1" t="s">
        <v>5614</v>
      </c>
      <c r="E1502" s="1" t="s">
        <v>5597</v>
      </c>
      <c r="F1502" s="1" t="s">
        <v>5732</v>
      </c>
      <c r="G1502" s="1" t="s">
        <v>5733</v>
      </c>
      <c r="H1502" s="1" t="s">
        <v>5734</v>
      </c>
    </row>
    <row r="1503" spans="1:8">
      <c r="A1503" s="1" t="s">
        <v>5735</v>
      </c>
      <c r="B1503" s="1" t="s">
        <v>9</v>
      </c>
      <c r="C1503" s="1" t="s">
        <v>5736</v>
      </c>
      <c r="D1503" s="1" t="s">
        <v>5590</v>
      </c>
      <c r="E1503" s="1" t="s">
        <v>5597</v>
      </c>
      <c r="F1503" s="1" t="s">
        <v>5737</v>
      </c>
      <c r="G1503" s="1" t="s">
        <v>5738</v>
      </c>
      <c r="H1503" s="1" t="s">
        <v>5739</v>
      </c>
    </row>
    <row r="1504" spans="1:8">
      <c r="A1504" s="1" t="s">
        <v>5740</v>
      </c>
      <c r="B1504" s="1" t="s">
        <v>9</v>
      </c>
      <c r="C1504" s="1" t="s">
        <v>5741</v>
      </c>
      <c r="D1504" s="1" t="s">
        <v>5590</v>
      </c>
      <c r="E1504" s="1" t="s">
        <v>5591</v>
      </c>
      <c r="F1504" s="1" t="s">
        <v>5742</v>
      </c>
      <c r="G1504" s="1" t="s">
        <v>5743</v>
      </c>
      <c r="H1504" s="1" t="s">
        <v>5744</v>
      </c>
    </row>
    <row r="1505" spans="1:8">
      <c r="A1505" s="1" t="s">
        <v>5745</v>
      </c>
      <c r="B1505" s="1" t="s">
        <v>9</v>
      </c>
      <c r="C1505" s="1" t="s">
        <v>5746</v>
      </c>
      <c r="D1505" s="1" t="s">
        <v>5590</v>
      </c>
      <c r="E1505" s="1" t="s">
        <v>5591</v>
      </c>
      <c r="F1505" s="1" t="s">
        <v>5747</v>
      </c>
      <c r="G1505" s="1" t="s">
        <v>5748</v>
      </c>
      <c r="H1505" s="1" t="s">
        <v>5749</v>
      </c>
    </row>
    <row r="1506" spans="1:8">
      <c r="A1506" s="1" t="s">
        <v>5750</v>
      </c>
      <c r="B1506" s="1" t="s">
        <v>9</v>
      </c>
      <c r="C1506" s="1" t="s">
        <v>5751</v>
      </c>
      <c r="D1506" s="1" t="s">
        <v>5590</v>
      </c>
      <c r="E1506" s="1" t="s">
        <v>5597</v>
      </c>
      <c r="F1506" s="1" t="s">
        <v>5752</v>
      </c>
      <c r="G1506" s="1" t="s">
        <v>5753</v>
      </c>
      <c r="H1506" s="1" t="s">
        <v>13</v>
      </c>
    </row>
    <row r="1507" spans="1:8">
      <c r="A1507" s="1" t="s">
        <v>5754</v>
      </c>
      <c r="B1507" s="1" t="s">
        <v>9</v>
      </c>
      <c r="C1507" s="1" t="s">
        <v>12</v>
      </c>
      <c r="D1507" s="1" t="s">
        <v>5640</v>
      </c>
      <c r="E1507" s="1" t="s">
        <v>12</v>
      </c>
      <c r="F1507" s="1" t="s">
        <v>5755</v>
      </c>
      <c r="G1507" s="1" t="s">
        <v>5756</v>
      </c>
      <c r="H1507" s="1" t="s">
        <v>5757</v>
      </c>
    </row>
    <row r="1508" spans="1:8">
      <c r="A1508" s="1" t="s">
        <v>5758</v>
      </c>
      <c r="B1508" s="1" t="s">
        <v>9</v>
      </c>
      <c r="C1508" s="1" t="s">
        <v>5759</v>
      </c>
      <c r="D1508" s="1" t="s">
        <v>5760</v>
      </c>
      <c r="E1508" s="1" t="s">
        <v>5597</v>
      </c>
      <c r="F1508" s="1" t="s">
        <v>5761</v>
      </c>
      <c r="G1508" s="1" t="s">
        <v>5762</v>
      </c>
      <c r="H1508" s="1" t="s">
        <v>13</v>
      </c>
    </row>
    <row r="1509" spans="1:8">
      <c r="A1509" s="1" t="s">
        <v>5763</v>
      </c>
      <c r="B1509" s="1" t="s">
        <v>68</v>
      </c>
      <c r="C1509" s="1" t="s">
        <v>5606</v>
      </c>
      <c r="D1509" s="1" t="s">
        <v>5590</v>
      </c>
      <c r="E1509" s="1" t="s">
        <v>5597</v>
      </c>
      <c r="F1509" s="1" t="s">
        <v>5764</v>
      </c>
      <c r="G1509" s="1" t="s">
        <v>5765</v>
      </c>
      <c r="H1509" s="1" t="s">
        <v>5766</v>
      </c>
    </row>
    <row r="1510" spans="1:8">
      <c r="A1510" s="1" t="s">
        <v>5767</v>
      </c>
      <c r="B1510" s="1" t="s">
        <v>9</v>
      </c>
      <c r="C1510" s="1" t="s">
        <v>5768</v>
      </c>
      <c r="D1510" s="1" t="s">
        <v>5769</v>
      </c>
      <c r="E1510" s="1" t="s">
        <v>5597</v>
      </c>
      <c r="F1510" s="1" t="s">
        <v>12</v>
      </c>
      <c r="G1510" s="1" t="s">
        <v>5770</v>
      </c>
      <c r="H1510" s="1" t="s">
        <v>13</v>
      </c>
    </row>
    <row r="1511" spans="1:8">
      <c r="A1511" s="1" t="s">
        <v>5771</v>
      </c>
      <c r="B1511" s="1" t="s">
        <v>9</v>
      </c>
      <c r="C1511" s="1" t="s">
        <v>5772</v>
      </c>
      <c r="D1511" s="1" t="s">
        <v>5590</v>
      </c>
      <c r="E1511" s="1" t="s">
        <v>5591</v>
      </c>
      <c r="F1511" s="1" t="s">
        <v>5773</v>
      </c>
      <c r="G1511" s="1" t="s">
        <v>5774</v>
      </c>
      <c r="H1511" s="1" t="s">
        <v>5775</v>
      </c>
    </row>
    <row r="1512" spans="1:8">
      <c r="A1512" s="1" t="s">
        <v>5776</v>
      </c>
      <c r="B1512" s="1" t="s">
        <v>9</v>
      </c>
      <c r="C1512" s="1" t="s">
        <v>5777</v>
      </c>
      <c r="D1512" s="1" t="s">
        <v>5640</v>
      </c>
      <c r="E1512" s="1" t="s">
        <v>5597</v>
      </c>
      <c r="F1512" s="1" t="s">
        <v>5778</v>
      </c>
      <c r="G1512" s="1" t="s">
        <v>5779</v>
      </c>
      <c r="H1512" s="1" t="s">
        <v>5780</v>
      </c>
    </row>
    <row r="1513" spans="1:8">
      <c r="A1513" s="1" t="s">
        <v>5781</v>
      </c>
      <c r="B1513" s="1" t="s">
        <v>9</v>
      </c>
      <c r="C1513" s="1" t="s">
        <v>5782</v>
      </c>
      <c r="D1513" s="1" t="s">
        <v>5590</v>
      </c>
      <c r="E1513" s="1" t="s">
        <v>5597</v>
      </c>
      <c r="F1513" s="1" t="s">
        <v>5783</v>
      </c>
      <c r="G1513" s="1" t="s">
        <v>5784</v>
      </c>
      <c r="H1513" s="1" t="s">
        <v>13</v>
      </c>
    </row>
    <row r="1514" spans="1:8">
      <c r="A1514" s="1" t="s">
        <v>5785</v>
      </c>
      <c r="B1514" s="1" t="s">
        <v>198</v>
      </c>
      <c r="C1514" s="1" t="s">
        <v>5786</v>
      </c>
      <c r="D1514" s="1" t="s">
        <v>5614</v>
      </c>
      <c r="E1514" s="1" t="s">
        <v>5597</v>
      </c>
      <c r="F1514" s="1" t="s">
        <v>5787</v>
      </c>
      <c r="G1514" s="1" t="s">
        <v>12</v>
      </c>
      <c r="H1514" s="1" t="s">
        <v>5788</v>
      </c>
    </row>
    <row r="1515" spans="1:8">
      <c r="A1515" s="1" t="s">
        <v>143</v>
      </c>
      <c r="B1515" s="1" t="s">
        <v>255</v>
      </c>
      <c r="C1515" s="1" t="s">
        <v>5789</v>
      </c>
      <c r="D1515" s="1" t="s">
        <v>5590</v>
      </c>
      <c r="E1515" s="1" t="s">
        <v>5597</v>
      </c>
      <c r="F1515" s="1" t="s">
        <v>145</v>
      </c>
      <c r="G1515" s="1" t="s">
        <v>5790</v>
      </c>
      <c r="H1515" s="1" t="s">
        <v>147</v>
      </c>
    </row>
    <row r="1516" spans="1:8">
      <c r="A1516" s="1" t="s">
        <v>5791</v>
      </c>
      <c r="B1516" s="1" t="s">
        <v>9</v>
      </c>
      <c r="C1516" s="1" t="s">
        <v>5792</v>
      </c>
      <c r="D1516" s="1" t="s">
        <v>5590</v>
      </c>
      <c r="E1516" s="1" t="s">
        <v>5597</v>
      </c>
      <c r="F1516" s="1" t="s">
        <v>5793</v>
      </c>
      <c r="G1516" s="1" t="s">
        <v>5794</v>
      </c>
      <c r="H1516" s="1" t="s">
        <v>13</v>
      </c>
    </row>
    <row r="1517" spans="1:8">
      <c r="A1517" s="1" t="s">
        <v>5795</v>
      </c>
      <c r="B1517" s="1" t="s">
        <v>9</v>
      </c>
      <c r="C1517" s="1" t="s">
        <v>5796</v>
      </c>
      <c r="D1517" s="1" t="s">
        <v>5590</v>
      </c>
      <c r="E1517" s="1" t="s">
        <v>5597</v>
      </c>
      <c r="F1517" s="1" t="s">
        <v>5797</v>
      </c>
      <c r="G1517" s="1" t="s">
        <v>5798</v>
      </c>
      <c r="H1517" s="1" t="s">
        <v>5799</v>
      </c>
    </row>
    <row r="1518" spans="1:8">
      <c r="A1518" s="1" t="s">
        <v>5800</v>
      </c>
      <c r="B1518" s="1" t="s">
        <v>9</v>
      </c>
      <c r="C1518" s="1" t="s">
        <v>5801</v>
      </c>
      <c r="D1518" s="1" t="s">
        <v>5590</v>
      </c>
      <c r="E1518" s="1" t="s">
        <v>5597</v>
      </c>
      <c r="F1518" s="1" t="s">
        <v>5802</v>
      </c>
      <c r="G1518" s="1" t="s">
        <v>5803</v>
      </c>
      <c r="H1518" s="1" t="s">
        <v>5804</v>
      </c>
    </row>
    <row r="1519" spans="1:8">
      <c r="A1519" s="1" t="s">
        <v>5805</v>
      </c>
      <c r="B1519" s="1" t="s">
        <v>68</v>
      </c>
      <c r="C1519" s="1" t="s">
        <v>5806</v>
      </c>
      <c r="D1519" s="1" t="s">
        <v>5590</v>
      </c>
      <c r="E1519" s="1" t="s">
        <v>5597</v>
      </c>
      <c r="F1519" s="1" t="s">
        <v>5807</v>
      </c>
      <c r="G1519" s="1" t="s">
        <v>5808</v>
      </c>
      <c r="H1519" s="1" t="s">
        <v>5809</v>
      </c>
    </row>
    <row r="1520" spans="1:8">
      <c r="A1520" s="1" t="s">
        <v>5810</v>
      </c>
      <c r="B1520" s="1" t="s">
        <v>68</v>
      </c>
      <c r="C1520" s="1" t="s">
        <v>5811</v>
      </c>
      <c r="D1520" s="1" t="s">
        <v>5812</v>
      </c>
      <c r="E1520" s="1" t="s">
        <v>5591</v>
      </c>
      <c r="F1520" s="1" t="s">
        <v>5813</v>
      </c>
      <c r="G1520" s="1" t="s">
        <v>5814</v>
      </c>
      <c r="H1520" s="1" t="s">
        <v>13</v>
      </c>
    </row>
    <row r="1521" spans="1:8">
      <c r="A1521" s="1" t="s">
        <v>5815</v>
      </c>
      <c r="B1521" s="1" t="s">
        <v>68</v>
      </c>
      <c r="C1521" s="1" t="s">
        <v>5816</v>
      </c>
      <c r="D1521" s="1" t="s">
        <v>5623</v>
      </c>
      <c r="E1521" s="1" t="s">
        <v>5597</v>
      </c>
      <c r="F1521" s="1" t="s">
        <v>5817</v>
      </c>
      <c r="G1521" s="1" t="s">
        <v>12</v>
      </c>
      <c r="H1521" s="1" t="s">
        <v>13</v>
      </c>
    </row>
    <row r="1522" spans="1:8">
      <c r="A1522" s="1" t="s">
        <v>5818</v>
      </c>
      <c r="B1522" s="1" t="s">
        <v>9</v>
      </c>
      <c r="C1522" s="1" t="s">
        <v>5819</v>
      </c>
      <c r="D1522" s="1" t="s">
        <v>5820</v>
      </c>
      <c r="E1522" s="1" t="s">
        <v>5597</v>
      </c>
      <c r="F1522" s="1" t="s">
        <v>12</v>
      </c>
      <c r="G1522" s="1" t="s">
        <v>5821</v>
      </c>
      <c r="H1522" s="1" t="s">
        <v>13</v>
      </c>
    </row>
    <row r="1523" spans="1:8">
      <c r="A1523" s="1" t="s">
        <v>5822</v>
      </c>
      <c r="B1523" s="1" t="s">
        <v>9</v>
      </c>
      <c r="C1523" s="1" t="s">
        <v>5823</v>
      </c>
      <c r="D1523" s="1" t="s">
        <v>5824</v>
      </c>
      <c r="E1523" s="1" t="s">
        <v>5591</v>
      </c>
      <c r="F1523" s="1" t="s">
        <v>5825</v>
      </c>
      <c r="G1523" s="1" t="s">
        <v>5826</v>
      </c>
      <c r="H1523" s="1" t="s">
        <v>5827</v>
      </c>
    </row>
    <row r="1524" spans="1:8">
      <c r="A1524" s="1" t="s">
        <v>5828</v>
      </c>
      <c r="B1524" s="1" t="s">
        <v>2727</v>
      </c>
      <c r="C1524" s="1" t="s">
        <v>5829</v>
      </c>
      <c r="D1524" s="1" t="s">
        <v>5590</v>
      </c>
      <c r="E1524" s="1" t="s">
        <v>5597</v>
      </c>
      <c r="F1524" s="1" t="s">
        <v>12</v>
      </c>
      <c r="G1524" s="1" t="s">
        <v>5830</v>
      </c>
      <c r="H1524" s="1" t="s">
        <v>13</v>
      </c>
    </row>
    <row r="1525" spans="1:8">
      <c r="A1525" s="1" t="s">
        <v>5831</v>
      </c>
      <c r="B1525" s="1" t="s">
        <v>9</v>
      </c>
      <c r="C1525" s="1" t="s">
        <v>5832</v>
      </c>
      <c r="D1525" s="1" t="s">
        <v>5833</v>
      </c>
      <c r="E1525" s="1" t="s">
        <v>5597</v>
      </c>
      <c r="F1525" s="1" t="s">
        <v>5834</v>
      </c>
      <c r="G1525" s="1" t="s">
        <v>5835</v>
      </c>
      <c r="H1525" s="1" t="s">
        <v>5836</v>
      </c>
    </row>
    <row r="1526" spans="1:8">
      <c r="A1526" s="1" t="s">
        <v>5837</v>
      </c>
      <c r="B1526" s="1" t="s">
        <v>9</v>
      </c>
      <c r="C1526" s="1" t="s">
        <v>5838</v>
      </c>
      <c r="D1526" s="1" t="s">
        <v>5623</v>
      </c>
      <c r="E1526" s="1" t="s">
        <v>5597</v>
      </c>
      <c r="F1526" s="1" t="s">
        <v>5839</v>
      </c>
      <c r="G1526" s="1" t="s">
        <v>5840</v>
      </c>
      <c r="H1526" s="1" t="s">
        <v>13</v>
      </c>
    </row>
    <row r="1527" spans="1:8">
      <c r="A1527" s="1" t="s">
        <v>5841</v>
      </c>
      <c r="B1527" s="1" t="s">
        <v>37</v>
      </c>
      <c r="C1527" s="1" t="s">
        <v>5842</v>
      </c>
      <c r="D1527" s="1" t="s">
        <v>5590</v>
      </c>
      <c r="E1527" s="1" t="s">
        <v>5597</v>
      </c>
      <c r="F1527" s="1" t="s">
        <v>12</v>
      </c>
      <c r="G1527" s="1" t="s">
        <v>12</v>
      </c>
      <c r="H1527" s="1" t="s">
        <v>13</v>
      </c>
    </row>
    <row r="1528" spans="1:8">
      <c r="A1528" s="1" t="s">
        <v>5843</v>
      </c>
      <c r="B1528" s="1" t="s">
        <v>9</v>
      </c>
      <c r="C1528" s="1" t="s">
        <v>5844</v>
      </c>
      <c r="D1528" s="1" t="s">
        <v>5590</v>
      </c>
      <c r="E1528" s="1" t="s">
        <v>5597</v>
      </c>
      <c r="F1528" s="1" t="s">
        <v>5845</v>
      </c>
      <c r="G1528" s="1" t="s">
        <v>5846</v>
      </c>
      <c r="H1528" s="1" t="s">
        <v>1227</v>
      </c>
    </row>
    <row r="1529" spans="1:8">
      <c r="A1529" s="1" t="s">
        <v>5847</v>
      </c>
      <c r="B1529" s="1" t="s">
        <v>68</v>
      </c>
      <c r="C1529" s="1" t="s">
        <v>5848</v>
      </c>
      <c r="D1529" s="1" t="s">
        <v>5590</v>
      </c>
      <c r="E1529" s="1" t="s">
        <v>5597</v>
      </c>
      <c r="F1529" s="1" t="s">
        <v>5849</v>
      </c>
      <c r="G1529" s="1" t="s">
        <v>5850</v>
      </c>
      <c r="H1529" s="1" t="s">
        <v>13</v>
      </c>
    </row>
    <row r="1530" spans="1:8">
      <c r="A1530" s="1" t="s">
        <v>5851</v>
      </c>
      <c r="B1530" s="1" t="s">
        <v>297</v>
      </c>
      <c r="C1530" s="1" t="s">
        <v>5852</v>
      </c>
      <c r="D1530" s="1" t="s">
        <v>5590</v>
      </c>
      <c r="E1530" s="1" t="s">
        <v>5597</v>
      </c>
      <c r="F1530" s="1" t="s">
        <v>5853</v>
      </c>
      <c r="G1530" s="1" t="s">
        <v>5854</v>
      </c>
      <c r="H1530" s="1" t="s">
        <v>13</v>
      </c>
    </row>
    <row r="1531" spans="1:8">
      <c r="A1531" s="1" t="s">
        <v>5855</v>
      </c>
      <c r="B1531" s="1" t="s">
        <v>68</v>
      </c>
      <c r="C1531" s="1" t="s">
        <v>5856</v>
      </c>
      <c r="D1531" s="1" t="s">
        <v>5857</v>
      </c>
      <c r="E1531" s="1" t="s">
        <v>5857</v>
      </c>
      <c r="F1531" s="1" t="s">
        <v>5858</v>
      </c>
      <c r="G1531" s="1" t="s">
        <v>5859</v>
      </c>
      <c r="H1531" s="1" t="s">
        <v>5860</v>
      </c>
    </row>
    <row r="1532" spans="1:8">
      <c r="A1532" s="1" t="s">
        <v>5861</v>
      </c>
      <c r="B1532" s="1" t="s">
        <v>42</v>
      </c>
      <c r="C1532" s="1" t="s">
        <v>5862</v>
      </c>
      <c r="D1532" s="1" t="s">
        <v>5820</v>
      </c>
      <c r="E1532" s="1" t="s">
        <v>5597</v>
      </c>
      <c r="F1532" s="1" t="s">
        <v>5863</v>
      </c>
      <c r="G1532" s="1" t="s">
        <v>5864</v>
      </c>
      <c r="H1532" s="1" t="s">
        <v>5865</v>
      </c>
    </row>
    <row r="1533" spans="1:8">
      <c r="A1533" s="1" t="s">
        <v>5866</v>
      </c>
      <c r="B1533" s="1" t="s">
        <v>9</v>
      </c>
      <c r="C1533" s="1" t="s">
        <v>5867</v>
      </c>
      <c r="D1533" s="1" t="s">
        <v>5590</v>
      </c>
      <c r="E1533" s="1" t="s">
        <v>5597</v>
      </c>
      <c r="F1533" s="1" t="s">
        <v>5868</v>
      </c>
      <c r="G1533" s="1" t="s">
        <v>12</v>
      </c>
      <c r="H1533" s="1" t="s">
        <v>13</v>
      </c>
    </row>
    <row r="1534" spans="1:8">
      <c r="A1534" s="1" t="s">
        <v>5869</v>
      </c>
      <c r="B1534" s="1" t="s">
        <v>12</v>
      </c>
      <c r="C1534" s="1" t="s">
        <v>5870</v>
      </c>
      <c r="D1534" s="1" t="s">
        <v>5871</v>
      </c>
      <c r="E1534" s="1" t="s">
        <v>5591</v>
      </c>
      <c r="F1534" s="1" t="s">
        <v>12</v>
      </c>
      <c r="G1534" s="1" t="s">
        <v>5784</v>
      </c>
      <c r="H1534" s="1" t="s">
        <v>13</v>
      </c>
    </row>
    <row r="1535" spans="1:8">
      <c r="A1535" s="1" t="s">
        <v>5872</v>
      </c>
      <c r="B1535" s="1" t="s">
        <v>9</v>
      </c>
      <c r="C1535" s="1" t="s">
        <v>5873</v>
      </c>
      <c r="D1535" s="1" t="s">
        <v>5769</v>
      </c>
      <c r="E1535" s="1" t="s">
        <v>5597</v>
      </c>
      <c r="F1535" s="1" t="s">
        <v>5874</v>
      </c>
      <c r="G1535" s="1" t="s">
        <v>5875</v>
      </c>
      <c r="H1535" s="1" t="s">
        <v>5876</v>
      </c>
    </row>
    <row r="1536" spans="1:8">
      <c r="A1536" s="1" t="s">
        <v>5877</v>
      </c>
      <c r="B1536" s="1" t="s">
        <v>9</v>
      </c>
      <c r="C1536" s="1" t="s">
        <v>5878</v>
      </c>
      <c r="D1536" s="1" t="s">
        <v>5590</v>
      </c>
      <c r="E1536" s="1" t="s">
        <v>5597</v>
      </c>
      <c r="F1536" s="1" t="s">
        <v>5879</v>
      </c>
      <c r="G1536" s="1" t="s">
        <v>5880</v>
      </c>
      <c r="H1536" s="1" t="s">
        <v>5881</v>
      </c>
    </row>
    <row r="1537" spans="1:8">
      <c r="A1537" s="1" t="s">
        <v>5882</v>
      </c>
      <c r="B1537" s="1" t="s">
        <v>42</v>
      </c>
      <c r="C1537" s="1" t="s">
        <v>5883</v>
      </c>
      <c r="D1537" s="1" t="s">
        <v>5614</v>
      </c>
      <c r="E1537" s="1" t="s">
        <v>5597</v>
      </c>
      <c r="F1537" s="1" t="s">
        <v>12</v>
      </c>
      <c r="G1537" s="1" t="s">
        <v>115</v>
      </c>
      <c r="H1537" s="1" t="s">
        <v>13</v>
      </c>
    </row>
    <row r="1538" spans="1:8">
      <c r="A1538" s="1" t="s">
        <v>5884</v>
      </c>
      <c r="B1538" s="1" t="s">
        <v>9</v>
      </c>
      <c r="C1538" s="1" t="s">
        <v>5885</v>
      </c>
      <c r="D1538" s="1" t="s">
        <v>5886</v>
      </c>
      <c r="E1538" s="1" t="s">
        <v>5597</v>
      </c>
      <c r="F1538" s="1" t="s">
        <v>5887</v>
      </c>
      <c r="G1538" s="1" t="s">
        <v>5888</v>
      </c>
      <c r="H1538" s="1" t="s">
        <v>5889</v>
      </c>
    </row>
    <row r="1539" spans="1:8">
      <c r="A1539" s="1" t="s">
        <v>5890</v>
      </c>
      <c r="B1539" s="1" t="s">
        <v>5148</v>
      </c>
      <c r="C1539" s="1" t="s">
        <v>5891</v>
      </c>
      <c r="D1539" s="1" t="s">
        <v>5590</v>
      </c>
      <c r="E1539" s="1" t="s">
        <v>5597</v>
      </c>
      <c r="F1539" s="1" t="s">
        <v>5892</v>
      </c>
      <c r="G1539" s="1" t="s">
        <v>5893</v>
      </c>
      <c r="H1539" s="1" t="s">
        <v>5894</v>
      </c>
    </row>
    <row r="1540" spans="1:8">
      <c r="A1540" s="1" t="s">
        <v>5895</v>
      </c>
      <c r="B1540" s="1" t="s">
        <v>68</v>
      </c>
      <c r="C1540" s="1" t="s">
        <v>5896</v>
      </c>
      <c r="D1540" s="1" t="s">
        <v>5590</v>
      </c>
      <c r="E1540" s="1" t="s">
        <v>5597</v>
      </c>
      <c r="F1540" s="1" t="s">
        <v>5897</v>
      </c>
      <c r="G1540" s="1" t="s">
        <v>5898</v>
      </c>
      <c r="H1540" s="1" t="s">
        <v>5899</v>
      </c>
    </row>
    <row r="1541" spans="1:8">
      <c r="A1541" s="1" t="s">
        <v>5900</v>
      </c>
      <c r="B1541" s="1" t="s">
        <v>68</v>
      </c>
      <c r="C1541" s="1" t="s">
        <v>5901</v>
      </c>
      <c r="D1541" s="1" t="s">
        <v>5902</v>
      </c>
      <c r="E1541" s="1" t="s">
        <v>5591</v>
      </c>
      <c r="F1541" s="1" t="s">
        <v>5903</v>
      </c>
      <c r="G1541" s="1" t="s">
        <v>5904</v>
      </c>
      <c r="H1541" s="1" t="s">
        <v>5905</v>
      </c>
    </row>
    <row r="1542" spans="1:8">
      <c r="A1542" s="1" t="s">
        <v>5906</v>
      </c>
      <c r="B1542" s="1" t="s">
        <v>9</v>
      </c>
      <c r="C1542" s="1" t="s">
        <v>5907</v>
      </c>
      <c r="D1542" s="1" t="s">
        <v>5590</v>
      </c>
      <c r="E1542" s="1" t="s">
        <v>5597</v>
      </c>
      <c r="F1542" s="1" t="s">
        <v>5908</v>
      </c>
      <c r="G1542" s="1" t="s">
        <v>5909</v>
      </c>
      <c r="H1542" s="1" t="s">
        <v>5910</v>
      </c>
    </row>
    <row r="1543" spans="1:8">
      <c r="A1543" s="1" t="s">
        <v>2804</v>
      </c>
      <c r="B1543" s="1" t="s">
        <v>9</v>
      </c>
      <c r="C1543" s="1" t="s">
        <v>5911</v>
      </c>
      <c r="D1543" s="1" t="s">
        <v>5590</v>
      </c>
      <c r="E1543" s="1" t="s">
        <v>5597</v>
      </c>
      <c r="F1543" s="1" t="s">
        <v>2806</v>
      </c>
      <c r="G1543" s="1" t="s">
        <v>5912</v>
      </c>
      <c r="H1543" s="1" t="s">
        <v>2808</v>
      </c>
    </row>
    <row r="1544" spans="1:8">
      <c r="A1544" s="1" t="s">
        <v>5913</v>
      </c>
      <c r="B1544" s="1" t="s">
        <v>42</v>
      </c>
      <c r="C1544" s="1" t="s">
        <v>5914</v>
      </c>
      <c r="D1544" s="1" t="s">
        <v>5590</v>
      </c>
      <c r="E1544" s="1" t="s">
        <v>5597</v>
      </c>
      <c r="F1544" s="1" t="s">
        <v>869</v>
      </c>
      <c r="G1544" s="1" t="s">
        <v>115</v>
      </c>
      <c r="H1544" s="1" t="s">
        <v>13</v>
      </c>
    </row>
    <row r="1545" spans="1:8">
      <c r="A1545" s="1" t="s">
        <v>5915</v>
      </c>
      <c r="B1545" s="1" t="s">
        <v>9</v>
      </c>
      <c r="C1545" s="1" t="s">
        <v>5916</v>
      </c>
      <c r="D1545" s="1" t="s">
        <v>5833</v>
      </c>
      <c r="E1545" s="1" t="s">
        <v>5597</v>
      </c>
      <c r="F1545" s="1" t="s">
        <v>5917</v>
      </c>
      <c r="G1545" s="1" t="s">
        <v>5918</v>
      </c>
      <c r="H1545" s="1" t="s">
        <v>13</v>
      </c>
    </row>
    <row r="1546" spans="1:8">
      <c r="A1546" s="1" t="s">
        <v>5919</v>
      </c>
      <c r="B1546" s="1" t="s">
        <v>9</v>
      </c>
      <c r="C1546" s="1" t="s">
        <v>5920</v>
      </c>
      <c r="D1546" s="1" t="s">
        <v>5590</v>
      </c>
      <c r="E1546" s="1" t="s">
        <v>5591</v>
      </c>
      <c r="F1546" s="1" t="s">
        <v>5921</v>
      </c>
      <c r="G1546" s="1" t="s">
        <v>5922</v>
      </c>
      <c r="H1546" s="1" t="s">
        <v>5923</v>
      </c>
    </row>
    <row r="1547" spans="1:8">
      <c r="A1547" s="1" t="s">
        <v>2164</v>
      </c>
      <c r="B1547" s="1" t="s">
        <v>42</v>
      </c>
      <c r="C1547" s="1" t="s">
        <v>5924</v>
      </c>
      <c r="D1547" s="1" t="s">
        <v>5590</v>
      </c>
      <c r="E1547" s="1" t="s">
        <v>5597</v>
      </c>
      <c r="F1547" s="1" t="s">
        <v>12</v>
      </c>
      <c r="G1547" s="1" t="s">
        <v>5925</v>
      </c>
      <c r="H1547" s="1" t="s">
        <v>13</v>
      </c>
    </row>
    <row r="1548" spans="1:8">
      <c r="A1548" s="1" t="s">
        <v>5926</v>
      </c>
      <c r="B1548" s="1" t="s">
        <v>9</v>
      </c>
      <c r="C1548" s="1" t="s">
        <v>5927</v>
      </c>
      <c r="D1548" s="1" t="s">
        <v>5928</v>
      </c>
      <c r="E1548" s="1" t="s">
        <v>5597</v>
      </c>
      <c r="F1548" s="1" t="s">
        <v>12</v>
      </c>
      <c r="G1548" s="1" t="s">
        <v>12</v>
      </c>
      <c r="H1548" s="1" t="s">
        <v>13</v>
      </c>
    </row>
    <row r="1549" spans="1:8">
      <c r="A1549" s="1" t="s">
        <v>5929</v>
      </c>
      <c r="B1549" s="1" t="s">
        <v>68</v>
      </c>
      <c r="C1549" s="1" t="s">
        <v>5930</v>
      </c>
      <c r="D1549" s="1" t="s">
        <v>5590</v>
      </c>
      <c r="E1549" s="1" t="s">
        <v>5591</v>
      </c>
      <c r="F1549" s="1" t="s">
        <v>12</v>
      </c>
      <c r="G1549" s="1" t="s">
        <v>12</v>
      </c>
      <c r="H1549" s="1" t="s">
        <v>13</v>
      </c>
    </row>
    <row r="1550" spans="1:8">
      <c r="A1550" s="1" t="s">
        <v>5931</v>
      </c>
      <c r="B1550" s="1" t="s">
        <v>9</v>
      </c>
      <c r="C1550" s="1" t="s">
        <v>5932</v>
      </c>
      <c r="D1550" s="1" t="s">
        <v>5590</v>
      </c>
      <c r="E1550" s="1" t="s">
        <v>5591</v>
      </c>
      <c r="F1550" s="1" t="s">
        <v>12</v>
      </c>
      <c r="G1550" s="1" t="s">
        <v>5933</v>
      </c>
      <c r="H1550" s="1" t="s">
        <v>13</v>
      </c>
    </row>
    <row r="1551" spans="1:8">
      <c r="A1551" s="1" t="s">
        <v>5934</v>
      </c>
      <c r="B1551" s="1" t="s">
        <v>9</v>
      </c>
      <c r="C1551" s="1" t="s">
        <v>5935</v>
      </c>
      <c r="D1551" s="1" t="s">
        <v>5590</v>
      </c>
      <c r="E1551" s="1" t="s">
        <v>5597</v>
      </c>
      <c r="F1551" s="1" t="s">
        <v>5936</v>
      </c>
      <c r="G1551" s="1" t="s">
        <v>5937</v>
      </c>
      <c r="H1551" s="1" t="s">
        <v>5938</v>
      </c>
    </row>
    <row r="1552" spans="1:8">
      <c r="A1552" s="1" t="s">
        <v>5939</v>
      </c>
      <c r="B1552" s="1" t="s">
        <v>9</v>
      </c>
      <c r="C1552" s="1" t="s">
        <v>5940</v>
      </c>
      <c r="D1552" s="1" t="s">
        <v>5941</v>
      </c>
      <c r="E1552" s="1" t="s">
        <v>5591</v>
      </c>
      <c r="F1552" s="1" t="s">
        <v>5942</v>
      </c>
      <c r="G1552" s="1" t="s">
        <v>5943</v>
      </c>
      <c r="H1552" s="1" t="s">
        <v>5944</v>
      </c>
    </row>
    <row r="1553" spans="1:8">
      <c r="A1553" s="1" t="s">
        <v>5945</v>
      </c>
      <c r="B1553" s="1" t="s">
        <v>37</v>
      </c>
      <c r="C1553" s="1" t="s">
        <v>5946</v>
      </c>
      <c r="D1553" s="1" t="s">
        <v>5820</v>
      </c>
      <c r="E1553" s="1" t="s">
        <v>5597</v>
      </c>
      <c r="F1553" s="1" t="s">
        <v>5947</v>
      </c>
      <c r="G1553" s="1" t="s">
        <v>5948</v>
      </c>
      <c r="H1553" s="1" t="s">
        <v>5949</v>
      </c>
    </row>
    <row r="1554" spans="1:8">
      <c r="A1554" s="1" t="s">
        <v>5950</v>
      </c>
      <c r="B1554" s="1" t="s">
        <v>1009</v>
      </c>
      <c r="C1554" s="1" t="s">
        <v>5951</v>
      </c>
      <c r="D1554" s="1" t="s">
        <v>5952</v>
      </c>
      <c r="E1554" s="1" t="s">
        <v>5597</v>
      </c>
      <c r="F1554" s="1" t="s">
        <v>5953</v>
      </c>
      <c r="G1554" s="1" t="s">
        <v>5954</v>
      </c>
      <c r="H1554" s="1" t="s">
        <v>5955</v>
      </c>
    </row>
    <row r="1555" spans="1:8">
      <c r="A1555" s="1" t="s">
        <v>5956</v>
      </c>
      <c r="B1555" s="1" t="s">
        <v>68</v>
      </c>
      <c r="C1555" s="1" t="s">
        <v>5957</v>
      </c>
      <c r="D1555" s="1" t="s">
        <v>5590</v>
      </c>
      <c r="E1555" s="1" t="s">
        <v>5597</v>
      </c>
      <c r="F1555" s="1" t="s">
        <v>5958</v>
      </c>
      <c r="G1555" s="1" t="s">
        <v>5959</v>
      </c>
      <c r="H1555" s="1" t="s">
        <v>5960</v>
      </c>
    </row>
    <row r="1556" spans="1:8">
      <c r="A1556" s="1" t="s">
        <v>5961</v>
      </c>
      <c r="B1556" s="1" t="s">
        <v>9</v>
      </c>
      <c r="C1556" s="1" t="s">
        <v>5962</v>
      </c>
      <c r="D1556" s="1" t="s">
        <v>5590</v>
      </c>
      <c r="E1556" s="1" t="s">
        <v>5597</v>
      </c>
      <c r="F1556" s="1" t="s">
        <v>5963</v>
      </c>
      <c r="G1556" s="1" t="s">
        <v>5964</v>
      </c>
      <c r="H1556" s="1" t="s">
        <v>5965</v>
      </c>
    </row>
    <row r="1557" spans="1:8">
      <c r="A1557" s="1" t="s">
        <v>5966</v>
      </c>
      <c r="B1557" s="1" t="s">
        <v>37</v>
      </c>
      <c r="C1557" s="1" t="s">
        <v>5967</v>
      </c>
      <c r="D1557" s="1" t="s">
        <v>5590</v>
      </c>
      <c r="E1557" s="1" t="s">
        <v>5597</v>
      </c>
      <c r="F1557" s="1" t="s">
        <v>5968</v>
      </c>
      <c r="G1557" s="1" t="s">
        <v>5969</v>
      </c>
      <c r="H1557" s="1" t="s">
        <v>2300</v>
      </c>
    </row>
    <row r="1558" spans="1:8">
      <c r="A1558" s="1" t="s">
        <v>5970</v>
      </c>
      <c r="B1558" s="1" t="s">
        <v>297</v>
      </c>
      <c r="C1558" s="1" t="s">
        <v>5971</v>
      </c>
      <c r="D1558" s="1" t="s">
        <v>5590</v>
      </c>
      <c r="E1558" s="1" t="s">
        <v>5591</v>
      </c>
      <c r="F1558" s="1" t="s">
        <v>5972</v>
      </c>
      <c r="G1558" s="1" t="s">
        <v>5973</v>
      </c>
      <c r="H1558" s="1" t="s">
        <v>5974</v>
      </c>
    </row>
    <row r="1559" spans="1:8">
      <c r="A1559" s="1" t="s">
        <v>5975</v>
      </c>
      <c r="B1559" s="1" t="s">
        <v>9</v>
      </c>
      <c r="C1559" s="1" t="s">
        <v>5976</v>
      </c>
      <c r="D1559" s="1" t="s">
        <v>5590</v>
      </c>
      <c r="E1559" s="1" t="s">
        <v>5597</v>
      </c>
      <c r="F1559" s="1" t="s">
        <v>5977</v>
      </c>
      <c r="G1559" s="1" t="s">
        <v>5978</v>
      </c>
      <c r="H1559" s="1" t="s">
        <v>13</v>
      </c>
    </row>
    <row r="1560" spans="1:8">
      <c r="A1560" s="1" t="s">
        <v>5979</v>
      </c>
      <c r="B1560" s="1" t="s">
        <v>516</v>
      </c>
      <c r="C1560" s="1" t="s">
        <v>5980</v>
      </c>
      <c r="D1560" s="1" t="s">
        <v>5647</v>
      </c>
      <c r="E1560" s="1" t="s">
        <v>5591</v>
      </c>
      <c r="F1560" s="1" t="s">
        <v>5981</v>
      </c>
      <c r="G1560" s="1" t="s">
        <v>5982</v>
      </c>
      <c r="H1560" s="1" t="s">
        <v>5983</v>
      </c>
    </row>
    <row r="1561" spans="1:8">
      <c r="A1561" s="1" t="s">
        <v>5984</v>
      </c>
      <c r="B1561" s="1" t="s">
        <v>68</v>
      </c>
      <c r="C1561" s="1" t="s">
        <v>5985</v>
      </c>
      <c r="D1561" s="1" t="s">
        <v>5590</v>
      </c>
      <c r="E1561" s="1" t="s">
        <v>5591</v>
      </c>
      <c r="F1561" s="1" t="s">
        <v>12</v>
      </c>
      <c r="G1561" s="1" t="s">
        <v>5986</v>
      </c>
      <c r="H1561" s="1" t="s">
        <v>13</v>
      </c>
    </row>
    <row r="1562" spans="1:8">
      <c r="A1562" s="1" t="s">
        <v>5861</v>
      </c>
      <c r="B1562" s="1" t="s">
        <v>297</v>
      </c>
      <c r="C1562" s="1" t="s">
        <v>5987</v>
      </c>
      <c r="D1562" s="1" t="s">
        <v>5590</v>
      </c>
      <c r="E1562" s="1" t="s">
        <v>5591</v>
      </c>
      <c r="F1562" s="1" t="s">
        <v>5863</v>
      </c>
      <c r="G1562" s="1" t="s">
        <v>5988</v>
      </c>
      <c r="H1562" s="1" t="s">
        <v>5865</v>
      </c>
    </row>
    <row r="1563" spans="1:8">
      <c r="A1563" s="1" t="s">
        <v>5915</v>
      </c>
      <c r="B1563" s="1" t="s">
        <v>42</v>
      </c>
      <c r="C1563" s="1" t="s">
        <v>5989</v>
      </c>
      <c r="D1563" s="1" t="s">
        <v>5990</v>
      </c>
      <c r="E1563" s="1" t="s">
        <v>5597</v>
      </c>
      <c r="F1563" s="1" t="s">
        <v>5917</v>
      </c>
      <c r="G1563" s="1" t="s">
        <v>5991</v>
      </c>
      <c r="H1563" s="1" t="s">
        <v>13</v>
      </c>
    </row>
    <row r="1564" spans="1:8">
      <c r="A1564" s="1" t="s">
        <v>5992</v>
      </c>
      <c r="B1564" s="1" t="s">
        <v>4283</v>
      </c>
      <c r="C1564" s="1" t="s">
        <v>5993</v>
      </c>
      <c r="D1564" s="1" t="s">
        <v>5994</v>
      </c>
      <c r="E1564" s="1" t="s">
        <v>5597</v>
      </c>
      <c r="F1564" s="1" t="s">
        <v>12</v>
      </c>
      <c r="G1564" s="1" t="s">
        <v>5995</v>
      </c>
      <c r="H1564" s="1" t="s">
        <v>13</v>
      </c>
    </row>
    <row r="1565" spans="1:8">
      <c r="A1565" s="1" t="s">
        <v>5996</v>
      </c>
      <c r="B1565" s="1" t="s">
        <v>2727</v>
      </c>
      <c r="C1565" s="1" t="s">
        <v>5997</v>
      </c>
      <c r="D1565" s="1" t="s">
        <v>5998</v>
      </c>
      <c r="E1565" s="1" t="s">
        <v>5597</v>
      </c>
      <c r="F1565" s="1" t="s">
        <v>12</v>
      </c>
      <c r="G1565" s="1" t="s">
        <v>5999</v>
      </c>
      <c r="H1565" s="1" t="s">
        <v>13</v>
      </c>
    </row>
    <row r="1566" spans="1:8">
      <c r="A1566" s="1" t="s">
        <v>6000</v>
      </c>
      <c r="B1566" s="1" t="s">
        <v>4283</v>
      </c>
      <c r="C1566" s="1" t="s">
        <v>6001</v>
      </c>
      <c r="D1566" s="1" t="s">
        <v>5590</v>
      </c>
      <c r="E1566" s="1" t="s">
        <v>5597</v>
      </c>
      <c r="F1566" s="1" t="s">
        <v>6002</v>
      </c>
      <c r="G1566" s="1" t="s">
        <v>6003</v>
      </c>
      <c r="H1566" s="1" t="s">
        <v>13</v>
      </c>
    </row>
    <row r="1567" spans="1:8">
      <c r="A1567" s="1" t="s">
        <v>6004</v>
      </c>
      <c r="B1567" s="1" t="s">
        <v>9</v>
      </c>
      <c r="C1567" s="1" t="s">
        <v>6005</v>
      </c>
      <c r="D1567" s="1" t="s">
        <v>5640</v>
      </c>
      <c r="E1567" s="1" t="s">
        <v>5591</v>
      </c>
      <c r="F1567" s="1" t="s">
        <v>12</v>
      </c>
      <c r="G1567" s="1" t="s">
        <v>6006</v>
      </c>
      <c r="H1567" s="1" t="s">
        <v>13</v>
      </c>
    </row>
    <row r="1568" spans="1:8">
      <c r="A1568" s="1" t="s">
        <v>6007</v>
      </c>
      <c r="B1568" s="1" t="s">
        <v>9</v>
      </c>
      <c r="C1568" s="1" t="s">
        <v>6008</v>
      </c>
      <c r="D1568" s="1" t="s">
        <v>5590</v>
      </c>
      <c r="E1568" s="1" t="s">
        <v>5597</v>
      </c>
      <c r="F1568" s="1" t="s">
        <v>6009</v>
      </c>
      <c r="G1568" s="1" t="s">
        <v>6010</v>
      </c>
      <c r="H1568" s="1" t="s">
        <v>6011</v>
      </c>
    </row>
    <row r="1569" spans="1:8">
      <c r="A1569" s="1" t="s">
        <v>6012</v>
      </c>
      <c r="B1569" s="1" t="s">
        <v>6013</v>
      </c>
      <c r="C1569" s="1" t="s">
        <v>6014</v>
      </c>
      <c r="D1569" s="1" t="s">
        <v>5590</v>
      </c>
      <c r="E1569" s="1" t="s">
        <v>5597</v>
      </c>
      <c r="F1569" s="1" t="s">
        <v>12</v>
      </c>
      <c r="G1569" s="1" t="s">
        <v>6015</v>
      </c>
      <c r="H1569" s="1" t="s">
        <v>13</v>
      </c>
    </row>
    <row r="1570" spans="1:8">
      <c r="A1570" s="1" t="s">
        <v>6016</v>
      </c>
      <c r="B1570" s="1" t="s">
        <v>31</v>
      </c>
      <c r="C1570" s="1" t="s">
        <v>6017</v>
      </c>
      <c r="D1570" s="1" t="s">
        <v>5590</v>
      </c>
      <c r="E1570" s="1" t="s">
        <v>5590</v>
      </c>
      <c r="F1570" s="1" t="s">
        <v>6018</v>
      </c>
      <c r="G1570" s="1" t="s">
        <v>6019</v>
      </c>
      <c r="H1570" s="1" t="s">
        <v>6020</v>
      </c>
    </row>
    <row r="1571" spans="1:8">
      <c r="A1571" s="1" t="s">
        <v>6021</v>
      </c>
      <c r="B1571" s="1" t="s">
        <v>68</v>
      </c>
      <c r="C1571" s="1" t="s">
        <v>6022</v>
      </c>
      <c r="D1571" s="1" t="s">
        <v>5590</v>
      </c>
      <c r="E1571" s="1" t="s">
        <v>5597</v>
      </c>
      <c r="F1571" s="1" t="s">
        <v>12</v>
      </c>
      <c r="G1571" s="1" t="s">
        <v>6023</v>
      </c>
      <c r="H1571" s="1" t="s">
        <v>13</v>
      </c>
    </row>
    <row r="1572" spans="1:8">
      <c r="A1572" s="1" t="s">
        <v>6024</v>
      </c>
      <c r="B1572" s="1" t="s">
        <v>9</v>
      </c>
      <c r="C1572" s="1" t="s">
        <v>6025</v>
      </c>
      <c r="D1572" s="1" t="s">
        <v>5590</v>
      </c>
      <c r="E1572" s="1" t="s">
        <v>5597</v>
      </c>
      <c r="F1572" s="1" t="s">
        <v>12</v>
      </c>
      <c r="G1572" s="1" t="s">
        <v>6026</v>
      </c>
      <c r="H1572" s="1" t="s">
        <v>13</v>
      </c>
    </row>
    <row r="1573" spans="1:8">
      <c r="A1573" s="1" t="s">
        <v>6027</v>
      </c>
      <c r="B1573" s="1" t="s">
        <v>42</v>
      </c>
      <c r="C1573" s="1" t="s">
        <v>6028</v>
      </c>
      <c r="D1573" s="1" t="s">
        <v>5590</v>
      </c>
      <c r="E1573" s="1" t="s">
        <v>5597</v>
      </c>
      <c r="F1573" s="1" t="s">
        <v>6029</v>
      </c>
      <c r="G1573" s="1" t="s">
        <v>6030</v>
      </c>
      <c r="H1573" s="1" t="s">
        <v>6031</v>
      </c>
    </row>
    <row r="1574" spans="1:8">
      <c r="A1574" s="1" t="s">
        <v>6032</v>
      </c>
      <c r="B1574" s="1" t="s">
        <v>474</v>
      </c>
      <c r="C1574" s="1" t="s">
        <v>6033</v>
      </c>
      <c r="D1574" s="1" t="s">
        <v>5590</v>
      </c>
      <c r="E1574" s="1" t="s">
        <v>5597</v>
      </c>
      <c r="F1574" s="1" t="s">
        <v>12</v>
      </c>
      <c r="G1574" s="1" t="s">
        <v>6034</v>
      </c>
      <c r="H1574" s="1" t="s">
        <v>13</v>
      </c>
    </row>
    <row r="1575" spans="1:8">
      <c r="A1575" s="1" t="s">
        <v>6035</v>
      </c>
      <c r="B1575" s="1" t="s">
        <v>68</v>
      </c>
      <c r="C1575" s="1" t="s">
        <v>6036</v>
      </c>
      <c r="D1575" s="1" t="s">
        <v>6037</v>
      </c>
      <c r="E1575" s="1" t="s">
        <v>5597</v>
      </c>
      <c r="F1575" s="1" t="s">
        <v>6038</v>
      </c>
      <c r="G1575" s="1" t="s">
        <v>6039</v>
      </c>
      <c r="H1575" s="1" t="s">
        <v>6040</v>
      </c>
    </row>
    <row r="1576" spans="1:8">
      <c r="A1576" s="1" t="s">
        <v>6041</v>
      </c>
      <c r="B1576" s="1" t="s">
        <v>37</v>
      </c>
      <c r="C1576" s="1" t="s">
        <v>6042</v>
      </c>
      <c r="D1576" s="1" t="s">
        <v>5640</v>
      </c>
      <c r="E1576" s="1" t="s">
        <v>5597</v>
      </c>
      <c r="F1576" s="1" t="s">
        <v>12</v>
      </c>
      <c r="G1576" s="1" t="s">
        <v>6043</v>
      </c>
      <c r="H1576" s="1" t="s">
        <v>13</v>
      </c>
    </row>
    <row r="1577" spans="1:8">
      <c r="A1577" s="1" t="s">
        <v>6044</v>
      </c>
      <c r="B1577" s="1" t="s">
        <v>95</v>
      </c>
      <c r="C1577" s="1" t="s">
        <v>6045</v>
      </c>
      <c r="D1577" s="1" t="s">
        <v>5590</v>
      </c>
      <c r="E1577" s="1" t="s">
        <v>5597</v>
      </c>
      <c r="F1577" s="1" t="s">
        <v>6046</v>
      </c>
      <c r="G1577" s="1" t="s">
        <v>6047</v>
      </c>
      <c r="H1577" s="1" t="s">
        <v>6048</v>
      </c>
    </row>
    <row r="1578" spans="1:8">
      <c r="A1578" s="1" t="s">
        <v>6049</v>
      </c>
      <c r="B1578" s="1" t="s">
        <v>42</v>
      </c>
      <c r="C1578" s="1" t="s">
        <v>6050</v>
      </c>
      <c r="D1578" s="1" t="s">
        <v>5590</v>
      </c>
      <c r="E1578" s="1" t="s">
        <v>5597</v>
      </c>
      <c r="F1578" s="1" t="s">
        <v>3894</v>
      </c>
      <c r="G1578" s="1" t="s">
        <v>6051</v>
      </c>
      <c r="H1578" s="1" t="s">
        <v>3896</v>
      </c>
    </row>
    <row r="1579" spans="1:8">
      <c r="A1579" s="1" t="s">
        <v>6052</v>
      </c>
      <c r="B1579" s="1" t="s">
        <v>728</v>
      </c>
      <c r="C1579" s="1" t="s">
        <v>6053</v>
      </c>
      <c r="D1579" s="1" t="s">
        <v>5820</v>
      </c>
      <c r="E1579" s="1" t="s">
        <v>5591</v>
      </c>
      <c r="F1579" s="1" t="s">
        <v>6054</v>
      </c>
      <c r="G1579" s="1" t="s">
        <v>6055</v>
      </c>
      <c r="H1579" s="1" t="s">
        <v>6056</v>
      </c>
    </row>
    <row r="1580" spans="1:8">
      <c r="A1580" s="1" t="s">
        <v>6057</v>
      </c>
      <c r="B1580" s="1" t="s">
        <v>12</v>
      </c>
      <c r="C1580" s="1" t="s">
        <v>6058</v>
      </c>
      <c r="D1580" s="1" t="s">
        <v>5590</v>
      </c>
      <c r="E1580" s="1" t="s">
        <v>5597</v>
      </c>
      <c r="F1580" s="1" t="s">
        <v>12</v>
      </c>
      <c r="G1580" s="1" t="s">
        <v>12</v>
      </c>
      <c r="H1580" s="1" t="s">
        <v>13</v>
      </c>
    </row>
    <row r="1581" spans="1:8">
      <c r="A1581" s="1" t="s">
        <v>6059</v>
      </c>
      <c r="B1581" s="1" t="s">
        <v>37</v>
      </c>
      <c r="C1581" s="1" t="s">
        <v>6025</v>
      </c>
      <c r="D1581" s="1" t="s">
        <v>5590</v>
      </c>
      <c r="E1581" s="1" t="s">
        <v>5597</v>
      </c>
      <c r="F1581" s="1" t="s">
        <v>6060</v>
      </c>
      <c r="G1581" s="1" t="s">
        <v>6061</v>
      </c>
      <c r="H1581" s="1" t="s">
        <v>6062</v>
      </c>
    </row>
    <row r="1582" spans="1:8">
      <c r="A1582" s="1" t="s">
        <v>6063</v>
      </c>
      <c r="B1582" s="1" t="s">
        <v>9</v>
      </c>
      <c r="C1582" s="1" t="s">
        <v>6064</v>
      </c>
      <c r="D1582" s="1" t="s">
        <v>6065</v>
      </c>
      <c r="E1582" s="1" t="s">
        <v>5597</v>
      </c>
      <c r="F1582" s="1" t="s">
        <v>12</v>
      </c>
      <c r="G1582" s="1" t="s">
        <v>6066</v>
      </c>
      <c r="H1582" s="1" t="s">
        <v>13</v>
      </c>
    </row>
    <row r="1583" spans="1:8">
      <c r="A1583" s="1" t="s">
        <v>6067</v>
      </c>
      <c r="B1583" s="1" t="s">
        <v>9</v>
      </c>
      <c r="C1583" s="1" t="s">
        <v>6068</v>
      </c>
      <c r="D1583" s="1" t="s">
        <v>6069</v>
      </c>
      <c r="E1583" s="1" t="s">
        <v>5597</v>
      </c>
      <c r="F1583" s="1" t="s">
        <v>6070</v>
      </c>
      <c r="G1583" s="1" t="s">
        <v>6071</v>
      </c>
      <c r="H1583" s="1" t="s">
        <v>6072</v>
      </c>
    </row>
    <row r="1584" spans="1:8">
      <c r="A1584" s="1" t="s">
        <v>6073</v>
      </c>
      <c r="B1584" s="1" t="s">
        <v>9</v>
      </c>
      <c r="C1584" s="1" t="s">
        <v>6074</v>
      </c>
      <c r="D1584" s="1" t="s">
        <v>6069</v>
      </c>
      <c r="E1584" s="1" t="s">
        <v>5591</v>
      </c>
      <c r="F1584" s="1" t="s">
        <v>12</v>
      </c>
      <c r="G1584" s="1" t="s">
        <v>6075</v>
      </c>
      <c r="H1584" s="1" t="s">
        <v>13</v>
      </c>
    </row>
    <row r="1585" spans="1:8">
      <c r="A1585" s="1" t="s">
        <v>6076</v>
      </c>
      <c r="B1585" s="1" t="s">
        <v>6077</v>
      </c>
      <c r="C1585" s="1" t="s">
        <v>6078</v>
      </c>
      <c r="D1585" s="1" t="s">
        <v>5590</v>
      </c>
      <c r="E1585" s="1" t="s">
        <v>5591</v>
      </c>
      <c r="F1585" s="1" t="s">
        <v>6079</v>
      </c>
      <c r="G1585" s="1" t="s">
        <v>6080</v>
      </c>
      <c r="H1585" s="1" t="s">
        <v>6081</v>
      </c>
    </row>
    <row r="1586" spans="1:8">
      <c r="A1586" s="1" t="s">
        <v>6082</v>
      </c>
      <c r="B1586" s="1" t="s">
        <v>329</v>
      </c>
      <c r="C1586" s="1" t="s">
        <v>6083</v>
      </c>
      <c r="D1586" s="1" t="s">
        <v>6084</v>
      </c>
      <c r="E1586" s="1" t="s">
        <v>5597</v>
      </c>
      <c r="F1586" s="1" t="s">
        <v>6085</v>
      </c>
      <c r="G1586" s="1" t="s">
        <v>6086</v>
      </c>
      <c r="H1586" s="1" t="s">
        <v>13</v>
      </c>
    </row>
    <row r="1587" spans="1:8">
      <c r="A1587" s="1" t="s">
        <v>6087</v>
      </c>
      <c r="B1587" s="1" t="s">
        <v>297</v>
      </c>
      <c r="C1587" s="1" t="s">
        <v>6088</v>
      </c>
      <c r="D1587" s="1" t="s">
        <v>5590</v>
      </c>
      <c r="E1587" s="1" t="s">
        <v>5597</v>
      </c>
      <c r="F1587" s="1" t="s">
        <v>12</v>
      </c>
      <c r="G1587" s="1" t="s">
        <v>6089</v>
      </c>
      <c r="H1587" s="1" t="s">
        <v>13</v>
      </c>
    </row>
    <row r="1588" spans="1:8">
      <c r="A1588" s="1" t="s">
        <v>6090</v>
      </c>
      <c r="B1588" s="1" t="s">
        <v>12</v>
      </c>
      <c r="C1588" s="1" t="s">
        <v>6091</v>
      </c>
      <c r="D1588" s="1" t="s">
        <v>5590</v>
      </c>
      <c r="E1588" s="1" t="s">
        <v>5597</v>
      </c>
      <c r="F1588" s="1" t="s">
        <v>6092</v>
      </c>
      <c r="G1588" s="1" t="s">
        <v>12</v>
      </c>
      <c r="H1588" s="1" t="s">
        <v>6093</v>
      </c>
    </row>
    <row r="1589" spans="1:8">
      <c r="A1589" s="1" t="s">
        <v>6094</v>
      </c>
      <c r="B1589" s="1" t="s">
        <v>68</v>
      </c>
      <c r="C1589" s="1" t="s">
        <v>6095</v>
      </c>
      <c r="D1589" s="1" t="s">
        <v>6096</v>
      </c>
      <c r="E1589" s="1" t="s">
        <v>5597</v>
      </c>
      <c r="F1589" s="1" t="s">
        <v>6097</v>
      </c>
      <c r="G1589" s="1" t="s">
        <v>12</v>
      </c>
      <c r="H1589" s="1" t="s">
        <v>6098</v>
      </c>
    </row>
    <row r="1590" spans="1:8">
      <c r="A1590" s="1" t="s">
        <v>6099</v>
      </c>
      <c r="B1590" s="1" t="s">
        <v>6100</v>
      </c>
      <c r="C1590" s="1" t="s">
        <v>6101</v>
      </c>
      <c r="D1590" s="1" t="s">
        <v>5647</v>
      </c>
      <c r="E1590" s="1" t="s">
        <v>5597</v>
      </c>
      <c r="F1590" s="1" t="s">
        <v>12</v>
      </c>
      <c r="G1590" s="1" t="s">
        <v>12</v>
      </c>
      <c r="H1590" s="1" t="s">
        <v>13</v>
      </c>
    </row>
    <row r="1591" spans="1:8">
      <c r="A1591" s="1" t="s">
        <v>6073</v>
      </c>
      <c r="B1591" s="1" t="s">
        <v>9</v>
      </c>
      <c r="C1591" s="1" t="s">
        <v>6102</v>
      </c>
      <c r="D1591" s="1" t="s">
        <v>6069</v>
      </c>
      <c r="E1591" s="1" t="s">
        <v>5597</v>
      </c>
      <c r="F1591" s="1" t="s">
        <v>12</v>
      </c>
      <c r="G1591" s="1" t="s">
        <v>6103</v>
      </c>
      <c r="H1591" s="1" t="s">
        <v>13</v>
      </c>
    </row>
    <row r="1592" spans="1:8">
      <c r="A1592" s="1" t="s">
        <v>6104</v>
      </c>
      <c r="B1592" s="1" t="s">
        <v>68</v>
      </c>
      <c r="C1592" s="1" t="s">
        <v>6105</v>
      </c>
      <c r="D1592" s="1" t="s">
        <v>6069</v>
      </c>
      <c r="E1592" s="1" t="s">
        <v>5597</v>
      </c>
      <c r="F1592" s="1" t="s">
        <v>12</v>
      </c>
      <c r="G1592" s="1" t="s">
        <v>115</v>
      </c>
      <c r="H1592" s="1" t="s">
        <v>13</v>
      </c>
    </row>
    <row r="1593" spans="1:8">
      <c r="A1593" s="1" t="s">
        <v>6106</v>
      </c>
      <c r="B1593" s="1" t="s">
        <v>9</v>
      </c>
      <c r="C1593" s="1" t="s">
        <v>6107</v>
      </c>
      <c r="D1593" s="1" t="s">
        <v>5833</v>
      </c>
      <c r="E1593" s="1" t="s">
        <v>5591</v>
      </c>
      <c r="F1593" s="1" t="s">
        <v>5917</v>
      </c>
      <c r="G1593" s="1" t="s">
        <v>6108</v>
      </c>
      <c r="H1593" s="1" t="s">
        <v>13</v>
      </c>
    </row>
    <row r="1594" spans="1:8">
      <c r="A1594" s="1" t="s">
        <v>6109</v>
      </c>
      <c r="B1594" s="1" t="s">
        <v>9</v>
      </c>
      <c r="C1594" s="1" t="s">
        <v>6110</v>
      </c>
      <c r="D1594" s="1" t="s">
        <v>5833</v>
      </c>
      <c r="E1594" s="1" t="s">
        <v>5597</v>
      </c>
      <c r="F1594" s="1" t="s">
        <v>6111</v>
      </c>
      <c r="G1594" s="1" t="s">
        <v>6112</v>
      </c>
      <c r="H1594" s="1" t="s">
        <v>6113</v>
      </c>
    </row>
    <row r="1595" spans="1:8">
      <c r="A1595" s="1" t="s">
        <v>6114</v>
      </c>
      <c r="B1595" s="1" t="s">
        <v>4183</v>
      </c>
      <c r="C1595" s="1" t="s">
        <v>6115</v>
      </c>
      <c r="D1595" s="1" t="s">
        <v>5590</v>
      </c>
      <c r="E1595" s="1" t="s">
        <v>5597</v>
      </c>
      <c r="F1595" s="1" t="s">
        <v>6116</v>
      </c>
      <c r="G1595" s="1" t="s">
        <v>12</v>
      </c>
      <c r="H1595" s="1" t="s">
        <v>6117</v>
      </c>
    </row>
    <row r="1596" spans="1:8">
      <c r="A1596" s="1" t="s">
        <v>143</v>
      </c>
      <c r="B1596" s="1" t="s">
        <v>9</v>
      </c>
      <c r="C1596" s="1" t="s">
        <v>6118</v>
      </c>
      <c r="D1596" s="1" t="s">
        <v>6119</v>
      </c>
      <c r="E1596" s="1" t="s">
        <v>5597</v>
      </c>
      <c r="F1596" s="1" t="s">
        <v>145</v>
      </c>
      <c r="G1596" s="1" t="s">
        <v>6120</v>
      </c>
      <c r="H1596" s="1" t="s">
        <v>147</v>
      </c>
    </row>
    <row r="1597" spans="1:8">
      <c r="A1597" s="1" t="s">
        <v>6121</v>
      </c>
      <c r="B1597" s="1" t="s">
        <v>68</v>
      </c>
      <c r="C1597" s="1" t="s">
        <v>5708</v>
      </c>
      <c r="D1597" s="1" t="s">
        <v>5590</v>
      </c>
      <c r="E1597" s="1" t="s">
        <v>5597</v>
      </c>
      <c r="F1597" s="1" t="s">
        <v>5968</v>
      </c>
      <c r="G1597" s="1" t="s">
        <v>6122</v>
      </c>
      <c r="H1597" s="1" t="s">
        <v>2300</v>
      </c>
    </row>
    <row r="1598" spans="1:8">
      <c r="A1598" s="1" t="s">
        <v>143</v>
      </c>
      <c r="B1598" s="1" t="s">
        <v>474</v>
      </c>
      <c r="C1598" s="1" t="s">
        <v>6123</v>
      </c>
      <c r="D1598" s="1" t="s">
        <v>6069</v>
      </c>
      <c r="E1598" s="1" t="s">
        <v>5597</v>
      </c>
      <c r="F1598" s="1" t="s">
        <v>145</v>
      </c>
      <c r="G1598" s="1" t="s">
        <v>6124</v>
      </c>
      <c r="H1598" s="1" t="s">
        <v>147</v>
      </c>
    </row>
    <row r="1599" spans="1:8">
      <c r="A1599" s="1" t="s">
        <v>143</v>
      </c>
      <c r="B1599" s="1" t="s">
        <v>721</v>
      </c>
      <c r="C1599" s="1" t="s">
        <v>6125</v>
      </c>
      <c r="D1599" s="1" t="s">
        <v>5640</v>
      </c>
      <c r="E1599" s="1" t="s">
        <v>5597</v>
      </c>
      <c r="F1599" s="1" t="s">
        <v>12</v>
      </c>
      <c r="G1599" s="1" t="s">
        <v>6126</v>
      </c>
      <c r="H1599" s="1" t="s">
        <v>13</v>
      </c>
    </row>
    <row r="1600" spans="1:8">
      <c r="A1600" s="1" t="s">
        <v>6127</v>
      </c>
      <c r="B1600" s="1" t="s">
        <v>68</v>
      </c>
      <c r="C1600" s="1" t="s">
        <v>6128</v>
      </c>
      <c r="D1600" s="1" t="s">
        <v>6069</v>
      </c>
      <c r="E1600" s="1" t="s">
        <v>5597</v>
      </c>
      <c r="F1600" s="1" t="s">
        <v>12</v>
      </c>
      <c r="G1600" s="1" t="s">
        <v>6129</v>
      </c>
      <c r="H1600" s="1" t="s">
        <v>13</v>
      </c>
    </row>
    <row r="1601" spans="1:8">
      <c r="A1601" s="1" t="s">
        <v>6130</v>
      </c>
      <c r="B1601" s="1" t="s">
        <v>12</v>
      </c>
      <c r="C1601" s="1" t="s">
        <v>6131</v>
      </c>
      <c r="D1601" s="1" t="s">
        <v>5590</v>
      </c>
      <c r="E1601" s="1" t="s">
        <v>5597</v>
      </c>
      <c r="F1601" s="1" t="s">
        <v>6132</v>
      </c>
      <c r="G1601" s="1" t="s">
        <v>6133</v>
      </c>
      <c r="H1601" s="1" t="s">
        <v>6134</v>
      </c>
    </row>
    <row r="1602" spans="1:8">
      <c r="A1602" s="1" t="s">
        <v>6135</v>
      </c>
      <c r="B1602" s="1" t="s">
        <v>1936</v>
      </c>
      <c r="C1602" s="1" t="s">
        <v>6136</v>
      </c>
      <c r="D1602" s="1" t="s">
        <v>5590</v>
      </c>
      <c r="E1602" s="1" t="s">
        <v>5597</v>
      </c>
      <c r="F1602" s="1" t="s">
        <v>12</v>
      </c>
      <c r="G1602" s="1" t="s">
        <v>6137</v>
      </c>
      <c r="H1602" s="1" t="s">
        <v>13</v>
      </c>
    </row>
    <row r="1603" spans="1:8">
      <c r="A1603" s="1" t="s">
        <v>5975</v>
      </c>
      <c r="B1603" s="1" t="s">
        <v>297</v>
      </c>
      <c r="C1603" s="1" t="s">
        <v>6138</v>
      </c>
      <c r="D1603" s="1" t="s">
        <v>5590</v>
      </c>
      <c r="E1603" s="1" t="s">
        <v>6139</v>
      </c>
      <c r="F1603" s="1" t="s">
        <v>5977</v>
      </c>
      <c r="G1603" s="1" t="s">
        <v>12</v>
      </c>
      <c r="H1603" s="1" t="s">
        <v>13</v>
      </c>
    </row>
    <row r="1604" spans="1:8">
      <c r="A1604" s="1" t="s">
        <v>6140</v>
      </c>
      <c r="B1604" s="1" t="s">
        <v>2008</v>
      </c>
      <c r="C1604" s="1" t="s">
        <v>6141</v>
      </c>
      <c r="D1604" s="1" t="s">
        <v>5590</v>
      </c>
      <c r="E1604" s="1" t="s">
        <v>5597</v>
      </c>
      <c r="F1604" s="1" t="s">
        <v>12</v>
      </c>
      <c r="G1604" s="1" t="s">
        <v>6142</v>
      </c>
      <c r="H1604" s="1" t="s">
        <v>13</v>
      </c>
    </row>
    <row r="1605" spans="1:8">
      <c r="A1605" s="1" t="s">
        <v>6143</v>
      </c>
      <c r="B1605" s="1" t="s">
        <v>474</v>
      </c>
      <c r="C1605" s="1" t="s">
        <v>6144</v>
      </c>
      <c r="D1605" s="1" t="s">
        <v>6084</v>
      </c>
      <c r="E1605" s="1" t="s">
        <v>5597</v>
      </c>
      <c r="F1605" s="1" t="s">
        <v>12</v>
      </c>
      <c r="G1605" s="1" t="s">
        <v>6145</v>
      </c>
      <c r="H1605" s="1" t="s">
        <v>13</v>
      </c>
    </row>
    <row r="1606" spans="1:8">
      <c r="A1606" s="1" t="s">
        <v>6146</v>
      </c>
      <c r="B1606" s="1" t="s">
        <v>1114</v>
      </c>
      <c r="C1606" s="1" t="s">
        <v>6147</v>
      </c>
      <c r="D1606" s="1" t="s">
        <v>5590</v>
      </c>
      <c r="E1606" s="1" t="s">
        <v>5597</v>
      </c>
      <c r="F1606" s="1" t="s">
        <v>5947</v>
      </c>
      <c r="G1606" s="1" t="s">
        <v>6148</v>
      </c>
      <c r="H1606" s="1" t="s">
        <v>5949</v>
      </c>
    </row>
    <row r="1607" spans="1:8">
      <c r="A1607" s="1" t="s">
        <v>4018</v>
      </c>
      <c r="B1607" s="1" t="s">
        <v>259</v>
      </c>
      <c r="C1607" s="1" t="s">
        <v>6149</v>
      </c>
      <c r="D1607" s="1" t="s">
        <v>5833</v>
      </c>
      <c r="E1607" s="1" t="s">
        <v>5597</v>
      </c>
      <c r="F1607" s="1" t="s">
        <v>6150</v>
      </c>
      <c r="G1607" s="1" t="s">
        <v>6151</v>
      </c>
      <c r="H1607" s="1" t="s">
        <v>6152</v>
      </c>
    </row>
    <row r="1608" spans="1:8">
      <c r="A1608" s="1" t="s">
        <v>6153</v>
      </c>
      <c r="B1608" s="1" t="s">
        <v>42</v>
      </c>
      <c r="C1608" s="1" t="s">
        <v>6154</v>
      </c>
      <c r="D1608" s="1" t="s">
        <v>5590</v>
      </c>
      <c r="E1608" s="1" t="s">
        <v>5597</v>
      </c>
      <c r="F1608" s="1" t="s">
        <v>6155</v>
      </c>
      <c r="G1608" s="1" t="s">
        <v>6156</v>
      </c>
      <c r="H1608" s="1" t="s">
        <v>6157</v>
      </c>
    </row>
    <row r="1609" spans="1:8">
      <c r="A1609" s="1" t="s">
        <v>6158</v>
      </c>
      <c r="B1609" s="1" t="s">
        <v>37</v>
      </c>
      <c r="C1609" s="1" t="s">
        <v>6159</v>
      </c>
      <c r="D1609" s="1" t="s">
        <v>5590</v>
      </c>
      <c r="E1609" s="1" t="s">
        <v>5591</v>
      </c>
      <c r="F1609" s="1" t="s">
        <v>6160</v>
      </c>
      <c r="G1609" s="1" t="s">
        <v>6161</v>
      </c>
      <c r="H1609" s="1" t="s">
        <v>6162</v>
      </c>
    </row>
    <row r="1610" spans="1:8">
      <c r="A1610" s="1" t="s">
        <v>6163</v>
      </c>
      <c r="B1610" s="1" t="s">
        <v>5403</v>
      </c>
      <c r="C1610" s="1" t="s">
        <v>6164</v>
      </c>
      <c r="D1610" s="1" t="s">
        <v>5640</v>
      </c>
      <c r="E1610" s="1" t="s">
        <v>5591</v>
      </c>
      <c r="F1610" s="1" t="s">
        <v>12</v>
      </c>
      <c r="G1610" s="1" t="s">
        <v>6165</v>
      </c>
      <c r="H1610" s="1" t="s">
        <v>13</v>
      </c>
    </row>
    <row r="1611" spans="1:8">
      <c r="A1611" s="1" t="s">
        <v>6166</v>
      </c>
      <c r="B1611" s="1" t="s">
        <v>9</v>
      </c>
      <c r="C1611" s="1" t="s">
        <v>6167</v>
      </c>
      <c r="D1611" s="1" t="s">
        <v>6069</v>
      </c>
      <c r="E1611" s="1" t="s">
        <v>5597</v>
      </c>
      <c r="F1611" s="1" t="s">
        <v>6168</v>
      </c>
      <c r="G1611" s="1" t="s">
        <v>12</v>
      </c>
      <c r="H1611" s="1" t="s">
        <v>13</v>
      </c>
    </row>
    <row r="1612" spans="1:8">
      <c r="A1612" s="1" t="s">
        <v>432</v>
      </c>
      <c r="B1612" s="1" t="s">
        <v>37</v>
      </c>
      <c r="C1612" s="1" t="s">
        <v>6169</v>
      </c>
      <c r="D1612" s="1" t="s">
        <v>5590</v>
      </c>
      <c r="E1612" s="1" t="s">
        <v>5597</v>
      </c>
      <c r="F1612" s="1" t="s">
        <v>12</v>
      </c>
      <c r="G1612" s="1" t="s">
        <v>6170</v>
      </c>
      <c r="H1612" s="1" t="s">
        <v>13</v>
      </c>
    </row>
    <row r="1613" spans="1:8">
      <c r="A1613" s="1" t="s">
        <v>6171</v>
      </c>
      <c r="B1613" s="1" t="s">
        <v>6172</v>
      </c>
      <c r="C1613" s="1" t="s">
        <v>6173</v>
      </c>
      <c r="D1613" s="1" t="s">
        <v>5590</v>
      </c>
      <c r="E1613" s="1" t="s">
        <v>5597</v>
      </c>
      <c r="F1613" s="1" t="s">
        <v>6174</v>
      </c>
      <c r="G1613" s="1" t="s">
        <v>6175</v>
      </c>
      <c r="H1613" s="1" t="s">
        <v>6176</v>
      </c>
    </row>
    <row r="1614" spans="1:8">
      <c r="A1614" s="1" t="s">
        <v>6177</v>
      </c>
      <c r="B1614" s="1" t="s">
        <v>68</v>
      </c>
      <c r="C1614" s="1" t="s">
        <v>6178</v>
      </c>
      <c r="D1614" s="1" t="s">
        <v>5590</v>
      </c>
      <c r="E1614" s="1" t="s">
        <v>5597</v>
      </c>
      <c r="F1614" s="1" t="s">
        <v>6179</v>
      </c>
      <c r="G1614" s="1" t="s">
        <v>6180</v>
      </c>
      <c r="H1614" s="1" t="s">
        <v>6181</v>
      </c>
    </row>
    <row r="1615" spans="1:8">
      <c r="A1615" s="1" t="s">
        <v>5847</v>
      </c>
      <c r="B1615" s="1" t="s">
        <v>12</v>
      </c>
      <c r="C1615" s="1" t="s">
        <v>6182</v>
      </c>
      <c r="D1615" s="1" t="s">
        <v>5590</v>
      </c>
      <c r="E1615" s="1" t="s">
        <v>5597</v>
      </c>
      <c r="F1615" s="1" t="s">
        <v>5849</v>
      </c>
      <c r="G1615" s="1" t="s">
        <v>5850</v>
      </c>
      <c r="H1615" s="1" t="s">
        <v>13</v>
      </c>
    </row>
    <row r="1616" spans="1:8">
      <c r="A1616" s="1" t="s">
        <v>6183</v>
      </c>
      <c r="B1616" s="1" t="s">
        <v>68</v>
      </c>
      <c r="C1616" s="1" t="s">
        <v>6184</v>
      </c>
      <c r="D1616" s="1" t="s">
        <v>5590</v>
      </c>
      <c r="E1616" s="1" t="s">
        <v>5591</v>
      </c>
      <c r="F1616" s="1" t="s">
        <v>6185</v>
      </c>
      <c r="G1616" s="1" t="s">
        <v>5803</v>
      </c>
      <c r="H1616" s="1" t="s">
        <v>6186</v>
      </c>
    </row>
    <row r="1617" spans="1:8">
      <c r="A1617" s="1" t="s">
        <v>6187</v>
      </c>
      <c r="B1617" s="1" t="s">
        <v>3577</v>
      </c>
      <c r="C1617" s="1" t="s">
        <v>6188</v>
      </c>
      <c r="D1617" s="1" t="s">
        <v>6069</v>
      </c>
      <c r="E1617" s="1" t="s">
        <v>5597</v>
      </c>
      <c r="F1617" s="1" t="s">
        <v>12</v>
      </c>
      <c r="G1617" s="1" t="s">
        <v>12</v>
      </c>
      <c r="H1617" s="1" t="s">
        <v>13</v>
      </c>
    </row>
    <row r="1618" spans="1:8">
      <c r="A1618" s="1" t="s">
        <v>6189</v>
      </c>
      <c r="B1618" s="1" t="s">
        <v>259</v>
      </c>
      <c r="C1618" s="1" t="s">
        <v>6190</v>
      </c>
      <c r="D1618" s="1" t="s">
        <v>5769</v>
      </c>
      <c r="E1618" s="1" t="s">
        <v>5597</v>
      </c>
      <c r="F1618" s="1" t="s">
        <v>12</v>
      </c>
      <c r="G1618" s="1" t="s">
        <v>6191</v>
      </c>
      <c r="H1618" s="1" t="s">
        <v>13</v>
      </c>
    </row>
    <row r="1619" spans="1:8">
      <c r="A1619" s="1" t="s">
        <v>6192</v>
      </c>
      <c r="B1619" s="1" t="s">
        <v>297</v>
      </c>
      <c r="C1619" s="1" t="s">
        <v>6193</v>
      </c>
      <c r="D1619" s="1" t="s">
        <v>6069</v>
      </c>
      <c r="E1619" s="1" t="s">
        <v>5597</v>
      </c>
      <c r="F1619" s="1" t="s">
        <v>6194</v>
      </c>
      <c r="G1619" s="1" t="s">
        <v>6195</v>
      </c>
      <c r="H1619" s="1" t="s">
        <v>6196</v>
      </c>
    </row>
    <row r="1620" spans="1:8">
      <c r="A1620" s="1" t="s">
        <v>6197</v>
      </c>
      <c r="B1620" s="1" t="s">
        <v>42</v>
      </c>
      <c r="C1620" s="1" t="s">
        <v>6198</v>
      </c>
      <c r="D1620" s="1" t="s">
        <v>5590</v>
      </c>
      <c r="E1620" s="1" t="s">
        <v>5597</v>
      </c>
      <c r="F1620" s="1" t="s">
        <v>6199</v>
      </c>
      <c r="G1620" s="1" t="s">
        <v>6200</v>
      </c>
      <c r="H1620" s="1" t="s">
        <v>13</v>
      </c>
    </row>
    <row r="1621" spans="1:8">
      <c r="A1621" s="1" t="s">
        <v>6201</v>
      </c>
      <c r="B1621" s="1" t="s">
        <v>42</v>
      </c>
      <c r="C1621" s="1" t="s">
        <v>6202</v>
      </c>
      <c r="D1621" s="1" t="s">
        <v>5590</v>
      </c>
      <c r="E1621" s="1" t="s">
        <v>5591</v>
      </c>
      <c r="F1621" s="1" t="s">
        <v>6203</v>
      </c>
      <c r="G1621" s="1" t="s">
        <v>6204</v>
      </c>
      <c r="H1621" s="1" t="s">
        <v>6205</v>
      </c>
    </row>
    <row r="1622" spans="1:8">
      <c r="A1622" s="1" t="s">
        <v>6206</v>
      </c>
      <c r="B1622" s="1" t="s">
        <v>765</v>
      </c>
      <c r="C1622" s="1" t="s">
        <v>6207</v>
      </c>
      <c r="D1622" s="1" t="s">
        <v>6069</v>
      </c>
      <c r="E1622" s="1" t="s">
        <v>5591</v>
      </c>
      <c r="F1622" s="1" t="s">
        <v>12</v>
      </c>
      <c r="G1622" s="1" t="s">
        <v>6208</v>
      </c>
      <c r="H1622" s="1" t="s">
        <v>13</v>
      </c>
    </row>
    <row r="1623" spans="1:8">
      <c r="A1623" s="1" t="s">
        <v>6209</v>
      </c>
      <c r="B1623" s="1" t="s">
        <v>1114</v>
      </c>
      <c r="C1623" s="1" t="s">
        <v>6210</v>
      </c>
      <c r="D1623" s="1" t="s">
        <v>6211</v>
      </c>
      <c r="E1623" s="1" t="s">
        <v>5597</v>
      </c>
      <c r="F1623" s="1" t="s">
        <v>6212</v>
      </c>
      <c r="G1623" s="1" t="s">
        <v>6213</v>
      </c>
      <c r="H1623" s="1" t="s">
        <v>6214</v>
      </c>
    </row>
    <row r="1624" spans="1:8">
      <c r="A1624" s="1" t="s">
        <v>6215</v>
      </c>
      <c r="B1624" s="1" t="s">
        <v>6216</v>
      </c>
      <c r="C1624" s="1" t="s">
        <v>6217</v>
      </c>
      <c r="D1624" s="1" t="s">
        <v>5833</v>
      </c>
      <c r="E1624" s="1" t="s">
        <v>5597</v>
      </c>
      <c r="F1624" s="1" t="s">
        <v>6218</v>
      </c>
      <c r="G1624" s="1" t="s">
        <v>6219</v>
      </c>
      <c r="H1624" s="1" t="s">
        <v>13</v>
      </c>
    </row>
    <row r="1625" spans="1:8">
      <c r="A1625" s="1" t="s">
        <v>6220</v>
      </c>
      <c r="B1625" s="1" t="s">
        <v>42</v>
      </c>
      <c r="C1625" s="1" t="s">
        <v>6221</v>
      </c>
      <c r="D1625" s="1" t="s">
        <v>5590</v>
      </c>
      <c r="E1625" s="1" t="s">
        <v>5597</v>
      </c>
      <c r="F1625" s="1" t="s">
        <v>6222</v>
      </c>
      <c r="G1625" s="1" t="s">
        <v>6223</v>
      </c>
      <c r="H1625" s="1" t="s">
        <v>13</v>
      </c>
    </row>
    <row r="1626" spans="1:8">
      <c r="A1626" s="1" t="s">
        <v>6224</v>
      </c>
      <c r="B1626" s="1" t="s">
        <v>37</v>
      </c>
      <c r="C1626" s="1" t="s">
        <v>6225</v>
      </c>
      <c r="D1626" s="1" t="s">
        <v>5590</v>
      </c>
      <c r="E1626" s="1" t="s">
        <v>5597</v>
      </c>
      <c r="F1626" s="1" t="s">
        <v>6226</v>
      </c>
      <c r="G1626" s="1" t="s">
        <v>6227</v>
      </c>
      <c r="H1626" s="1" t="s">
        <v>1227</v>
      </c>
    </row>
    <row r="1627" spans="1:8">
      <c r="A1627" s="1" t="s">
        <v>6228</v>
      </c>
      <c r="B1627" s="1" t="s">
        <v>6229</v>
      </c>
      <c r="C1627" s="1" t="s">
        <v>6230</v>
      </c>
      <c r="D1627" s="1" t="s">
        <v>5990</v>
      </c>
      <c r="E1627" s="1" t="s">
        <v>5597</v>
      </c>
      <c r="F1627" s="1" t="s">
        <v>5917</v>
      </c>
      <c r="G1627" s="1" t="s">
        <v>6231</v>
      </c>
      <c r="H1627" s="1" t="s">
        <v>13</v>
      </c>
    </row>
    <row r="1628" spans="1:8">
      <c r="A1628" s="1" t="s">
        <v>6232</v>
      </c>
      <c r="B1628" s="1" t="s">
        <v>1218</v>
      </c>
      <c r="C1628" s="1" t="s">
        <v>6233</v>
      </c>
      <c r="D1628" s="1" t="s">
        <v>5833</v>
      </c>
      <c r="E1628" s="1" t="s">
        <v>5597</v>
      </c>
      <c r="F1628" s="1" t="s">
        <v>12</v>
      </c>
      <c r="G1628" s="1" t="s">
        <v>12</v>
      </c>
      <c r="H1628" s="1" t="s">
        <v>13</v>
      </c>
    </row>
    <row r="1629" spans="1:8">
      <c r="A1629" s="1" t="s">
        <v>6234</v>
      </c>
      <c r="B1629" s="1" t="s">
        <v>6235</v>
      </c>
      <c r="C1629" s="1" t="s">
        <v>6236</v>
      </c>
      <c r="D1629" s="1" t="s">
        <v>6237</v>
      </c>
      <c r="E1629" s="1" t="s">
        <v>5591</v>
      </c>
      <c r="F1629" s="1" t="s">
        <v>12</v>
      </c>
      <c r="G1629" s="1" t="s">
        <v>6238</v>
      </c>
      <c r="H1629" s="1" t="s">
        <v>13</v>
      </c>
    </row>
    <row r="1630" spans="1:8">
      <c r="A1630" s="1" t="s">
        <v>6239</v>
      </c>
      <c r="B1630" s="1" t="s">
        <v>6240</v>
      </c>
      <c r="C1630" s="1" t="s">
        <v>6241</v>
      </c>
      <c r="D1630" s="1" t="s">
        <v>6242</v>
      </c>
      <c r="E1630" s="1" t="s">
        <v>5591</v>
      </c>
      <c r="F1630" s="1" t="s">
        <v>12</v>
      </c>
      <c r="G1630" s="1" t="s">
        <v>6243</v>
      </c>
      <c r="H1630" s="1" t="s">
        <v>13</v>
      </c>
    </row>
    <row r="1631" spans="1:8">
      <c r="A1631" s="1" t="s">
        <v>6244</v>
      </c>
      <c r="B1631" s="1" t="s">
        <v>6245</v>
      </c>
      <c r="C1631" s="1" t="s">
        <v>6246</v>
      </c>
      <c r="D1631" s="1" t="s">
        <v>5640</v>
      </c>
      <c r="E1631" s="1" t="s">
        <v>5591</v>
      </c>
      <c r="F1631" s="1" t="s">
        <v>12</v>
      </c>
      <c r="G1631" s="1" t="s">
        <v>6247</v>
      </c>
      <c r="H1631" s="1" t="s">
        <v>13</v>
      </c>
    </row>
    <row r="1632" spans="1:8">
      <c r="A1632" s="1" t="s">
        <v>6248</v>
      </c>
      <c r="B1632" s="1" t="s">
        <v>1718</v>
      </c>
      <c r="C1632" s="1" t="s">
        <v>6249</v>
      </c>
      <c r="D1632" s="1" t="s">
        <v>5820</v>
      </c>
      <c r="E1632" s="1" t="s">
        <v>5597</v>
      </c>
      <c r="F1632" s="1" t="s">
        <v>6054</v>
      </c>
      <c r="G1632" s="1" t="s">
        <v>6250</v>
      </c>
      <c r="H1632" s="1" t="s">
        <v>13</v>
      </c>
    </row>
    <row r="1633" spans="1:8">
      <c r="A1633" s="1" t="s">
        <v>6251</v>
      </c>
      <c r="B1633" s="1" t="s">
        <v>6252</v>
      </c>
      <c r="C1633" s="1" t="s">
        <v>6253</v>
      </c>
      <c r="D1633" s="1" t="s">
        <v>6254</v>
      </c>
      <c r="E1633" s="1" t="s">
        <v>5597</v>
      </c>
      <c r="F1633" s="1" t="s">
        <v>6255</v>
      </c>
      <c r="G1633" s="1" t="s">
        <v>6256</v>
      </c>
      <c r="H1633" s="1" t="s">
        <v>6257</v>
      </c>
    </row>
    <row r="1634" spans="1:8">
      <c r="A1634" s="1" t="s">
        <v>6258</v>
      </c>
      <c r="B1634" s="1" t="s">
        <v>742</v>
      </c>
      <c r="C1634" s="1" t="s">
        <v>6259</v>
      </c>
      <c r="D1634" s="1" t="s">
        <v>5590</v>
      </c>
      <c r="E1634" s="1" t="s">
        <v>5597</v>
      </c>
      <c r="F1634" s="1" t="s">
        <v>6260</v>
      </c>
      <c r="G1634" s="1" t="s">
        <v>6261</v>
      </c>
      <c r="H1634" s="1" t="s">
        <v>6262</v>
      </c>
    </row>
    <row r="1635" spans="1:8">
      <c r="A1635" s="1" t="s">
        <v>6263</v>
      </c>
      <c r="B1635" s="1" t="s">
        <v>42</v>
      </c>
      <c r="C1635" s="1" t="s">
        <v>6264</v>
      </c>
      <c r="D1635" s="1" t="s">
        <v>5590</v>
      </c>
      <c r="E1635" s="1" t="s">
        <v>5597</v>
      </c>
      <c r="F1635" s="1" t="s">
        <v>6265</v>
      </c>
      <c r="G1635" s="1" t="s">
        <v>6266</v>
      </c>
      <c r="H1635" s="1" t="s">
        <v>6267</v>
      </c>
    </row>
    <row r="1636" spans="1:8">
      <c r="A1636" s="1" t="s">
        <v>6268</v>
      </c>
      <c r="B1636" s="1" t="s">
        <v>42</v>
      </c>
      <c r="C1636" s="1" t="s">
        <v>6269</v>
      </c>
      <c r="D1636" s="1" t="s">
        <v>5590</v>
      </c>
      <c r="E1636" s="1" t="s">
        <v>5597</v>
      </c>
      <c r="F1636" s="1" t="s">
        <v>6270</v>
      </c>
      <c r="G1636" s="1" t="s">
        <v>6271</v>
      </c>
      <c r="H1636" s="1" t="s">
        <v>6272</v>
      </c>
    </row>
    <row r="1637" spans="1:8">
      <c r="A1637" s="1" t="s">
        <v>6273</v>
      </c>
      <c r="B1637" s="1" t="s">
        <v>9</v>
      </c>
      <c r="C1637" s="1" t="s">
        <v>12</v>
      </c>
      <c r="D1637" s="1" t="s">
        <v>6274</v>
      </c>
      <c r="E1637" s="1" t="s">
        <v>12</v>
      </c>
      <c r="F1637" s="1" t="s">
        <v>6275</v>
      </c>
      <c r="G1637" s="1" t="s">
        <v>6276</v>
      </c>
      <c r="H1637" s="1" t="s">
        <v>6277</v>
      </c>
    </row>
    <row r="1638" spans="1:8">
      <c r="A1638" s="1" t="s">
        <v>6278</v>
      </c>
      <c r="B1638" s="1" t="s">
        <v>9</v>
      </c>
      <c r="C1638" s="1" t="s">
        <v>6279</v>
      </c>
      <c r="D1638" s="1" t="s">
        <v>6280</v>
      </c>
      <c r="E1638" s="1" t="s">
        <v>6281</v>
      </c>
      <c r="F1638" s="1" t="s">
        <v>6282</v>
      </c>
      <c r="G1638" s="1" t="s">
        <v>6283</v>
      </c>
      <c r="H1638" s="1" t="s">
        <v>6284</v>
      </c>
    </row>
    <row r="1639" spans="1:8">
      <c r="A1639" s="1" t="s">
        <v>6285</v>
      </c>
      <c r="B1639" s="1" t="s">
        <v>9</v>
      </c>
      <c r="C1639" s="1" t="s">
        <v>6286</v>
      </c>
      <c r="D1639" s="1" t="s">
        <v>6280</v>
      </c>
      <c r="E1639" s="1" t="s">
        <v>6281</v>
      </c>
      <c r="F1639" s="1" t="s">
        <v>6287</v>
      </c>
      <c r="G1639" s="1" t="s">
        <v>6288</v>
      </c>
      <c r="H1639" s="1" t="s">
        <v>6289</v>
      </c>
    </row>
    <row r="1640" spans="1:8">
      <c r="A1640" s="1" t="s">
        <v>6290</v>
      </c>
      <c r="B1640" s="1" t="s">
        <v>9</v>
      </c>
      <c r="C1640" s="1" t="s">
        <v>6291</v>
      </c>
      <c r="D1640" s="1" t="s">
        <v>6280</v>
      </c>
      <c r="E1640" s="1" t="s">
        <v>6281</v>
      </c>
      <c r="F1640" s="1" t="s">
        <v>6292</v>
      </c>
      <c r="G1640" s="1" t="s">
        <v>6293</v>
      </c>
      <c r="H1640" s="1" t="s">
        <v>6294</v>
      </c>
    </row>
    <row r="1641" spans="1:8">
      <c r="A1641" s="1" t="s">
        <v>6285</v>
      </c>
      <c r="B1641" s="1" t="s">
        <v>9</v>
      </c>
      <c r="C1641" s="1" t="s">
        <v>6295</v>
      </c>
      <c r="D1641" s="1" t="s">
        <v>6280</v>
      </c>
      <c r="E1641" s="1" t="s">
        <v>6281</v>
      </c>
      <c r="F1641" s="1" t="s">
        <v>12</v>
      </c>
      <c r="G1641" s="1" t="s">
        <v>12</v>
      </c>
      <c r="H1641" s="1" t="s">
        <v>13</v>
      </c>
    </row>
    <row r="1642" spans="1:8">
      <c r="A1642" s="1" t="s">
        <v>6296</v>
      </c>
      <c r="B1642" s="1" t="s">
        <v>68</v>
      </c>
      <c r="C1642" s="1" t="s">
        <v>6297</v>
      </c>
      <c r="D1642" s="1" t="s">
        <v>6280</v>
      </c>
      <c r="E1642" s="1" t="s">
        <v>6281</v>
      </c>
      <c r="F1642" s="1" t="s">
        <v>6298</v>
      </c>
      <c r="G1642" s="1" t="s">
        <v>12</v>
      </c>
      <c r="H1642" s="1" t="s">
        <v>13</v>
      </c>
    </row>
    <row r="1643" spans="1:8">
      <c r="A1643" s="1" t="s">
        <v>6299</v>
      </c>
      <c r="B1643" s="1" t="s">
        <v>1101</v>
      </c>
      <c r="C1643" s="1" t="s">
        <v>6300</v>
      </c>
      <c r="D1643" s="1" t="s">
        <v>6280</v>
      </c>
      <c r="E1643" s="1" t="s">
        <v>6281</v>
      </c>
      <c r="F1643" s="1" t="s">
        <v>6301</v>
      </c>
      <c r="G1643" s="1" t="s">
        <v>6302</v>
      </c>
      <c r="H1643" s="1" t="s">
        <v>6303</v>
      </c>
    </row>
    <row r="1644" spans="1:8">
      <c r="A1644" s="1" t="s">
        <v>383</v>
      </c>
      <c r="B1644" s="1" t="s">
        <v>9</v>
      </c>
      <c r="C1644" s="1" t="s">
        <v>6304</v>
      </c>
      <c r="D1644" s="1" t="s">
        <v>6280</v>
      </c>
      <c r="E1644" s="1" t="s">
        <v>6281</v>
      </c>
      <c r="F1644" s="1" t="s">
        <v>385</v>
      </c>
      <c r="G1644" s="1" t="s">
        <v>6305</v>
      </c>
      <c r="H1644" s="1" t="s">
        <v>387</v>
      </c>
    </row>
    <row r="1645" spans="1:8">
      <c r="A1645" s="1" t="s">
        <v>551</v>
      </c>
      <c r="B1645" s="1" t="s">
        <v>9</v>
      </c>
      <c r="C1645" s="1" t="s">
        <v>6306</v>
      </c>
      <c r="D1645" s="1" t="s">
        <v>6280</v>
      </c>
      <c r="E1645" s="1" t="s">
        <v>6281</v>
      </c>
      <c r="F1645" s="1" t="s">
        <v>12</v>
      </c>
      <c r="G1645" s="1" t="s">
        <v>6307</v>
      </c>
      <c r="H1645" s="1" t="s">
        <v>13</v>
      </c>
    </row>
    <row r="1646" spans="1:8">
      <c r="A1646" s="1" t="s">
        <v>6308</v>
      </c>
      <c r="B1646" s="1" t="s">
        <v>9</v>
      </c>
      <c r="C1646" s="1" t="s">
        <v>6309</v>
      </c>
      <c r="D1646" s="1" t="s">
        <v>6274</v>
      </c>
      <c r="E1646" s="1" t="s">
        <v>6281</v>
      </c>
      <c r="F1646" s="1" t="s">
        <v>12</v>
      </c>
      <c r="G1646" s="1" t="s">
        <v>6310</v>
      </c>
      <c r="H1646" s="1" t="s">
        <v>13</v>
      </c>
    </row>
    <row r="1647" spans="1:8">
      <c r="A1647" s="1" t="s">
        <v>6311</v>
      </c>
      <c r="B1647" s="1" t="s">
        <v>104</v>
      </c>
      <c r="C1647" s="1" t="s">
        <v>6312</v>
      </c>
      <c r="D1647" s="1" t="s">
        <v>6280</v>
      </c>
      <c r="E1647" s="1" t="s">
        <v>6281</v>
      </c>
      <c r="F1647" s="1" t="s">
        <v>6313</v>
      </c>
      <c r="G1647" s="1" t="s">
        <v>6314</v>
      </c>
      <c r="H1647" s="1" t="s">
        <v>13</v>
      </c>
    </row>
    <row r="1648" spans="1:8">
      <c r="A1648" s="1" t="s">
        <v>6315</v>
      </c>
      <c r="B1648" s="1" t="s">
        <v>9</v>
      </c>
      <c r="C1648" s="1" t="s">
        <v>6316</v>
      </c>
      <c r="D1648" s="1" t="s">
        <v>6280</v>
      </c>
      <c r="E1648" s="1" t="s">
        <v>6281</v>
      </c>
      <c r="F1648" s="1" t="s">
        <v>6317</v>
      </c>
      <c r="G1648" s="1" t="s">
        <v>6318</v>
      </c>
      <c r="H1648" s="1" t="s">
        <v>6319</v>
      </c>
    </row>
    <row r="1649" spans="1:8">
      <c r="A1649" s="1" t="s">
        <v>6320</v>
      </c>
      <c r="B1649" s="1" t="s">
        <v>9</v>
      </c>
      <c r="C1649" s="1" t="s">
        <v>6321</v>
      </c>
      <c r="D1649" s="1" t="s">
        <v>6280</v>
      </c>
      <c r="E1649" s="1" t="s">
        <v>6281</v>
      </c>
      <c r="F1649" s="1" t="s">
        <v>6322</v>
      </c>
      <c r="G1649" s="1" t="s">
        <v>6323</v>
      </c>
      <c r="H1649" s="1" t="s">
        <v>13</v>
      </c>
    </row>
    <row r="1650" spans="1:8">
      <c r="A1650" s="1" t="s">
        <v>6324</v>
      </c>
      <c r="B1650" s="1" t="s">
        <v>9</v>
      </c>
      <c r="C1650" s="1" t="s">
        <v>6325</v>
      </c>
      <c r="D1650" s="1" t="s">
        <v>6280</v>
      </c>
      <c r="E1650" s="1" t="s">
        <v>6281</v>
      </c>
      <c r="F1650" s="1" t="s">
        <v>6326</v>
      </c>
      <c r="G1650" s="1" t="s">
        <v>6327</v>
      </c>
      <c r="H1650" s="1" t="s">
        <v>6328</v>
      </c>
    </row>
    <row r="1651" spans="1:8">
      <c r="A1651" s="1" t="s">
        <v>6329</v>
      </c>
      <c r="B1651" s="1" t="s">
        <v>9</v>
      </c>
      <c r="C1651" s="1" t="s">
        <v>6330</v>
      </c>
      <c r="D1651" s="1" t="s">
        <v>6280</v>
      </c>
      <c r="E1651" s="1" t="s">
        <v>6281</v>
      </c>
      <c r="F1651" s="1" t="s">
        <v>12</v>
      </c>
      <c r="G1651" s="1" t="s">
        <v>12</v>
      </c>
      <c r="H1651" s="1" t="s">
        <v>13</v>
      </c>
    </row>
    <row r="1652" spans="1:8">
      <c r="A1652" s="1" t="s">
        <v>6331</v>
      </c>
      <c r="B1652" s="1" t="s">
        <v>68</v>
      </c>
      <c r="C1652" s="1" t="s">
        <v>6332</v>
      </c>
      <c r="D1652" s="1" t="s">
        <v>6280</v>
      </c>
      <c r="E1652" s="1" t="s">
        <v>6280</v>
      </c>
      <c r="F1652" s="1" t="s">
        <v>12</v>
      </c>
      <c r="G1652" s="1" t="s">
        <v>6333</v>
      </c>
      <c r="H1652" s="1" t="s">
        <v>13</v>
      </c>
    </row>
    <row r="1653" spans="1:8">
      <c r="A1653" s="1" t="s">
        <v>6334</v>
      </c>
      <c r="B1653" s="1" t="s">
        <v>9</v>
      </c>
      <c r="C1653" s="1" t="s">
        <v>6335</v>
      </c>
      <c r="D1653" s="1" t="s">
        <v>6280</v>
      </c>
      <c r="E1653" s="1" t="s">
        <v>6281</v>
      </c>
      <c r="F1653" s="1" t="s">
        <v>6336</v>
      </c>
      <c r="G1653" s="1" t="s">
        <v>6337</v>
      </c>
      <c r="H1653" s="1" t="s">
        <v>6338</v>
      </c>
    </row>
    <row r="1654" spans="1:8">
      <c r="A1654" s="1" t="s">
        <v>383</v>
      </c>
      <c r="B1654" s="1" t="s">
        <v>9</v>
      </c>
      <c r="C1654" s="1" t="s">
        <v>6339</v>
      </c>
      <c r="D1654" s="1" t="s">
        <v>6280</v>
      </c>
      <c r="E1654" s="1" t="s">
        <v>6281</v>
      </c>
      <c r="F1654" s="1" t="s">
        <v>385</v>
      </c>
      <c r="G1654" s="1" t="s">
        <v>6340</v>
      </c>
      <c r="H1654" s="1" t="s">
        <v>387</v>
      </c>
    </row>
    <row r="1655" spans="1:8">
      <c r="A1655" s="1" t="s">
        <v>6341</v>
      </c>
      <c r="B1655" s="1" t="s">
        <v>9</v>
      </c>
      <c r="C1655" s="1" t="s">
        <v>6342</v>
      </c>
      <c r="D1655" s="1" t="s">
        <v>6280</v>
      </c>
      <c r="E1655" s="1" t="s">
        <v>6281</v>
      </c>
      <c r="F1655" s="1" t="s">
        <v>6343</v>
      </c>
      <c r="G1655" s="1" t="s">
        <v>6344</v>
      </c>
      <c r="H1655" s="1" t="s">
        <v>13</v>
      </c>
    </row>
    <row r="1656" spans="1:8">
      <c r="A1656" s="1" t="s">
        <v>6345</v>
      </c>
      <c r="B1656" s="1" t="s">
        <v>37</v>
      </c>
      <c r="C1656" s="1" t="s">
        <v>6346</v>
      </c>
      <c r="D1656" s="1" t="s">
        <v>6280</v>
      </c>
      <c r="E1656" s="1" t="s">
        <v>6281</v>
      </c>
      <c r="F1656" s="1" t="s">
        <v>12</v>
      </c>
      <c r="G1656" s="1" t="s">
        <v>115</v>
      </c>
      <c r="H1656" s="1" t="s">
        <v>13</v>
      </c>
    </row>
    <row r="1657" spans="1:8">
      <c r="A1657" s="1" t="s">
        <v>6347</v>
      </c>
      <c r="B1657" s="1" t="s">
        <v>9</v>
      </c>
      <c r="C1657" s="1" t="s">
        <v>6348</v>
      </c>
      <c r="D1657" s="1" t="s">
        <v>6280</v>
      </c>
      <c r="E1657" s="1" t="s">
        <v>6281</v>
      </c>
      <c r="F1657" s="1" t="s">
        <v>12</v>
      </c>
      <c r="G1657" s="1" t="s">
        <v>6349</v>
      </c>
      <c r="H1657" s="1" t="s">
        <v>13</v>
      </c>
    </row>
    <row r="1658" spans="1:8">
      <c r="A1658" s="1" t="s">
        <v>6350</v>
      </c>
      <c r="B1658" s="1" t="s">
        <v>9</v>
      </c>
      <c r="C1658" s="1" t="s">
        <v>6351</v>
      </c>
      <c r="D1658" s="1" t="s">
        <v>6280</v>
      </c>
      <c r="E1658" s="1" t="s">
        <v>6281</v>
      </c>
      <c r="F1658" s="1" t="s">
        <v>6352</v>
      </c>
      <c r="G1658" s="1" t="s">
        <v>6353</v>
      </c>
      <c r="H1658" s="1" t="s">
        <v>6354</v>
      </c>
    </row>
    <row r="1659" spans="1:8">
      <c r="A1659" s="1" t="s">
        <v>6355</v>
      </c>
      <c r="B1659" s="1" t="s">
        <v>9</v>
      </c>
      <c r="C1659" s="1" t="s">
        <v>6330</v>
      </c>
      <c r="D1659" s="1" t="s">
        <v>6280</v>
      </c>
      <c r="E1659" s="1" t="s">
        <v>6281</v>
      </c>
      <c r="F1659" s="1" t="s">
        <v>6356</v>
      </c>
      <c r="G1659" s="1" t="s">
        <v>6357</v>
      </c>
      <c r="H1659" s="1" t="s">
        <v>6358</v>
      </c>
    </row>
    <row r="1660" spans="1:8">
      <c r="A1660" s="1" t="s">
        <v>2804</v>
      </c>
      <c r="B1660" s="1" t="s">
        <v>9</v>
      </c>
      <c r="C1660" s="1" t="s">
        <v>6359</v>
      </c>
      <c r="D1660" s="1" t="s">
        <v>6280</v>
      </c>
      <c r="E1660" s="1" t="s">
        <v>6281</v>
      </c>
      <c r="F1660" s="1" t="s">
        <v>2806</v>
      </c>
      <c r="G1660" s="1" t="s">
        <v>6360</v>
      </c>
      <c r="H1660" s="1" t="s">
        <v>13</v>
      </c>
    </row>
    <row r="1661" spans="1:8">
      <c r="A1661" s="1" t="s">
        <v>6361</v>
      </c>
      <c r="B1661" s="1" t="s">
        <v>9</v>
      </c>
      <c r="C1661" s="1" t="s">
        <v>6362</v>
      </c>
      <c r="D1661" s="1" t="s">
        <v>6280</v>
      </c>
      <c r="E1661" s="1" t="s">
        <v>6281</v>
      </c>
      <c r="F1661" s="1" t="s">
        <v>6363</v>
      </c>
      <c r="G1661" s="1" t="s">
        <v>6364</v>
      </c>
      <c r="H1661" s="1" t="s">
        <v>13</v>
      </c>
    </row>
    <row r="1662" spans="1:8">
      <c r="A1662" s="1" t="s">
        <v>6347</v>
      </c>
      <c r="B1662" s="1" t="s">
        <v>9</v>
      </c>
      <c r="C1662" s="1" t="s">
        <v>6365</v>
      </c>
      <c r="D1662" s="1" t="s">
        <v>6280</v>
      </c>
      <c r="E1662" s="1" t="s">
        <v>6281</v>
      </c>
      <c r="F1662" s="1" t="s">
        <v>12</v>
      </c>
      <c r="G1662" s="1" t="s">
        <v>6366</v>
      </c>
      <c r="H1662" s="1" t="s">
        <v>13</v>
      </c>
    </row>
    <row r="1663" spans="1:8">
      <c r="A1663" s="1" t="s">
        <v>143</v>
      </c>
      <c r="B1663" s="1" t="s">
        <v>9</v>
      </c>
      <c r="C1663" s="1" t="s">
        <v>6367</v>
      </c>
      <c r="D1663" s="1" t="s">
        <v>6280</v>
      </c>
      <c r="E1663" s="1" t="s">
        <v>6281</v>
      </c>
      <c r="F1663" s="1" t="s">
        <v>145</v>
      </c>
      <c r="G1663" s="1" t="s">
        <v>6368</v>
      </c>
      <c r="H1663" s="1" t="s">
        <v>147</v>
      </c>
    </row>
    <row r="1664" spans="1:8">
      <c r="A1664" s="1" t="s">
        <v>6369</v>
      </c>
      <c r="B1664" s="1" t="s">
        <v>9</v>
      </c>
      <c r="C1664" s="1" t="s">
        <v>6370</v>
      </c>
      <c r="D1664" s="1" t="s">
        <v>6280</v>
      </c>
      <c r="E1664" s="1" t="s">
        <v>6281</v>
      </c>
      <c r="F1664" s="1" t="s">
        <v>6356</v>
      </c>
      <c r="G1664" s="1" t="s">
        <v>6357</v>
      </c>
      <c r="H1664" s="1" t="s">
        <v>6358</v>
      </c>
    </row>
    <row r="1665" spans="1:8">
      <c r="A1665" s="1" t="s">
        <v>6371</v>
      </c>
      <c r="B1665" s="1" t="s">
        <v>42</v>
      </c>
      <c r="C1665" s="1" t="s">
        <v>6372</v>
      </c>
      <c r="D1665" s="1" t="s">
        <v>6280</v>
      </c>
      <c r="E1665" s="1" t="s">
        <v>6281</v>
      </c>
      <c r="F1665" s="1" t="s">
        <v>12</v>
      </c>
      <c r="G1665" s="1" t="s">
        <v>6373</v>
      </c>
      <c r="H1665" s="1" t="s">
        <v>13</v>
      </c>
    </row>
    <row r="1666" spans="1:8">
      <c r="A1666" s="1" t="s">
        <v>6374</v>
      </c>
      <c r="B1666" s="1" t="s">
        <v>9</v>
      </c>
      <c r="C1666" s="1" t="s">
        <v>6375</v>
      </c>
      <c r="D1666" s="1" t="s">
        <v>6280</v>
      </c>
      <c r="E1666" s="1" t="s">
        <v>6281</v>
      </c>
      <c r="F1666" s="1" t="s">
        <v>6376</v>
      </c>
      <c r="G1666" s="1" t="s">
        <v>6377</v>
      </c>
      <c r="H1666" s="1" t="s">
        <v>13</v>
      </c>
    </row>
    <row r="1667" spans="1:8">
      <c r="A1667" s="1" t="s">
        <v>6378</v>
      </c>
      <c r="B1667" s="1" t="s">
        <v>37</v>
      </c>
      <c r="C1667" s="1" t="s">
        <v>6379</v>
      </c>
      <c r="D1667" s="1" t="s">
        <v>6380</v>
      </c>
      <c r="E1667" s="1" t="s">
        <v>6281</v>
      </c>
      <c r="F1667" s="1" t="s">
        <v>6381</v>
      </c>
      <c r="G1667" s="1" t="s">
        <v>6382</v>
      </c>
      <c r="H1667" s="1" t="s">
        <v>13</v>
      </c>
    </row>
    <row r="1668" spans="1:8">
      <c r="A1668" s="1" t="s">
        <v>6383</v>
      </c>
      <c r="B1668" s="1" t="s">
        <v>9</v>
      </c>
      <c r="C1668" s="1" t="s">
        <v>6384</v>
      </c>
      <c r="D1668" s="1" t="s">
        <v>6280</v>
      </c>
      <c r="E1668" s="1" t="s">
        <v>6281</v>
      </c>
      <c r="F1668" s="1" t="s">
        <v>6385</v>
      </c>
      <c r="G1668" s="1" t="s">
        <v>6386</v>
      </c>
      <c r="H1668" s="1" t="s">
        <v>13</v>
      </c>
    </row>
    <row r="1669" spans="1:8">
      <c r="A1669" s="1" t="s">
        <v>6387</v>
      </c>
      <c r="B1669" s="1" t="s">
        <v>9</v>
      </c>
      <c r="C1669" s="1" t="s">
        <v>6388</v>
      </c>
      <c r="D1669" s="1" t="s">
        <v>6280</v>
      </c>
      <c r="E1669" s="1" t="s">
        <v>6281</v>
      </c>
      <c r="F1669" s="1" t="s">
        <v>12</v>
      </c>
      <c r="G1669" s="1" t="s">
        <v>12</v>
      </c>
      <c r="H1669" s="1" t="s">
        <v>13</v>
      </c>
    </row>
    <row r="1670" spans="1:8">
      <c r="A1670" s="1" t="s">
        <v>6389</v>
      </c>
      <c r="B1670" s="1" t="s">
        <v>68</v>
      </c>
      <c r="C1670" s="1" t="s">
        <v>6390</v>
      </c>
      <c r="D1670" s="1" t="s">
        <v>6280</v>
      </c>
      <c r="E1670" s="1" t="s">
        <v>6281</v>
      </c>
      <c r="F1670" s="1" t="s">
        <v>6391</v>
      </c>
      <c r="G1670" s="1" t="s">
        <v>6392</v>
      </c>
      <c r="H1670" s="1" t="s">
        <v>13</v>
      </c>
    </row>
    <row r="1671" spans="1:8">
      <c r="A1671" s="1" t="s">
        <v>6393</v>
      </c>
      <c r="B1671" s="1" t="s">
        <v>37</v>
      </c>
      <c r="C1671" s="1" t="s">
        <v>6394</v>
      </c>
      <c r="D1671" s="1" t="s">
        <v>6280</v>
      </c>
      <c r="E1671" s="1" t="s">
        <v>6281</v>
      </c>
      <c r="F1671" s="1" t="s">
        <v>6395</v>
      </c>
      <c r="G1671" s="1" t="s">
        <v>6396</v>
      </c>
      <c r="H1671" s="1" t="s">
        <v>6397</v>
      </c>
    </row>
    <row r="1672" spans="1:8">
      <c r="A1672" s="1" t="s">
        <v>6398</v>
      </c>
      <c r="B1672" s="1" t="s">
        <v>9</v>
      </c>
      <c r="C1672" s="1" t="s">
        <v>6399</v>
      </c>
      <c r="D1672" s="1" t="s">
        <v>6280</v>
      </c>
      <c r="E1672" s="1" t="s">
        <v>6281</v>
      </c>
      <c r="F1672" s="1" t="s">
        <v>6400</v>
      </c>
      <c r="G1672" s="1" t="s">
        <v>6401</v>
      </c>
      <c r="H1672" s="1" t="s">
        <v>13</v>
      </c>
    </row>
    <row r="1673" spans="1:8">
      <c r="A1673" s="1" t="s">
        <v>6402</v>
      </c>
      <c r="B1673" s="1" t="s">
        <v>9</v>
      </c>
      <c r="C1673" s="1" t="s">
        <v>6403</v>
      </c>
      <c r="D1673" s="1" t="s">
        <v>6280</v>
      </c>
      <c r="E1673" s="1" t="s">
        <v>6281</v>
      </c>
      <c r="F1673" s="1" t="s">
        <v>6404</v>
      </c>
      <c r="G1673" s="1" t="s">
        <v>6405</v>
      </c>
      <c r="H1673" s="1" t="s">
        <v>6406</v>
      </c>
    </row>
    <row r="1674" spans="1:8">
      <c r="A1674" s="1" t="s">
        <v>6407</v>
      </c>
      <c r="B1674" s="1" t="s">
        <v>42</v>
      </c>
      <c r="C1674" s="1" t="s">
        <v>6408</v>
      </c>
      <c r="D1674" s="1" t="s">
        <v>6280</v>
      </c>
      <c r="E1674" s="1" t="s">
        <v>6281</v>
      </c>
      <c r="F1674" s="1" t="s">
        <v>6409</v>
      </c>
      <c r="G1674" s="1" t="s">
        <v>6410</v>
      </c>
      <c r="H1674" s="1" t="s">
        <v>6411</v>
      </c>
    </row>
    <row r="1675" spans="1:8">
      <c r="A1675" s="1" t="s">
        <v>6412</v>
      </c>
      <c r="B1675" s="1" t="s">
        <v>9</v>
      </c>
      <c r="C1675" s="1" t="s">
        <v>6413</v>
      </c>
      <c r="D1675" s="1" t="s">
        <v>6280</v>
      </c>
      <c r="E1675" s="1" t="s">
        <v>6281</v>
      </c>
      <c r="F1675" s="1" t="s">
        <v>12</v>
      </c>
      <c r="G1675" s="1" t="s">
        <v>12</v>
      </c>
      <c r="H1675" s="1" t="s">
        <v>13</v>
      </c>
    </row>
    <row r="1676" spans="1:8">
      <c r="A1676" s="1" t="s">
        <v>6414</v>
      </c>
      <c r="B1676" s="1" t="s">
        <v>9</v>
      </c>
      <c r="C1676" s="1" t="s">
        <v>6415</v>
      </c>
      <c r="D1676" s="1" t="s">
        <v>6280</v>
      </c>
      <c r="E1676" s="1" t="s">
        <v>6281</v>
      </c>
      <c r="F1676" s="1" t="s">
        <v>6416</v>
      </c>
      <c r="G1676" s="1" t="s">
        <v>6417</v>
      </c>
      <c r="H1676" s="1" t="s">
        <v>6418</v>
      </c>
    </row>
    <row r="1677" spans="1:8">
      <c r="A1677" s="1" t="s">
        <v>6419</v>
      </c>
      <c r="B1677" s="1" t="s">
        <v>9</v>
      </c>
      <c r="C1677" s="1" t="s">
        <v>6420</v>
      </c>
      <c r="D1677" s="1" t="s">
        <v>6280</v>
      </c>
      <c r="E1677" s="1" t="s">
        <v>6281</v>
      </c>
      <c r="F1677" s="1" t="s">
        <v>6421</v>
      </c>
      <c r="G1677" s="1" t="s">
        <v>6422</v>
      </c>
      <c r="H1677" s="1" t="s">
        <v>13</v>
      </c>
    </row>
    <row r="1678" spans="1:8">
      <c r="A1678" s="1" t="s">
        <v>6423</v>
      </c>
      <c r="B1678" s="1" t="s">
        <v>9</v>
      </c>
      <c r="C1678" s="1" t="s">
        <v>6424</v>
      </c>
      <c r="D1678" s="1" t="s">
        <v>6280</v>
      </c>
      <c r="E1678" s="1" t="s">
        <v>6281</v>
      </c>
      <c r="F1678" s="1" t="s">
        <v>6425</v>
      </c>
      <c r="G1678" s="1" t="s">
        <v>6426</v>
      </c>
      <c r="H1678" s="1" t="s">
        <v>6427</v>
      </c>
    </row>
    <row r="1679" spans="1:8">
      <c r="A1679" s="1" t="s">
        <v>6428</v>
      </c>
      <c r="B1679" s="1" t="s">
        <v>42</v>
      </c>
      <c r="C1679" s="1" t="s">
        <v>6429</v>
      </c>
      <c r="D1679" s="1" t="s">
        <v>6280</v>
      </c>
      <c r="E1679" s="1" t="s">
        <v>6281</v>
      </c>
      <c r="F1679" s="1" t="s">
        <v>6430</v>
      </c>
      <c r="G1679" s="1" t="s">
        <v>6431</v>
      </c>
      <c r="H1679" s="1" t="s">
        <v>6432</v>
      </c>
    </row>
    <row r="1680" spans="1:8">
      <c r="A1680" s="1" t="s">
        <v>6433</v>
      </c>
      <c r="B1680" s="1" t="s">
        <v>9</v>
      </c>
      <c r="C1680" s="1" t="s">
        <v>6434</v>
      </c>
      <c r="D1680" s="1" t="s">
        <v>6280</v>
      </c>
      <c r="E1680" s="1" t="s">
        <v>6281</v>
      </c>
      <c r="F1680" s="1" t="s">
        <v>6435</v>
      </c>
      <c r="G1680" s="1" t="s">
        <v>6436</v>
      </c>
      <c r="H1680" s="1" t="s">
        <v>6437</v>
      </c>
    </row>
    <row r="1681" spans="1:8">
      <c r="A1681" s="1" t="s">
        <v>6438</v>
      </c>
      <c r="B1681" s="1" t="s">
        <v>9</v>
      </c>
      <c r="C1681" s="1" t="s">
        <v>6439</v>
      </c>
      <c r="D1681" s="1" t="s">
        <v>6280</v>
      </c>
      <c r="E1681" s="1" t="s">
        <v>6281</v>
      </c>
      <c r="F1681" s="1" t="s">
        <v>6440</v>
      </c>
      <c r="G1681" s="1" t="s">
        <v>6441</v>
      </c>
      <c r="H1681" s="1" t="s">
        <v>6442</v>
      </c>
    </row>
    <row r="1682" spans="1:8">
      <c r="A1682" s="1" t="s">
        <v>6443</v>
      </c>
      <c r="B1682" s="1" t="s">
        <v>31</v>
      </c>
      <c r="C1682" s="1" t="s">
        <v>6444</v>
      </c>
      <c r="D1682" s="1" t="s">
        <v>6280</v>
      </c>
      <c r="E1682" s="1" t="s">
        <v>6281</v>
      </c>
      <c r="F1682" s="1" t="s">
        <v>6445</v>
      </c>
      <c r="G1682" s="1" t="s">
        <v>6446</v>
      </c>
      <c r="H1682" s="1" t="s">
        <v>1227</v>
      </c>
    </row>
    <row r="1683" spans="1:8">
      <c r="A1683" s="1" t="s">
        <v>6447</v>
      </c>
      <c r="B1683" s="1" t="s">
        <v>68</v>
      </c>
      <c r="C1683" s="1" t="s">
        <v>6448</v>
      </c>
      <c r="D1683" s="1" t="s">
        <v>6449</v>
      </c>
      <c r="E1683" s="1" t="s">
        <v>6281</v>
      </c>
      <c r="F1683" s="1" t="s">
        <v>6450</v>
      </c>
      <c r="G1683" s="1" t="s">
        <v>6451</v>
      </c>
      <c r="H1683" s="1" t="s">
        <v>13</v>
      </c>
    </row>
    <row r="1684" spans="1:8">
      <c r="A1684" s="1" t="s">
        <v>6452</v>
      </c>
      <c r="B1684" s="1" t="s">
        <v>42</v>
      </c>
      <c r="C1684" s="1" t="s">
        <v>6453</v>
      </c>
      <c r="D1684" s="1" t="s">
        <v>6280</v>
      </c>
      <c r="E1684" s="1" t="s">
        <v>6281</v>
      </c>
      <c r="F1684" s="1" t="s">
        <v>6454</v>
      </c>
      <c r="G1684" s="1" t="s">
        <v>6455</v>
      </c>
      <c r="H1684" s="1" t="s">
        <v>6456</v>
      </c>
    </row>
    <row r="1685" spans="1:8">
      <c r="A1685" s="1" t="s">
        <v>6457</v>
      </c>
      <c r="B1685" s="1" t="s">
        <v>31</v>
      </c>
      <c r="C1685" s="1" t="s">
        <v>6458</v>
      </c>
      <c r="D1685" s="1" t="s">
        <v>6280</v>
      </c>
      <c r="E1685" s="1" t="s">
        <v>6281</v>
      </c>
      <c r="F1685" s="1" t="s">
        <v>6459</v>
      </c>
      <c r="G1685" s="1" t="s">
        <v>6460</v>
      </c>
      <c r="H1685" s="1" t="s">
        <v>13</v>
      </c>
    </row>
    <row r="1686" spans="1:8">
      <c r="A1686" s="1" t="s">
        <v>6461</v>
      </c>
      <c r="B1686" s="1" t="s">
        <v>1718</v>
      </c>
      <c r="C1686" s="1" t="s">
        <v>6462</v>
      </c>
      <c r="D1686" s="1" t="s">
        <v>6280</v>
      </c>
      <c r="E1686" s="1" t="s">
        <v>6281</v>
      </c>
      <c r="F1686" s="1" t="s">
        <v>6463</v>
      </c>
      <c r="G1686" s="1" t="s">
        <v>6464</v>
      </c>
      <c r="H1686" s="1" t="s">
        <v>6465</v>
      </c>
    </row>
    <row r="1687" spans="1:8">
      <c r="A1687" s="1" t="s">
        <v>6466</v>
      </c>
      <c r="B1687" s="1" t="s">
        <v>9</v>
      </c>
      <c r="C1687" s="1" t="s">
        <v>6467</v>
      </c>
      <c r="D1687" s="1" t="s">
        <v>6468</v>
      </c>
      <c r="E1687" s="1" t="s">
        <v>6281</v>
      </c>
      <c r="F1687" s="1" t="s">
        <v>12</v>
      </c>
      <c r="G1687" s="1" t="s">
        <v>12</v>
      </c>
      <c r="H1687" s="1" t="s">
        <v>13</v>
      </c>
    </row>
    <row r="1688" spans="1:8">
      <c r="A1688" s="1" t="s">
        <v>6469</v>
      </c>
      <c r="B1688" s="1" t="s">
        <v>9</v>
      </c>
      <c r="C1688" s="1" t="s">
        <v>6470</v>
      </c>
      <c r="D1688" s="1" t="s">
        <v>6471</v>
      </c>
      <c r="E1688" s="1" t="s">
        <v>6281</v>
      </c>
      <c r="F1688" s="1" t="s">
        <v>6356</v>
      </c>
      <c r="G1688" s="1" t="s">
        <v>6357</v>
      </c>
      <c r="H1688" s="1" t="s">
        <v>6358</v>
      </c>
    </row>
    <row r="1689" spans="1:8">
      <c r="A1689" s="1" t="s">
        <v>6472</v>
      </c>
      <c r="B1689" s="1" t="s">
        <v>68</v>
      </c>
      <c r="C1689" s="1" t="s">
        <v>6473</v>
      </c>
      <c r="D1689" s="1" t="s">
        <v>6474</v>
      </c>
      <c r="E1689" s="1" t="s">
        <v>6281</v>
      </c>
      <c r="F1689" s="1" t="s">
        <v>6475</v>
      </c>
      <c r="G1689" s="1" t="s">
        <v>6476</v>
      </c>
      <c r="H1689" s="1" t="s">
        <v>6477</v>
      </c>
    </row>
    <row r="1690" spans="1:8">
      <c r="A1690" s="1" t="s">
        <v>6478</v>
      </c>
      <c r="B1690" s="1" t="s">
        <v>9</v>
      </c>
      <c r="C1690" s="1" t="s">
        <v>6479</v>
      </c>
      <c r="D1690" s="1" t="s">
        <v>6280</v>
      </c>
      <c r="E1690" s="1" t="s">
        <v>6281</v>
      </c>
      <c r="F1690" s="1" t="s">
        <v>6480</v>
      </c>
      <c r="G1690" s="1" t="s">
        <v>6481</v>
      </c>
      <c r="H1690" s="1" t="s">
        <v>13</v>
      </c>
    </row>
    <row r="1691" spans="1:8">
      <c r="A1691" s="1" t="s">
        <v>6482</v>
      </c>
      <c r="B1691" s="1" t="s">
        <v>9</v>
      </c>
      <c r="C1691" s="1" t="s">
        <v>6483</v>
      </c>
      <c r="D1691" s="1" t="s">
        <v>6280</v>
      </c>
      <c r="E1691" s="1" t="s">
        <v>6281</v>
      </c>
      <c r="F1691" s="1" t="s">
        <v>12</v>
      </c>
      <c r="G1691" s="1" t="s">
        <v>6484</v>
      </c>
      <c r="H1691" s="1" t="s">
        <v>13</v>
      </c>
    </row>
    <row r="1692" spans="1:8">
      <c r="A1692" s="1" t="s">
        <v>6485</v>
      </c>
      <c r="B1692" s="1" t="s">
        <v>474</v>
      </c>
      <c r="C1692" s="1" t="s">
        <v>6486</v>
      </c>
      <c r="D1692" s="1" t="s">
        <v>6280</v>
      </c>
      <c r="E1692" s="1" t="s">
        <v>6281</v>
      </c>
      <c r="F1692" s="1" t="s">
        <v>6487</v>
      </c>
      <c r="G1692" s="1" t="s">
        <v>6488</v>
      </c>
      <c r="H1692" s="1" t="s">
        <v>6489</v>
      </c>
    </row>
    <row r="1693" spans="1:8">
      <c r="A1693" s="1" t="s">
        <v>6490</v>
      </c>
      <c r="B1693" s="1" t="s">
        <v>68</v>
      </c>
      <c r="C1693" s="1" t="s">
        <v>6491</v>
      </c>
      <c r="D1693" s="1" t="s">
        <v>6280</v>
      </c>
      <c r="E1693" s="1" t="s">
        <v>6281</v>
      </c>
      <c r="F1693" s="1" t="s">
        <v>12</v>
      </c>
      <c r="G1693" s="1" t="s">
        <v>115</v>
      </c>
      <c r="H1693" s="1" t="s">
        <v>13</v>
      </c>
    </row>
    <row r="1694" spans="1:8">
      <c r="A1694" s="1" t="s">
        <v>6492</v>
      </c>
      <c r="B1694" s="1" t="s">
        <v>297</v>
      </c>
      <c r="C1694" s="1" t="s">
        <v>6493</v>
      </c>
      <c r="D1694" s="1" t="s">
        <v>6280</v>
      </c>
      <c r="E1694" s="1" t="s">
        <v>6281</v>
      </c>
      <c r="F1694" s="1" t="s">
        <v>6494</v>
      </c>
      <c r="G1694" s="1" t="s">
        <v>6495</v>
      </c>
      <c r="H1694" s="1" t="s">
        <v>13</v>
      </c>
    </row>
    <row r="1695" spans="1:8">
      <c r="A1695" s="1" t="s">
        <v>6496</v>
      </c>
      <c r="B1695" s="1" t="s">
        <v>37</v>
      </c>
      <c r="C1695" s="1" t="s">
        <v>6497</v>
      </c>
      <c r="D1695" s="1" t="s">
        <v>6498</v>
      </c>
      <c r="E1695" s="1" t="s">
        <v>6281</v>
      </c>
      <c r="F1695" s="1" t="s">
        <v>6363</v>
      </c>
      <c r="G1695" s="1" t="s">
        <v>6499</v>
      </c>
      <c r="H1695" s="1" t="s">
        <v>13</v>
      </c>
    </row>
    <row r="1696" spans="1:8">
      <c r="A1696" s="1" t="s">
        <v>6500</v>
      </c>
      <c r="B1696" s="1" t="s">
        <v>9</v>
      </c>
      <c r="C1696" s="1" t="s">
        <v>6501</v>
      </c>
      <c r="D1696" s="1" t="s">
        <v>6502</v>
      </c>
      <c r="E1696" s="1" t="s">
        <v>6281</v>
      </c>
      <c r="F1696" s="1" t="s">
        <v>12</v>
      </c>
      <c r="G1696" s="1" t="s">
        <v>12</v>
      </c>
      <c r="H1696" s="1" t="s">
        <v>13</v>
      </c>
    </row>
    <row r="1697" spans="1:8">
      <c r="A1697" s="1" t="s">
        <v>6503</v>
      </c>
      <c r="B1697" s="1" t="s">
        <v>42</v>
      </c>
      <c r="C1697" s="1" t="s">
        <v>6504</v>
      </c>
      <c r="D1697" s="1" t="s">
        <v>6280</v>
      </c>
      <c r="E1697" s="1" t="s">
        <v>6281</v>
      </c>
      <c r="F1697" s="1" t="s">
        <v>6505</v>
      </c>
      <c r="G1697" s="1" t="s">
        <v>6506</v>
      </c>
      <c r="H1697" s="1" t="s">
        <v>13</v>
      </c>
    </row>
    <row r="1698" spans="1:8">
      <c r="A1698" s="1" t="s">
        <v>6507</v>
      </c>
      <c r="B1698" s="1" t="s">
        <v>9</v>
      </c>
      <c r="C1698" s="1" t="s">
        <v>6508</v>
      </c>
      <c r="D1698" s="1" t="s">
        <v>6509</v>
      </c>
      <c r="E1698" s="1" t="s">
        <v>6281</v>
      </c>
      <c r="F1698" s="1" t="s">
        <v>6510</v>
      </c>
      <c r="G1698" s="1" t="s">
        <v>6511</v>
      </c>
      <c r="H1698" s="1" t="s">
        <v>13</v>
      </c>
    </row>
    <row r="1699" spans="1:8">
      <c r="A1699" s="1" t="s">
        <v>6512</v>
      </c>
      <c r="B1699" s="1" t="s">
        <v>12</v>
      </c>
      <c r="C1699" s="1" t="s">
        <v>6513</v>
      </c>
      <c r="D1699" s="1" t="s">
        <v>6280</v>
      </c>
      <c r="E1699" s="1" t="s">
        <v>6281</v>
      </c>
      <c r="F1699" s="1" t="s">
        <v>12</v>
      </c>
      <c r="G1699" s="1" t="s">
        <v>12</v>
      </c>
      <c r="H1699" s="1" t="s">
        <v>13</v>
      </c>
    </row>
    <row r="1700" spans="1:8">
      <c r="A1700" s="1" t="s">
        <v>2888</v>
      </c>
      <c r="B1700" s="1" t="s">
        <v>765</v>
      </c>
      <c r="C1700" s="1" t="s">
        <v>6514</v>
      </c>
      <c r="D1700" s="1" t="s">
        <v>6280</v>
      </c>
      <c r="E1700" s="1" t="s">
        <v>6281</v>
      </c>
      <c r="F1700" s="1" t="s">
        <v>6515</v>
      </c>
      <c r="G1700" s="1" t="s">
        <v>6516</v>
      </c>
      <c r="H1700" s="1" t="s">
        <v>13</v>
      </c>
    </row>
    <row r="1701" spans="1:8">
      <c r="A1701" s="1" t="s">
        <v>6517</v>
      </c>
      <c r="B1701" s="1" t="s">
        <v>9</v>
      </c>
      <c r="C1701" s="1" t="s">
        <v>6518</v>
      </c>
      <c r="D1701" s="1" t="s">
        <v>6519</v>
      </c>
      <c r="E1701" s="1" t="s">
        <v>6281</v>
      </c>
      <c r="F1701" s="1" t="s">
        <v>12</v>
      </c>
      <c r="G1701" s="1" t="s">
        <v>6520</v>
      </c>
      <c r="H1701" s="1" t="s">
        <v>13</v>
      </c>
    </row>
    <row r="1702" spans="1:8">
      <c r="A1702" s="1" t="s">
        <v>6521</v>
      </c>
      <c r="B1702" s="1" t="s">
        <v>37</v>
      </c>
      <c r="C1702" s="1" t="s">
        <v>6522</v>
      </c>
      <c r="D1702" s="1" t="s">
        <v>6280</v>
      </c>
      <c r="E1702" s="1" t="s">
        <v>6281</v>
      </c>
      <c r="F1702" s="1" t="s">
        <v>12</v>
      </c>
      <c r="G1702" s="1" t="s">
        <v>6523</v>
      </c>
      <c r="H1702" s="1" t="s">
        <v>13</v>
      </c>
    </row>
    <row r="1703" spans="1:8">
      <c r="A1703" s="1" t="s">
        <v>6524</v>
      </c>
      <c r="B1703" s="1" t="s">
        <v>297</v>
      </c>
      <c r="C1703" s="1" t="s">
        <v>6525</v>
      </c>
      <c r="D1703" s="1" t="s">
        <v>6280</v>
      </c>
      <c r="E1703" s="1" t="s">
        <v>6281</v>
      </c>
      <c r="F1703" s="1" t="s">
        <v>12</v>
      </c>
      <c r="G1703" s="1" t="s">
        <v>6526</v>
      </c>
      <c r="H1703" s="1" t="s">
        <v>13</v>
      </c>
    </row>
    <row r="1704" spans="1:8">
      <c r="A1704" s="1" t="s">
        <v>6527</v>
      </c>
      <c r="B1704" s="1" t="s">
        <v>3529</v>
      </c>
      <c r="C1704" s="1" t="s">
        <v>6528</v>
      </c>
      <c r="D1704" s="1" t="s">
        <v>6280</v>
      </c>
      <c r="E1704" s="1" t="s">
        <v>6281</v>
      </c>
      <c r="F1704" s="1" t="s">
        <v>12</v>
      </c>
      <c r="G1704" s="1" t="s">
        <v>6529</v>
      </c>
      <c r="H1704" s="1" t="s">
        <v>13</v>
      </c>
    </row>
    <row r="1705" spans="1:8">
      <c r="A1705" s="1" t="s">
        <v>6530</v>
      </c>
      <c r="B1705" s="1" t="s">
        <v>127</v>
      </c>
      <c r="C1705" s="1" t="s">
        <v>6531</v>
      </c>
      <c r="D1705" s="1" t="s">
        <v>6498</v>
      </c>
      <c r="E1705" s="1" t="s">
        <v>6281</v>
      </c>
      <c r="F1705" s="1" t="s">
        <v>6532</v>
      </c>
      <c r="G1705" s="1" t="s">
        <v>6533</v>
      </c>
      <c r="H1705" s="1" t="s">
        <v>6534</v>
      </c>
    </row>
    <row r="1706" spans="1:8">
      <c r="A1706" s="1" t="s">
        <v>6535</v>
      </c>
      <c r="B1706" s="1" t="s">
        <v>6536</v>
      </c>
      <c r="C1706" s="1" t="s">
        <v>6537</v>
      </c>
      <c r="D1706" s="1" t="s">
        <v>6280</v>
      </c>
      <c r="E1706" s="1" t="s">
        <v>6281</v>
      </c>
      <c r="F1706" s="1" t="s">
        <v>6538</v>
      </c>
      <c r="G1706" s="1" t="s">
        <v>6539</v>
      </c>
      <c r="H1706" s="1" t="s">
        <v>6540</v>
      </c>
    </row>
    <row r="1707" spans="1:8">
      <c r="A1707" s="1" t="s">
        <v>6541</v>
      </c>
      <c r="B1707" s="1" t="s">
        <v>329</v>
      </c>
      <c r="C1707" s="1" t="s">
        <v>6542</v>
      </c>
      <c r="D1707" s="1" t="s">
        <v>6280</v>
      </c>
      <c r="E1707" s="1" t="s">
        <v>6281</v>
      </c>
      <c r="F1707" s="1" t="s">
        <v>6543</v>
      </c>
      <c r="G1707" s="1" t="s">
        <v>6544</v>
      </c>
      <c r="H1707" s="1" t="s">
        <v>13</v>
      </c>
    </row>
    <row r="1708" spans="1:8">
      <c r="A1708" s="1" t="s">
        <v>6545</v>
      </c>
      <c r="B1708" s="1" t="s">
        <v>42</v>
      </c>
      <c r="C1708" s="1" t="s">
        <v>6546</v>
      </c>
      <c r="D1708" s="1" t="s">
        <v>6280</v>
      </c>
      <c r="E1708" s="1" t="s">
        <v>6281</v>
      </c>
      <c r="F1708" s="1" t="s">
        <v>6547</v>
      </c>
      <c r="G1708" s="1" t="s">
        <v>6548</v>
      </c>
      <c r="H1708" s="1" t="s">
        <v>6549</v>
      </c>
    </row>
    <row r="1709" spans="1:8">
      <c r="A1709" s="1" t="s">
        <v>6550</v>
      </c>
      <c r="B1709" s="1" t="s">
        <v>6216</v>
      </c>
      <c r="C1709" s="1" t="s">
        <v>6551</v>
      </c>
      <c r="D1709" s="1" t="s">
        <v>6280</v>
      </c>
      <c r="E1709" s="1" t="s">
        <v>6281</v>
      </c>
      <c r="F1709" s="1" t="s">
        <v>12</v>
      </c>
      <c r="G1709" s="1" t="s">
        <v>6552</v>
      </c>
      <c r="H1709" s="1" t="s">
        <v>13</v>
      </c>
    </row>
    <row r="1710" spans="1:8">
      <c r="A1710" s="1" t="s">
        <v>6553</v>
      </c>
      <c r="B1710" s="1" t="s">
        <v>68</v>
      </c>
      <c r="C1710" s="1" t="s">
        <v>6554</v>
      </c>
      <c r="D1710" s="1" t="s">
        <v>6555</v>
      </c>
      <c r="E1710" s="1" t="s">
        <v>6281</v>
      </c>
      <c r="F1710" s="1" t="s">
        <v>12</v>
      </c>
      <c r="G1710" s="1" t="s">
        <v>6556</v>
      </c>
      <c r="H1710" s="1" t="s">
        <v>13</v>
      </c>
    </row>
    <row r="1711" spans="1:8">
      <c r="A1711" s="1" t="s">
        <v>6557</v>
      </c>
      <c r="B1711" s="1" t="s">
        <v>37</v>
      </c>
      <c r="C1711" s="1" t="s">
        <v>6558</v>
      </c>
      <c r="D1711" s="1" t="s">
        <v>6280</v>
      </c>
      <c r="E1711" s="1" t="s">
        <v>6281</v>
      </c>
      <c r="F1711" s="1" t="s">
        <v>4652</v>
      </c>
      <c r="G1711" s="1" t="s">
        <v>6559</v>
      </c>
      <c r="H1711" s="1" t="s">
        <v>4654</v>
      </c>
    </row>
    <row r="1712" spans="1:8">
      <c r="A1712" s="1" t="s">
        <v>6560</v>
      </c>
      <c r="B1712" s="1" t="s">
        <v>3588</v>
      </c>
      <c r="C1712" s="1" t="s">
        <v>6561</v>
      </c>
      <c r="D1712" s="1" t="s">
        <v>6280</v>
      </c>
      <c r="E1712" s="1" t="s">
        <v>6281</v>
      </c>
      <c r="F1712" s="1" t="s">
        <v>12</v>
      </c>
      <c r="G1712" s="1" t="s">
        <v>6562</v>
      </c>
      <c r="H1712" s="1" t="s">
        <v>13</v>
      </c>
    </row>
    <row r="1713" spans="1:8">
      <c r="A1713" s="1" t="s">
        <v>6563</v>
      </c>
      <c r="B1713" s="1" t="s">
        <v>1644</v>
      </c>
      <c r="C1713" s="1" t="s">
        <v>6564</v>
      </c>
      <c r="D1713" s="1" t="s">
        <v>6280</v>
      </c>
      <c r="E1713" s="1" t="s">
        <v>6281</v>
      </c>
      <c r="F1713" s="1" t="s">
        <v>6565</v>
      </c>
      <c r="G1713" s="1" t="s">
        <v>6566</v>
      </c>
      <c r="H1713" s="1" t="s">
        <v>13</v>
      </c>
    </row>
    <row r="1714" spans="1:8">
      <c r="A1714" s="1" t="s">
        <v>6567</v>
      </c>
      <c r="B1714" s="1" t="s">
        <v>9</v>
      </c>
      <c r="C1714" s="1" t="s">
        <v>6568</v>
      </c>
      <c r="D1714" s="1" t="s">
        <v>6569</v>
      </c>
      <c r="E1714" s="1" t="s">
        <v>6281</v>
      </c>
      <c r="F1714" s="1" t="s">
        <v>6570</v>
      </c>
      <c r="G1714" s="1" t="s">
        <v>6571</v>
      </c>
      <c r="H1714" s="1" t="s">
        <v>6572</v>
      </c>
    </row>
    <row r="1715" spans="1:8">
      <c r="A1715" s="1" t="s">
        <v>6573</v>
      </c>
      <c r="B1715" s="1" t="s">
        <v>329</v>
      </c>
      <c r="C1715" s="1" t="s">
        <v>6574</v>
      </c>
      <c r="D1715" s="1" t="s">
        <v>6575</v>
      </c>
      <c r="E1715" s="1" t="s">
        <v>6281</v>
      </c>
      <c r="F1715" s="1" t="s">
        <v>6576</v>
      </c>
      <c r="G1715" s="1" t="s">
        <v>12</v>
      </c>
      <c r="H1715" s="1" t="s">
        <v>6577</v>
      </c>
    </row>
    <row r="1716" spans="1:8">
      <c r="A1716" s="1" t="s">
        <v>3450</v>
      </c>
      <c r="B1716" s="1" t="s">
        <v>210</v>
      </c>
      <c r="C1716" s="1" t="s">
        <v>6578</v>
      </c>
      <c r="D1716" s="1" t="s">
        <v>6280</v>
      </c>
      <c r="E1716" s="1" t="s">
        <v>6281</v>
      </c>
      <c r="F1716" s="1" t="s">
        <v>3452</v>
      </c>
      <c r="G1716" s="1" t="s">
        <v>6579</v>
      </c>
      <c r="H1716" s="1" t="s">
        <v>5287</v>
      </c>
    </row>
    <row r="1717" spans="1:8">
      <c r="A1717" s="1" t="s">
        <v>6580</v>
      </c>
      <c r="B1717" s="1" t="s">
        <v>2412</v>
      </c>
      <c r="C1717" s="1" t="s">
        <v>6581</v>
      </c>
      <c r="D1717" s="1" t="s">
        <v>6280</v>
      </c>
      <c r="E1717" s="1" t="s">
        <v>6281</v>
      </c>
      <c r="F1717" s="1" t="s">
        <v>6582</v>
      </c>
      <c r="G1717" s="1" t="s">
        <v>6583</v>
      </c>
      <c r="H1717" s="1" t="s">
        <v>6584</v>
      </c>
    </row>
    <row r="1718" spans="1:8">
      <c r="A1718" s="1" t="s">
        <v>6585</v>
      </c>
      <c r="B1718" s="1" t="s">
        <v>6586</v>
      </c>
      <c r="C1718" s="1" t="s">
        <v>6587</v>
      </c>
      <c r="D1718" s="1" t="s">
        <v>6280</v>
      </c>
      <c r="E1718" s="1" t="s">
        <v>6281</v>
      </c>
      <c r="F1718" s="1" t="s">
        <v>12</v>
      </c>
      <c r="G1718" s="1" t="s">
        <v>12</v>
      </c>
      <c r="H1718" s="1" t="s">
        <v>13</v>
      </c>
    </row>
    <row r="1719" spans="1:8">
      <c r="A1719" s="1" t="s">
        <v>6588</v>
      </c>
      <c r="B1719" s="1" t="s">
        <v>9</v>
      </c>
      <c r="C1719" s="1" t="s">
        <v>6589</v>
      </c>
      <c r="D1719" s="1" t="s">
        <v>6590</v>
      </c>
      <c r="E1719" s="1" t="s">
        <v>6281</v>
      </c>
      <c r="F1719" s="1" t="s">
        <v>12</v>
      </c>
      <c r="G1719" s="1" t="s">
        <v>6591</v>
      </c>
      <c r="H1719" s="1" t="s">
        <v>13</v>
      </c>
    </row>
    <row r="1720" spans="1:8">
      <c r="A1720" s="1" t="s">
        <v>6592</v>
      </c>
      <c r="B1720" s="1" t="s">
        <v>9</v>
      </c>
      <c r="C1720" s="1" t="s">
        <v>6593</v>
      </c>
      <c r="D1720" s="1" t="s">
        <v>6594</v>
      </c>
      <c r="E1720" s="1" t="s">
        <v>6281</v>
      </c>
      <c r="F1720" s="1" t="s">
        <v>6595</v>
      </c>
      <c r="G1720" s="1" t="s">
        <v>6596</v>
      </c>
      <c r="H1720" s="1" t="s">
        <v>6597</v>
      </c>
    </row>
    <row r="1721" spans="1:8">
      <c r="A1721" s="1" t="s">
        <v>6598</v>
      </c>
      <c r="B1721" s="1" t="s">
        <v>9</v>
      </c>
      <c r="C1721" s="1" t="s">
        <v>6599</v>
      </c>
      <c r="D1721" s="1" t="s">
        <v>6569</v>
      </c>
      <c r="E1721" s="1" t="s">
        <v>6281</v>
      </c>
      <c r="F1721" s="1" t="s">
        <v>12</v>
      </c>
      <c r="G1721" s="1" t="s">
        <v>6600</v>
      </c>
      <c r="H1721" s="1" t="s">
        <v>13</v>
      </c>
    </row>
    <row r="1722" spans="1:8">
      <c r="A1722" s="1" t="s">
        <v>6601</v>
      </c>
      <c r="B1722" s="1" t="s">
        <v>42</v>
      </c>
      <c r="C1722" s="1" t="s">
        <v>6602</v>
      </c>
      <c r="D1722" s="1" t="s">
        <v>6280</v>
      </c>
      <c r="E1722" s="1" t="s">
        <v>6281</v>
      </c>
      <c r="F1722" s="1" t="s">
        <v>6603</v>
      </c>
      <c r="G1722" s="1" t="s">
        <v>6604</v>
      </c>
      <c r="H1722" s="1" t="s">
        <v>6605</v>
      </c>
    </row>
    <row r="1723" spans="1:8">
      <c r="A1723" s="1" t="s">
        <v>6606</v>
      </c>
      <c r="B1723" s="1" t="s">
        <v>68</v>
      </c>
      <c r="C1723" s="1" t="s">
        <v>6607</v>
      </c>
      <c r="D1723" s="1" t="s">
        <v>6555</v>
      </c>
      <c r="E1723" s="1" t="s">
        <v>6281</v>
      </c>
      <c r="F1723" s="1" t="s">
        <v>869</v>
      </c>
      <c r="G1723" s="1" t="s">
        <v>115</v>
      </c>
      <c r="H1723" s="1" t="s">
        <v>13</v>
      </c>
    </row>
    <row r="1724" spans="1:8">
      <c r="A1724" s="1" t="s">
        <v>6608</v>
      </c>
      <c r="B1724" s="1" t="s">
        <v>68</v>
      </c>
      <c r="C1724" s="1" t="s">
        <v>6609</v>
      </c>
      <c r="D1724" s="1" t="s">
        <v>6280</v>
      </c>
      <c r="E1724" s="1" t="s">
        <v>6281</v>
      </c>
      <c r="F1724" s="1" t="s">
        <v>6610</v>
      </c>
      <c r="G1724" s="1" t="s">
        <v>6611</v>
      </c>
      <c r="H1724" s="1" t="s">
        <v>13</v>
      </c>
    </row>
    <row r="1725" spans="1:8">
      <c r="A1725" s="1" t="s">
        <v>6612</v>
      </c>
      <c r="B1725" s="1" t="s">
        <v>9</v>
      </c>
      <c r="C1725" s="1" t="s">
        <v>6613</v>
      </c>
      <c r="D1725" s="1" t="s">
        <v>6614</v>
      </c>
      <c r="E1725" s="1" t="s">
        <v>6281</v>
      </c>
      <c r="F1725" s="1" t="s">
        <v>6615</v>
      </c>
      <c r="G1725" s="1" t="s">
        <v>12</v>
      </c>
      <c r="H1725" s="1" t="s">
        <v>13</v>
      </c>
    </row>
    <row r="1726" spans="1:8">
      <c r="A1726" s="1" t="s">
        <v>6616</v>
      </c>
      <c r="B1726" s="1" t="s">
        <v>104</v>
      </c>
      <c r="C1726" s="1" t="s">
        <v>6617</v>
      </c>
      <c r="D1726" s="1" t="s">
        <v>6280</v>
      </c>
      <c r="E1726" s="1" t="s">
        <v>6281</v>
      </c>
      <c r="F1726" s="1" t="s">
        <v>6618</v>
      </c>
      <c r="G1726" s="1" t="s">
        <v>6619</v>
      </c>
      <c r="H1726" s="1" t="s">
        <v>6620</v>
      </c>
    </row>
    <row r="1727" spans="1:8">
      <c r="A1727" s="1" t="s">
        <v>6621</v>
      </c>
      <c r="B1727" s="1" t="s">
        <v>2542</v>
      </c>
      <c r="C1727" s="1" t="s">
        <v>6622</v>
      </c>
      <c r="D1727" s="1" t="s">
        <v>6623</v>
      </c>
      <c r="E1727" s="1" t="s">
        <v>6281</v>
      </c>
      <c r="F1727" s="1" t="s">
        <v>6624</v>
      </c>
      <c r="G1727" s="1" t="s">
        <v>6625</v>
      </c>
      <c r="H1727" s="1" t="s">
        <v>1227</v>
      </c>
    </row>
    <row r="1728" spans="1:8">
      <c r="A1728" s="1" t="s">
        <v>6626</v>
      </c>
      <c r="B1728" s="1" t="s">
        <v>37</v>
      </c>
      <c r="C1728" s="1" t="s">
        <v>6627</v>
      </c>
      <c r="D1728" s="1" t="s">
        <v>6280</v>
      </c>
      <c r="E1728" s="1" t="s">
        <v>6281</v>
      </c>
      <c r="F1728" s="1" t="s">
        <v>6628</v>
      </c>
      <c r="G1728" s="1" t="s">
        <v>6629</v>
      </c>
      <c r="H1728" s="1" t="s">
        <v>13</v>
      </c>
    </row>
    <row r="1729" spans="1:8">
      <c r="A1729" s="1" t="s">
        <v>6630</v>
      </c>
      <c r="B1729" s="1" t="s">
        <v>42</v>
      </c>
      <c r="C1729" s="1" t="s">
        <v>6631</v>
      </c>
      <c r="D1729" s="1" t="s">
        <v>6280</v>
      </c>
      <c r="E1729" s="1" t="s">
        <v>6281</v>
      </c>
      <c r="F1729" s="1" t="s">
        <v>6632</v>
      </c>
      <c r="G1729" s="1" t="s">
        <v>6633</v>
      </c>
      <c r="H1729" s="1" t="s">
        <v>6634</v>
      </c>
    </row>
    <row r="1730" spans="1:8">
      <c r="A1730" s="1" t="s">
        <v>6635</v>
      </c>
      <c r="B1730" s="1" t="s">
        <v>2834</v>
      </c>
      <c r="C1730" s="1" t="s">
        <v>6636</v>
      </c>
      <c r="D1730" s="1" t="s">
        <v>6280</v>
      </c>
      <c r="E1730" s="1" t="s">
        <v>6281</v>
      </c>
      <c r="F1730" s="1" t="s">
        <v>3498</v>
      </c>
      <c r="G1730" s="1" t="s">
        <v>6637</v>
      </c>
      <c r="H1730" s="1" t="s">
        <v>13</v>
      </c>
    </row>
    <row r="1731" spans="1:8">
      <c r="A1731" s="1" t="s">
        <v>6638</v>
      </c>
      <c r="B1731" s="1" t="s">
        <v>68</v>
      </c>
      <c r="C1731" s="1" t="s">
        <v>6639</v>
      </c>
      <c r="D1731" s="1" t="s">
        <v>6640</v>
      </c>
      <c r="E1731" s="1" t="s">
        <v>6281</v>
      </c>
      <c r="F1731" s="1" t="s">
        <v>6641</v>
      </c>
      <c r="G1731" s="1" t="s">
        <v>6642</v>
      </c>
      <c r="H1731" s="1" t="s">
        <v>6643</v>
      </c>
    </row>
    <row r="1732" spans="1:8">
      <c r="A1732" s="1" t="s">
        <v>6644</v>
      </c>
      <c r="B1732" s="1" t="s">
        <v>9</v>
      </c>
      <c r="C1732" s="1" t="s">
        <v>6645</v>
      </c>
      <c r="D1732" s="1" t="s">
        <v>6509</v>
      </c>
      <c r="E1732" s="1" t="s">
        <v>6281</v>
      </c>
      <c r="F1732" s="1" t="s">
        <v>6646</v>
      </c>
      <c r="G1732" s="1" t="s">
        <v>6647</v>
      </c>
      <c r="H1732" s="1" t="s">
        <v>6648</v>
      </c>
    </row>
    <row r="1733" spans="1:8">
      <c r="A1733" s="1" t="s">
        <v>6649</v>
      </c>
      <c r="B1733" s="1" t="s">
        <v>42</v>
      </c>
      <c r="C1733" s="1" t="s">
        <v>6650</v>
      </c>
      <c r="D1733" s="1" t="s">
        <v>6280</v>
      </c>
      <c r="E1733" s="1" t="s">
        <v>6281</v>
      </c>
      <c r="F1733" s="1" t="s">
        <v>12</v>
      </c>
      <c r="G1733" s="1" t="s">
        <v>6651</v>
      </c>
      <c r="H1733" s="1" t="s">
        <v>13</v>
      </c>
    </row>
    <row r="1734" spans="1:8">
      <c r="A1734" s="1" t="s">
        <v>6652</v>
      </c>
      <c r="B1734" s="1" t="s">
        <v>297</v>
      </c>
      <c r="C1734" s="1" t="s">
        <v>6653</v>
      </c>
      <c r="D1734" s="1" t="s">
        <v>6280</v>
      </c>
      <c r="E1734" s="1" t="s">
        <v>6281</v>
      </c>
      <c r="F1734" s="1" t="s">
        <v>6654</v>
      </c>
      <c r="G1734" s="1" t="s">
        <v>6655</v>
      </c>
      <c r="H1734" s="1" t="s">
        <v>13</v>
      </c>
    </row>
    <row r="1735" spans="1:8">
      <c r="A1735" s="1" t="s">
        <v>6496</v>
      </c>
      <c r="B1735" s="1" t="s">
        <v>37</v>
      </c>
      <c r="C1735" s="1" t="s">
        <v>6656</v>
      </c>
      <c r="D1735" s="1" t="s">
        <v>6509</v>
      </c>
      <c r="E1735" s="1" t="s">
        <v>6281</v>
      </c>
      <c r="F1735" s="1" t="s">
        <v>6363</v>
      </c>
      <c r="G1735" s="1" t="s">
        <v>6657</v>
      </c>
      <c r="H1735" s="1" t="s">
        <v>13</v>
      </c>
    </row>
    <row r="1736" spans="1:8">
      <c r="A1736" s="1" t="s">
        <v>6658</v>
      </c>
      <c r="B1736" s="1" t="s">
        <v>329</v>
      </c>
      <c r="C1736" s="1" t="s">
        <v>6659</v>
      </c>
      <c r="D1736" s="1" t="s">
        <v>6660</v>
      </c>
      <c r="E1736" s="1" t="s">
        <v>6281</v>
      </c>
      <c r="F1736" s="1" t="s">
        <v>6661</v>
      </c>
      <c r="G1736" s="1" t="s">
        <v>12</v>
      </c>
      <c r="H1736" s="1" t="s">
        <v>13</v>
      </c>
    </row>
    <row r="1737" spans="1:8">
      <c r="A1737" s="1" t="s">
        <v>1210</v>
      </c>
      <c r="B1737" s="1" t="s">
        <v>42</v>
      </c>
      <c r="C1737" s="1" t="s">
        <v>6662</v>
      </c>
      <c r="D1737" s="1" t="s">
        <v>6280</v>
      </c>
      <c r="E1737" s="1" t="s">
        <v>6281</v>
      </c>
      <c r="F1737" s="1" t="s">
        <v>1156</v>
      </c>
      <c r="G1737" s="1" t="s">
        <v>6663</v>
      </c>
      <c r="H1737" s="1" t="s">
        <v>1158</v>
      </c>
    </row>
    <row r="1738" spans="1:8">
      <c r="A1738" s="1" t="s">
        <v>6664</v>
      </c>
      <c r="B1738" s="1" t="s">
        <v>37</v>
      </c>
      <c r="C1738" s="1" t="s">
        <v>6665</v>
      </c>
      <c r="D1738" s="1" t="s">
        <v>6509</v>
      </c>
      <c r="E1738" s="1" t="s">
        <v>6281</v>
      </c>
      <c r="F1738" s="1" t="s">
        <v>6666</v>
      </c>
      <c r="G1738" s="1" t="s">
        <v>6667</v>
      </c>
      <c r="H1738" s="1" t="s">
        <v>13</v>
      </c>
    </row>
    <row r="1739" spans="1:8">
      <c r="A1739" s="1" t="s">
        <v>6668</v>
      </c>
      <c r="B1739" s="1" t="s">
        <v>68</v>
      </c>
      <c r="C1739" s="1" t="s">
        <v>6669</v>
      </c>
      <c r="D1739" s="1" t="s">
        <v>6280</v>
      </c>
      <c r="E1739" s="1" t="s">
        <v>6281</v>
      </c>
      <c r="F1739" s="1" t="s">
        <v>6670</v>
      </c>
      <c r="G1739" s="1" t="s">
        <v>6671</v>
      </c>
      <c r="H1739" s="1" t="s">
        <v>6672</v>
      </c>
    </row>
    <row r="1740" spans="1:8">
      <c r="A1740" s="1" t="s">
        <v>6673</v>
      </c>
      <c r="B1740" s="1" t="s">
        <v>104</v>
      </c>
      <c r="C1740" s="1" t="s">
        <v>6674</v>
      </c>
      <c r="D1740" s="1" t="s">
        <v>6280</v>
      </c>
      <c r="E1740" s="1" t="s">
        <v>6281</v>
      </c>
      <c r="F1740" s="1" t="s">
        <v>6675</v>
      </c>
      <c r="G1740" s="1" t="s">
        <v>6676</v>
      </c>
      <c r="H1740" s="1" t="s">
        <v>6677</v>
      </c>
    </row>
    <row r="1741" spans="1:8">
      <c r="A1741" s="1" t="s">
        <v>6678</v>
      </c>
      <c r="B1741" s="1" t="s">
        <v>9</v>
      </c>
      <c r="C1741" s="1" t="s">
        <v>6679</v>
      </c>
      <c r="D1741" s="1" t="s">
        <v>6680</v>
      </c>
      <c r="E1741" s="1" t="s">
        <v>6281</v>
      </c>
      <c r="F1741" s="1" t="s">
        <v>12</v>
      </c>
      <c r="G1741" s="1" t="s">
        <v>12</v>
      </c>
      <c r="H1741" s="1" t="s">
        <v>13</v>
      </c>
    </row>
    <row r="1742" spans="1:8">
      <c r="A1742" s="1" t="s">
        <v>6681</v>
      </c>
      <c r="B1742" s="1" t="s">
        <v>68</v>
      </c>
      <c r="C1742" s="1" t="s">
        <v>6682</v>
      </c>
      <c r="D1742" s="1" t="s">
        <v>6280</v>
      </c>
      <c r="E1742" s="1" t="s">
        <v>6281</v>
      </c>
      <c r="F1742" s="1" t="s">
        <v>6683</v>
      </c>
      <c r="G1742" s="1" t="s">
        <v>6684</v>
      </c>
      <c r="H1742" s="1" t="s">
        <v>13</v>
      </c>
    </row>
    <row r="1743" spans="1:8">
      <c r="A1743" s="1" t="s">
        <v>6685</v>
      </c>
      <c r="B1743" s="1" t="s">
        <v>6686</v>
      </c>
      <c r="C1743" s="1" t="s">
        <v>6687</v>
      </c>
      <c r="D1743" s="1" t="s">
        <v>6280</v>
      </c>
      <c r="E1743" s="1" t="s">
        <v>6281</v>
      </c>
      <c r="F1743" s="1" t="s">
        <v>6688</v>
      </c>
      <c r="G1743" s="1" t="s">
        <v>6689</v>
      </c>
      <c r="H1743" s="1" t="s">
        <v>13</v>
      </c>
    </row>
    <row r="1744" spans="1:8">
      <c r="A1744" s="1" t="s">
        <v>6690</v>
      </c>
      <c r="B1744" s="1" t="s">
        <v>68</v>
      </c>
      <c r="C1744" s="1" t="s">
        <v>6691</v>
      </c>
      <c r="D1744" s="1" t="s">
        <v>6509</v>
      </c>
      <c r="E1744" s="1" t="s">
        <v>6281</v>
      </c>
      <c r="F1744" s="1" t="s">
        <v>12</v>
      </c>
      <c r="G1744" s="1" t="s">
        <v>115</v>
      </c>
      <c r="H1744" s="1" t="s">
        <v>13</v>
      </c>
    </row>
    <row r="1745" spans="1:8">
      <c r="A1745" s="1" t="s">
        <v>6692</v>
      </c>
      <c r="B1745" s="1" t="s">
        <v>42</v>
      </c>
      <c r="C1745" s="1" t="s">
        <v>6693</v>
      </c>
      <c r="D1745" s="1" t="s">
        <v>6280</v>
      </c>
      <c r="E1745" s="1" t="s">
        <v>6281</v>
      </c>
      <c r="F1745" s="1" t="s">
        <v>6694</v>
      </c>
      <c r="G1745" s="1" t="s">
        <v>6695</v>
      </c>
      <c r="H1745" s="1" t="s">
        <v>6696</v>
      </c>
    </row>
    <row r="1746" spans="1:8">
      <c r="A1746" s="1" t="s">
        <v>6697</v>
      </c>
      <c r="B1746" s="1" t="s">
        <v>12</v>
      </c>
      <c r="C1746" s="1" t="s">
        <v>6698</v>
      </c>
      <c r="D1746" s="1" t="s">
        <v>6614</v>
      </c>
      <c r="E1746" s="1" t="s">
        <v>6281</v>
      </c>
      <c r="F1746" s="1" t="s">
        <v>12</v>
      </c>
      <c r="G1746" s="1" t="s">
        <v>12</v>
      </c>
      <c r="H1746" s="1" t="s">
        <v>13</v>
      </c>
    </row>
    <row r="1747" spans="1:8">
      <c r="A1747" s="1" t="s">
        <v>6699</v>
      </c>
      <c r="B1747" s="1" t="s">
        <v>42</v>
      </c>
      <c r="C1747" s="1" t="s">
        <v>6700</v>
      </c>
      <c r="D1747" s="1" t="s">
        <v>6701</v>
      </c>
      <c r="E1747" s="1" t="s">
        <v>6281</v>
      </c>
      <c r="F1747" s="1" t="s">
        <v>6702</v>
      </c>
      <c r="G1747" s="1" t="s">
        <v>6703</v>
      </c>
      <c r="H1747" s="1" t="s">
        <v>6704</v>
      </c>
    </row>
    <row r="1748" spans="1:8">
      <c r="A1748" s="1" t="s">
        <v>6705</v>
      </c>
      <c r="B1748" s="1" t="s">
        <v>6706</v>
      </c>
      <c r="C1748" s="1" t="s">
        <v>6707</v>
      </c>
      <c r="D1748" s="1" t="s">
        <v>6471</v>
      </c>
      <c r="E1748" s="1" t="s">
        <v>6281</v>
      </c>
      <c r="F1748" s="1" t="s">
        <v>12</v>
      </c>
      <c r="G1748" s="1" t="s">
        <v>6708</v>
      </c>
      <c r="H1748" s="1" t="s">
        <v>13</v>
      </c>
    </row>
    <row r="1749" spans="1:8">
      <c r="A1749" s="1" t="s">
        <v>6709</v>
      </c>
      <c r="B1749" s="1" t="s">
        <v>3588</v>
      </c>
      <c r="C1749" s="1" t="s">
        <v>6710</v>
      </c>
      <c r="D1749" s="1" t="s">
        <v>6509</v>
      </c>
      <c r="E1749" s="1" t="s">
        <v>6281</v>
      </c>
      <c r="F1749" s="1" t="s">
        <v>12</v>
      </c>
      <c r="G1749" s="1" t="s">
        <v>6711</v>
      </c>
      <c r="H1749" s="1" t="s">
        <v>13</v>
      </c>
    </row>
    <row r="1750" spans="1:8">
      <c r="A1750" s="1" t="s">
        <v>6712</v>
      </c>
      <c r="B1750" s="1" t="s">
        <v>9</v>
      </c>
      <c r="C1750" s="1" t="s">
        <v>6713</v>
      </c>
      <c r="D1750" s="1" t="s">
        <v>6509</v>
      </c>
      <c r="E1750" s="1" t="s">
        <v>6281</v>
      </c>
      <c r="F1750" s="1" t="s">
        <v>12</v>
      </c>
      <c r="G1750" s="1" t="s">
        <v>6714</v>
      </c>
      <c r="H1750" s="1" t="s">
        <v>13</v>
      </c>
    </row>
    <row r="1751" spans="1:8">
      <c r="A1751" s="1" t="s">
        <v>6715</v>
      </c>
      <c r="B1751" s="1" t="s">
        <v>42</v>
      </c>
      <c r="C1751" s="1" t="s">
        <v>6716</v>
      </c>
      <c r="D1751" s="1" t="s">
        <v>6280</v>
      </c>
      <c r="E1751" s="1" t="s">
        <v>6281</v>
      </c>
      <c r="F1751" s="1" t="s">
        <v>6717</v>
      </c>
      <c r="G1751" s="1" t="s">
        <v>6718</v>
      </c>
      <c r="H1751" s="1" t="s">
        <v>13</v>
      </c>
    </row>
    <row r="1752" spans="1:8">
      <c r="A1752" s="1" t="s">
        <v>6719</v>
      </c>
      <c r="B1752" s="1" t="s">
        <v>6720</v>
      </c>
      <c r="C1752" s="1" t="s">
        <v>6721</v>
      </c>
      <c r="D1752" s="1" t="s">
        <v>6722</v>
      </c>
      <c r="E1752" s="1" t="s">
        <v>6281</v>
      </c>
      <c r="F1752" s="1" t="s">
        <v>12</v>
      </c>
      <c r="G1752" s="1" t="s">
        <v>12</v>
      </c>
      <c r="H1752" s="1" t="s">
        <v>13</v>
      </c>
    </row>
    <row r="1753" spans="1:8">
      <c r="A1753" s="1" t="s">
        <v>6705</v>
      </c>
      <c r="B1753" s="1" t="s">
        <v>6706</v>
      </c>
      <c r="C1753" s="1" t="s">
        <v>6723</v>
      </c>
      <c r="D1753" s="1" t="s">
        <v>6724</v>
      </c>
      <c r="E1753" s="1" t="s">
        <v>6281</v>
      </c>
      <c r="F1753" s="1" t="s">
        <v>12</v>
      </c>
      <c r="G1753" s="1" t="s">
        <v>6725</v>
      </c>
      <c r="H1753" s="1" t="s">
        <v>13</v>
      </c>
    </row>
    <row r="1754" spans="1:8">
      <c r="A1754" s="1" t="s">
        <v>143</v>
      </c>
      <c r="B1754" s="1" t="s">
        <v>721</v>
      </c>
      <c r="C1754" s="1" t="s">
        <v>6726</v>
      </c>
      <c r="D1754" s="1" t="s">
        <v>6509</v>
      </c>
      <c r="E1754" s="1" t="s">
        <v>6281</v>
      </c>
      <c r="F1754" s="1" t="s">
        <v>12</v>
      </c>
      <c r="G1754" s="1" t="s">
        <v>6727</v>
      </c>
      <c r="H1754" s="1" t="s">
        <v>13</v>
      </c>
    </row>
    <row r="1755" spans="1:8">
      <c r="A1755" s="1" t="s">
        <v>432</v>
      </c>
      <c r="B1755" s="1" t="s">
        <v>37</v>
      </c>
      <c r="C1755" s="1" t="s">
        <v>6728</v>
      </c>
      <c r="D1755" s="1" t="s">
        <v>6509</v>
      </c>
      <c r="E1755" s="1" t="s">
        <v>6281</v>
      </c>
      <c r="F1755" s="1" t="s">
        <v>12</v>
      </c>
      <c r="G1755" s="1" t="s">
        <v>6729</v>
      </c>
      <c r="H1755" s="1" t="s">
        <v>13</v>
      </c>
    </row>
    <row r="1756" spans="1:8">
      <c r="A1756" s="1" t="s">
        <v>6730</v>
      </c>
      <c r="B1756" s="1" t="s">
        <v>42</v>
      </c>
      <c r="C1756" s="1" t="s">
        <v>6731</v>
      </c>
      <c r="D1756" s="1" t="s">
        <v>6614</v>
      </c>
      <c r="E1756" s="1" t="s">
        <v>6281</v>
      </c>
      <c r="F1756" s="1" t="s">
        <v>6732</v>
      </c>
      <c r="G1756" s="1" t="s">
        <v>6733</v>
      </c>
      <c r="H1756" s="1" t="s">
        <v>6734</v>
      </c>
    </row>
    <row r="1757" spans="1:8">
      <c r="A1757" s="1" t="s">
        <v>6735</v>
      </c>
      <c r="B1757" s="1" t="s">
        <v>37</v>
      </c>
      <c r="C1757" s="1" t="s">
        <v>6736</v>
      </c>
      <c r="D1757" s="1" t="s">
        <v>6509</v>
      </c>
      <c r="E1757" s="1" t="s">
        <v>6281</v>
      </c>
      <c r="F1757" s="1" t="s">
        <v>12</v>
      </c>
      <c r="G1757" s="1" t="s">
        <v>6737</v>
      </c>
      <c r="H1757" s="1" t="s">
        <v>13</v>
      </c>
    </row>
    <row r="1758" spans="1:8">
      <c r="A1758" s="1" t="s">
        <v>6738</v>
      </c>
      <c r="B1758" s="1" t="s">
        <v>68</v>
      </c>
      <c r="C1758" s="1" t="s">
        <v>6739</v>
      </c>
      <c r="D1758" s="1" t="s">
        <v>6509</v>
      </c>
      <c r="E1758" s="1" t="s">
        <v>6281</v>
      </c>
      <c r="F1758" s="1" t="s">
        <v>12</v>
      </c>
      <c r="G1758" s="1" t="s">
        <v>6740</v>
      </c>
      <c r="H1758" s="1" t="s">
        <v>13</v>
      </c>
    </row>
    <row r="1759" spans="1:8">
      <c r="A1759" s="1" t="s">
        <v>1210</v>
      </c>
      <c r="B1759" s="1" t="s">
        <v>37</v>
      </c>
      <c r="C1759" s="1" t="s">
        <v>6741</v>
      </c>
      <c r="D1759" s="1" t="s">
        <v>6555</v>
      </c>
      <c r="E1759" s="1" t="s">
        <v>6281</v>
      </c>
      <c r="F1759" s="1" t="s">
        <v>1156</v>
      </c>
      <c r="G1759" s="1" t="s">
        <v>6742</v>
      </c>
      <c r="H1759" s="1" t="s">
        <v>1158</v>
      </c>
    </row>
    <row r="1760" spans="1:8">
      <c r="A1760" s="1" t="s">
        <v>6743</v>
      </c>
      <c r="B1760" s="1" t="s">
        <v>31</v>
      </c>
      <c r="C1760" s="1" t="s">
        <v>6744</v>
      </c>
      <c r="D1760" s="1" t="s">
        <v>6509</v>
      </c>
      <c r="E1760" s="1" t="s">
        <v>6281</v>
      </c>
      <c r="F1760" s="1" t="s">
        <v>12</v>
      </c>
      <c r="G1760" s="1" t="s">
        <v>6745</v>
      </c>
      <c r="H1760" s="1" t="s">
        <v>13</v>
      </c>
    </row>
    <row r="1761" spans="1:8">
      <c r="A1761" s="1" t="s">
        <v>6746</v>
      </c>
      <c r="B1761" s="1" t="s">
        <v>68</v>
      </c>
      <c r="C1761" s="1" t="s">
        <v>12</v>
      </c>
      <c r="D1761" s="1" t="s">
        <v>6274</v>
      </c>
      <c r="E1761" s="1" t="s">
        <v>12</v>
      </c>
      <c r="F1761" s="1" t="s">
        <v>12</v>
      </c>
      <c r="G1761" s="1" t="s">
        <v>6747</v>
      </c>
      <c r="H1761" s="1" t="s">
        <v>13</v>
      </c>
    </row>
    <row r="1762" spans="1:8">
      <c r="A1762" s="1" t="s">
        <v>6748</v>
      </c>
      <c r="B1762" s="1" t="s">
        <v>6749</v>
      </c>
      <c r="C1762" s="1" t="s">
        <v>6750</v>
      </c>
      <c r="D1762" s="1" t="s">
        <v>6509</v>
      </c>
      <c r="E1762" s="1" t="s">
        <v>6281</v>
      </c>
      <c r="F1762" s="1" t="s">
        <v>12</v>
      </c>
      <c r="G1762" s="1" t="s">
        <v>12</v>
      </c>
      <c r="H1762" s="1" t="s">
        <v>13</v>
      </c>
    </row>
    <row r="1763" spans="1:8">
      <c r="A1763" s="1" t="s">
        <v>6751</v>
      </c>
      <c r="B1763" s="1" t="s">
        <v>104</v>
      </c>
      <c r="C1763" s="1" t="s">
        <v>6752</v>
      </c>
      <c r="D1763" s="1" t="s">
        <v>6509</v>
      </c>
      <c r="E1763" s="1" t="s">
        <v>6281</v>
      </c>
      <c r="F1763" s="1" t="s">
        <v>6179</v>
      </c>
      <c r="G1763" s="1" t="s">
        <v>6753</v>
      </c>
      <c r="H1763" s="1" t="s">
        <v>6181</v>
      </c>
    </row>
    <row r="1764" spans="1:8">
      <c r="A1764" s="1" t="s">
        <v>6754</v>
      </c>
      <c r="B1764" s="1" t="s">
        <v>6077</v>
      </c>
      <c r="C1764" s="1" t="s">
        <v>6755</v>
      </c>
      <c r="D1764" s="1" t="s">
        <v>6509</v>
      </c>
      <c r="E1764" s="1" t="s">
        <v>6281</v>
      </c>
      <c r="F1764" s="1" t="s">
        <v>6756</v>
      </c>
      <c r="G1764" s="1" t="s">
        <v>6757</v>
      </c>
      <c r="H1764" s="1" t="s">
        <v>13</v>
      </c>
    </row>
    <row r="1765" spans="1:8">
      <c r="A1765" s="1" t="s">
        <v>6758</v>
      </c>
      <c r="B1765" s="1" t="s">
        <v>127</v>
      </c>
      <c r="C1765" s="1" t="s">
        <v>6759</v>
      </c>
      <c r="D1765" s="1" t="s">
        <v>6509</v>
      </c>
      <c r="E1765" s="1" t="s">
        <v>6281</v>
      </c>
      <c r="F1765" s="1" t="s">
        <v>12</v>
      </c>
      <c r="G1765" s="1" t="s">
        <v>6760</v>
      </c>
      <c r="H1765" s="1" t="s">
        <v>13</v>
      </c>
    </row>
    <row r="1766" spans="1:8">
      <c r="A1766" s="1" t="s">
        <v>6761</v>
      </c>
      <c r="B1766" s="1" t="s">
        <v>42</v>
      </c>
      <c r="C1766" s="1" t="s">
        <v>6762</v>
      </c>
      <c r="D1766" s="1" t="s">
        <v>6509</v>
      </c>
      <c r="E1766" s="1" t="s">
        <v>6281</v>
      </c>
      <c r="F1766" s="1" t="s">
        <v>6763</v>
      </c>
      <c r="G1766" s="1" t="s">
        <v>6764</v>
      </c>
      <c r="H1766" s="1" t="s">
        <v>6765</v>
      </c>
    </row>
    <row r="1767" spans="1:8">
      <c r="A1767" s="1" t="s">
        <v>6766</v>
      </c>
      <c r="B1767" s="1" t="s">
        <v>42</v>
      </c>
      <c r="C1767" s="1" t="s">
        <v>6767</v>
      </c>
      <c r="D1767" s="1" t="s">
        <v>6509</v>
      </c>
      <c r="E1767" s="1" t="s">
        <v>6281</v>
      </c>
      <c r="F1767" s="1" t="s">
        <v>6768</v>
      </c>
      <c r="G1767" s="1" t="s">
        <v>6769</v>
      </c>
      <c r="H1767" s="1" t="s">
        <v>6770</v>
      </c>
    </row>
    <row r="1768" spans="1:8">
      <c r="A1768" s="1" t="s">
        <v>6771</v>
      </c>
      <c r="B1768" s="1" t="s">
        <v>321</v>
      </c>
      <c r="C1768" s="1" t="s">
        <v>6772</v>
      </c>
      <c r="D1768" s="1" t="s">
        <v>6614</v>
      </c>
      <c r="E1768" s="1" t="s">
        <v>6281</v>
      </c>
      <c r="F1768" s="1" t="s">
        <v>12</v>
      </c>
      <c r="G1768" s="1" t="s">
        <v>6773</v>
      </c>
      <c r="H1768" s="1" t="s">
        <v>13</v>
      </c>
    </row>
    <row r="1769" spans="1:8">
      <c r="A1769" s="1" t="s">
        <v>6774</v>
      </c>
      <c r="B1769" s="1" t="s">
        <v>42</v>
      </c>
      <c r="C1769" s="1" t="s">
        <v>6775</v>
      </c>
      <c r="D1769" s="1" t="s">
        <v>6776</v>
      </c>
      <c r="E1769" s="1" t="s">
        <v>6777</v>
      </c>
      <c r="F1769" s="1" t="s">
        <v>6778</v>
      </c>
      <c r="G1769" s="1" t="s">
        <v>6779</v>
      </c>
      <c r="H1769" s="1" t="s">
        <v>6780</v>
      </c>
    </row>
    <row r="1770" spans="1:8">
      <c r="A1770" s="1" t="s">
        <v>6781</v>
      </c>
      <c r="B1770" s="1" t="s">
        <v>42</v>
      </c>
      <c r="C1770" s="1" t="s">
        <v>6726</v>
      </c>
      <c r="D1770" s="1" t="s">
        <v>6509</v>
      </c>
      <c r="E1770" s="1" t="s">
        <v>6281</v>
      </c>
      <c r="F1770" s="1" t="s">
        <v>6782</v>
      </c>
      <c r="G1770" s="1" t="s">
        <v>6783</v>
      </c>
      <c r="H1770" s="1" t="s">
        <v>13</v>
      </c>
    </row>
    <row r="1771" spans="1:8">
      <c r="A1771" s="1" t="s">
        <v>6784</v>
      </c>
      <c r="B1771" s="1" t="s">
        <v>42</v>
      </c>
      <c r="C1771" s="1" t="s">
        <v>6785</v>
      </c>
      <c r="D1771" s="1" t="s">
        <v>6614</v>
      </c>
      <c r="E1771" s="1" t="s">
        <v>6281</v>
      </c>
      <c r="F1771" s="1" t="s">
        <v>12</v>
      </c>
      <c r="G1771" s="1" t="s">
        <v>6786</v>
      </c>
      <c r="H1771" s="1" t="s">
        <v>13</v>
      </c>
    </row>
    <row r="1772" spans="1:8">
      <c r="A1772" s="1" t="s">
        <v>6787</v>
      </c>
      <c r="B1772" s="1" t="s">
        <v>68</v>
      </c>
      <c r="C1772" s="1" t="s">
        <v>6788</v>
      </c>
      <c r="D1772" s="1" t="s">
        <v>6777</v>
      </c>
      <c r="E1772" s="1" t="s">
        <v>6777</v>
      </c>
      <c r="F1772" s="1" t="s">
        <v>6789</v>
      </c>
      <c r="G1772" s="1" t="s">
        <v>6790</v>
      </c>
      <c r="H1772" s="1" t="s">
        <v>13</v>
      </c>
    </row>
    <row r="1773" spans="1:8">
      <c r="A1773" s="1" t="s">
        <v>6791</v>
      </c>
      <c r="B1773" s="1" t="s">
        <v>474</v>
      </c>
      <c r="C1773" s="1" t="s">
        <v>6792</v>
      </c>
      <c r="D1773" s="1" t="s">
        <v>6793</v>
      </c>
      <c r="E1773" s="1" t="s">
        <v>6281</v>
      </c>
      <c r="F1773" s="1" t="s">
        <v>6794</v>
      </c>
      <c r="G1773" s="1" t="s">
        <v>6795</v>
      </c>
      <c r="H1773" s="1" t="s">
        <v>13</v>
      </c>
    </row>
    <row r="1774" spans="1:8">
      <c r="A1774" s="1" t="s">
        <v>6796</v>
      </c>
      <c r="B1774" s="1" t="s">
        <v>474</v>
      </c>
      <c r="C1774" s="1" t="s">
        <v>6797</v>
      </c>
      <c r="D1774" s="1" t="s">
        <v>6614</v>
      </c>
      <c r="E1774" s="1" t="s">
        <v>6281</v>
      </c>
      <c r="F1774" s="1" t="s">
        <v>6798</v>
      </c>
      <c r="G1774" s="1" t="s">
        <v>6799</v>
      </c>
      <c r="H1774" s="1" t="s">
        <v>6800</v>
      </c>
    </row>
    <row r="1775" spans="1:8">
      <c r="A1775" s="1" t="s">
        <v>6801</v>
      </c>
      <c r="B1775" s="1" t="s">
        <v>31</v>
      </c>
      <c r="C1775" s="1" t="s">
        <v>6802</v>
      </c>
      <c r="D1775" s="1" t="s">
        <v>6776</v>
      </c>
      <c r="E1775" s="1" t="s">
        <v>6777</v>
      </c>
      <c r="F1775" s="1" t="s">
        <v>6803</v>
      </c>
      <c r="G1775" s="1" t="s">
        <v>6804</v>
      </c>
      <c r="H1775" s="1" t="s">
        <v>13</v>
      </c>
    </row>
    <row r="1776" spans="1:8">
      <c r="A1776" s="1" t="s">
        <v>6805</v>
      </c>
      <c r="B1776" s="1" t="s">
        <v>9</v>
      </c>
      <c r="C1776" s="1" t="s">
        <v>6806</v>
      </c>
      <c r="D1776" s="1" t="s">
        <v>6776</v>
      </c>
      <c r="E1776" s="1" t="s">
        <v>6777</v>
      </c>
      <c r="F1776" s="1" t="s">
        <v>6807</v>
      </c>
      <c r="G1776" s="1" t="s">
        <v>6808</v>
      </c>
      <c r="H1776" s="1" t="s">
        <v>6809</v>
      </c>
    </row>
    <row r="1777" spans="1:8">
      <c r="A1777" s="1" t="s">
        <v>6810</v>
      </c>
      <c r="B1777" s="1" t="s">
        <v>9</v>
      </c>
      <c r="C1777" s="1" t="s">
        <v>6811</v>
      </c>
      <c r="D1777" s="1" t="s">
        <v>6776</v>
      </c>
      <c r="E1777" s="1" t="s">
        <v>6777</v>
      </c>
      <c r="F1777" s="1" t="s">
        <v>6812</v>
      </c>
      <c r="G1777" s="1" t="s">
        <v>6813</v>
      </c>
      <c r="H1777" s="1" t="s">
        <v>6814</v>
      </c>
    </row>
    <row r="1778" spans="1:8">
      <c r="A1778" s="1" t="s">
        <v>6815</v>
      </c>
      <c r="B1778" s="1" t="s">
        <v>37</v>
      </c>
      <c r="C1778" s="1" t="s">
        <v>6816</v>
      </c>
      <c r="D1778" s="1" t="s">
        <v>6777</v>
      </c>
      <c r="E1778" s="1" t="s">
        <v>6777</v>
      </c>
      <c r="F1778" s="1" t="s">
        <v>12</v>
      </c>
      <c r="G1778" s="1" t="s">
        <v>115</v>
      </c>
      <c r="H1778" s="1" t="s">
        <v>13</v>
      </c>
    </row>
    <row r="1779" spans="1:8">
      <c r="A1779" s="1" t="s">
        <v>6817</v>
      </c>
      <c r="B1779" s="1" t="s">
        <v>9</v>
      </c>
      <c r="C1779" s="1" t="s">
        <v>6818</v>
      </c>
      <c r="D1779" s="1" t="s">
        <v>6777</v>
      </c>
      <c r="E1779" s="1" t="s">
        <v>6777</v>
      </c>
      <c r="F1779" s="1" t="s">
        <v>6819</v>
      </c>
      <c r="G1779" s="1" t="s">
        <v>6820</v>
      </c>
      <c r="H1779" s="1" t="s">
        <v>6821</v>
      </c>
    </row>
    <row r="1780" spans="1:8">
      <c r="A1780" s="1" t="s">
        <v>6822</v>
      </c>
      <c r="B1780" s="1" t="s">
        <v>42</v>
      </c>
      <c r="C1780" s="1" t="s">
        <v>6823</v>
      </c>
      <c r="D1780" s="1" t="s">
        <v>6777</v>
      </c>
      <c r="E1780" s="1" t="s">
        <v>6777</v>
      </c>
      <c r="F1780" s="1" t="s">
        <v>12</v>
      </c>
      <c r="G1780" s="1" t="s">
        <v>6824</v>
      </c>
      <c r="H1780" s="1" t="s">
        <v>13</v>
      </c>
    </row>
    <row r="1781" spans="1:8">
      <c r="A1781" s="1" t="s">
        <v>6825</v>
      </c>
      <c r="B1781" s="1" t="s">
        <v>9</v>
      </c>
      <c r="C1781" s="1" t="s">
        <v>6826</v>
      </c>
      <c r="D1781" s="1" t="s">
        <v>6827</v>
      </c>
      <c r="E1781" s="1" t="s">
        <v>6777</v>
      </c>
      <c r="F1781" s="1" t="s">
        <v>12</v>
      </c>
      <c r="G1781" s="1" t="s">
        <v>6828</v>
      </c>
      <c r="H1781" s="1" t="s">
        <v>13</v>
      </c>
    </row>
    <row r="1782" spans="1:8">
      <c r="A1782" s="1" t="s">
        <v>6829</v>
      </c>
      <c r="B1782" s="1" t="s">
        <v>9</v>
      </c>
      <c r="C1782" s="1" t="s">
        <v>6830</v>
      </c>
      <c r="D1782" s="1" t="s">
        <v>6777</v>
      </c>
      <c r="E1782" s="1" t="s">
        <v>6777</v>
      </c>
      <c r="F1782" s="1" t="s">
        <v>6615</v>
      </c>
      <c r="G1782" s="1" t="s">
        <v>12</v>
      </c>
      <c r="H1782" s="1" t="s">
        <v>13</v>
      </c>
    </row>
    <row r="1783" spans="1:8">
      <c r="A1783" s="1" t="s">
        <v>383</v>
      </c>
      <c r="B1783" s="1" t="s">
        <v>9</v>
      </c>
      <c r="C1783" s="1" t="s">
        <v>6831</v>
      </c>
      <c r="D1783" s="1" t="s">
        <v>6777</v>
      </c>
      <c r="E1783" s="1" t="s">
        <v>6777</v>
      </c>
      <c r="F1783" s="1" t="s">
        <v>385</v>
      </c>
      <c r="G1783" s="1" t="s">
        <v>6832</v>
      </c>
      <c r="H1783" s="1" t="s">
        <v>387</v>
      </c>
    </row>
    <row r="1784" spans="1:8">
      <c r="A1784" s="1" t="s">
        <v>6833</v>
      </c>
      <c r="B1784" s="1" t="s">
        <v>9</v>
      </c>
      <c r="C1784" s="1" t="s">
        <v>6834</v>
      </c>
      <c r="D1784" s="1" t="s">
        <v>6777</v>
      </c>
      <c r="E1784" s="1" t="s">
        <v>6777</v>
      </c>
      <c r="F1784" s="1" t="s">
        <v>6835</v>
      </c>
      <c r="G1784" s="1" t="s">
        <v>6836</v>
      </c>
      <c r="H1784" s="1" t="s">
        <v>6837</v>
      </c>
    </row>
    <row r="1785" spans="1:8">
      <c r="A1785" s="1" t="s">
        <v>6838</v>
      </c>
      <c r="B1785" s="1" t="s">
        <v>9</v>
      </c>
      <c r="C1785" s="1" t="s">
        <v>6839</v>
      </c>
      <c r="D1785" s="1" t="s">
        <v>6777</v>
      </c>
      <c r="E1785" s="1" t="s">
        <v>6777</v>
      </c>
      <c r="F1785" s="1" t="s">
        <v>6840</v>
      </c>
      <c r="G1785" s="1" t="s">
        <v>6841</v>
      </c>
      <c r="H1785" s="1" t="s">
        <v>6842</v>
      </c>
    </row>
    <row r="1786" spans="1:8">
      <c r="A1786" s="1" t="s">
        <v>6843</v>
      </c>
      <c r="B1786" s="1" t="s">
        <v>9</v>
      </c>
      <c r="C1786" s="1" t="s">
        <v>6844</v>
      </c>
      <c r="D1786" s="1" t="s">
        <v>6777</v>
      </c>
      <c r="E1786" s="1" t="s">
        <v>6777</v>
      </c>
      <c r="F1786" s="1" t="s">
        <v>6845</v>
      </c>
      <c r="G1786" s="1" t="s">
        <v>6846</v>
      </c>
      <c r="H1786" s="1" t="s">
        <v>13</v>
      </c>
    </row>
    <row r="1787" spans="1:8">
      <c r="A1787" s="1" t="s">
        <v>2804</v>
      </c>
      <c r="B1787" s="1" t="s">
        <v>42</v>
      </c>
      <c r="C1787" s="1" t="s">
        <v>6847</v>
      </c>
      <c r="D1787" s="1" t="s">
        <v>6777</v>
      </c>
      <c r="E1787" s="1" t="s">
        <v>6777</v>
      </c>
      <c r="F1787" s="1" t="s">
        <v>2806</v>
      </c>
      <c r="G1787" s="1" t="s">
        <v>6848</v>
      </c>
      <c r="H1787" s="1" t="s">
        <v>2808</v>
      </c>
    </row>
    <row r="1788" spans="1:8">
      <c r="A1788" s="1" t="s">
        <v>6849</v>
      </c>
      <c r="B1788" s="1" t="s">
        <v>9</v>
      </c>
      <c r="C1788" s="1" t="s">
        <v>6850</v>
      </c>
      <c r="D1788" s="1" t="s">
        <v>6777</v>
      </c>
      <c r="E1788" s="1" t="s">
        <v>6777</v>
      </c>
      <c r="F1788" s="1" t="s">
        <v>6326</v>
      </c>
      <c r="G1788" s="1" t="s">
        <v>6851</v>
      </c>
      <c r="H1788" s="1" t="s">
        <v>6328</v>
      </c>
    </row>
    <row r="1789" spans="1:8">
      <c r="A1789" s="1" t="s">
        <v>6852</v>
      </c>
      <c r="B1789" s="1" t="s">
        <v>42</v>
      </c>
      <c r="C1789" s="1" t="s">
        <v>6853</v>
      </c>
      <c r="D1789" s="1" t="s">
        <v>6777</v>
      </c>
      <c r="E1789" s="1" t="s">
        <v>6777</v>
      </c>
      <c r="F1789" s="1" t="s">
        <v>6854</v>
      </c>
      <c r="G1789" s="1" t="s">
        <v>6855</v>
      </c>
      <c r="H1789" s="1" t="s">
        <v>13</v>
      </c>
    </row>
    <row r="1790" spans="1:8">
      <c r="A1790" s="1" t="s">
        <v>6361</v>
      </c>
      <c r="B1790" s="1" t="s">
        <v>9</v>
      </c>
      <c r="C1790" s="1" t="s">
        <v>6856</v>
      </c>
      <c r="D1790" s="1" t="s">
        <v>6777</v>
      </c>
      <c r="E1790" s="1" t="s">
        <v>6777</v>
      </c>
      <c r="F1790" s="1" t="s">
        <v>6363</v>
      </c>
      <c r="G1790" s="1" t="s">
        <v>12</v>
      </c>
      <c r="H1790" s="1" t="s">
        <v>13</v>
      </c>
    </row>
    <row r="1791" spans="1:8">
      <c r="A1791" s="1" t="s">
        <v>6857</v>
      </c>
      <c r="B1791" s="1" t="s">
        <v>9</v>
      </c>
      <c r="C1791" s="1" t="s">
        <v>6858</v>
      </c>
      <c r="D1791" s="1" t="s">
        <v>6777</v>
      </c>
      <c r="E1791" s="1" t="s">
        <v>6777</v>
      </c>
      <c r="F1791" s="1" t="s">
        <v>6859</v>
      </c>
      <c r="G1791" s="1" t="s">
        <v>6860</v>
      </c>
      <c r="H1791" s="1" t="s">
        <v>6861</v>
      </c>
    </row>
    <row r="1792" spans="1:8">
      <c r="A1792" s="1" t="s">
        <v>6862</v>
      </c>
      <c r="B1792" s="1" t="s">
        <v>12</v>
      </c>
      <c r="C1792" s="1" t="s">
        <v>6863</v>
      </c>
      <c r="D1792" s="1" t="s">
        <v>6777</v>
      </c>
      <c r="E1792" s="1" t="s">
        <v>6777</v>
      </c>
      <c r="F1792" s="1" t="s">
        <v>6864</v>
      </c>
      <c r="G1792" s="1" t="s">
        <v>6865</v>
      </c>
      <c r="H1792" s="1" t="s">
        <v>6866</v>
      </c>
    </row>
    <row r="1793" spans="1:8">
      <c r="A1793" s="1" t="s">
        <v>143</v>
      </c>
      <c r="B1793" s="1" t="s">
        <v>68</v>
      </c>
      <c r="C1793" s="1" t="s">
        <v>6867</v>
      </c>
      <c r="D1793" s="1" t="s">
        <v>6777</v>
      </c>
      <c r="E1793" s="1" t="s">
        <v>6777</v>
      </c>
      <c r="F1793" s="1" t="s">
        <v>12</v>
      </c>
      <c r="G1793" s="1" t="s">
        <v>6868</v>
      </c>
      <c r="H1793" s="1" t="s">
        <v>13</v>
      </c>
    </row>
    <row r="1794" spans="1:8">
      <c r="A1794" s="1" t="s">
        <v>6869</v>
      </c>
      <c r="B1794" s="1" t="s">
        <v>9</v>
      </c>
      <c r="C1794" s="1" t="s">
        <v>6870</v>
      </c>
      <c r="D1794" s="1" t="s">
        <v>6777</v>
      </c>
      <c r="E1794" s="1" t="s">
        <v>6777</v>
      </c>
      <c r="F1794" s="1" t="s">
        <v>12</v>
      </c>
      <c r="G1794" s="1" t="s">
        <v>6871</v>
      </c>
      <c r="H1794" s="1" t="s">
        <v>13</v>
      </c>
    </row>
    <row r="1795" spans="1:8">
      <c r="A1795" s="1" t="s">
        <v>6872</v>
      </c>
      <c r="B1795" s="1" t="s">
        <v>9</v>
      </c>
      <c r="C1795" s="1" t="s">
        <v>6873</v>
      </c>
      <c r="D1795" s="1" t="s">
        <v>6777</v>
      </c>
      <c r="E1795" s="1" t="s">
        <v>6777</v>
      </c>
      <c r="F1795" s="1" t="s">
        <v>12</v>
      </c>
      <c r="G1795" s="1" t="s">
        <v>6874</v>
      </c>
      <c r="H1795" s="1" t="s">
        <v>13</v>
      </c>
    </row>
    <row r="1796" spans="1:8">
      <c r="A1796" s="1" t="s">
        <v>6875</v>
      </c>
      <c r="B1796" s="1" t="s">
        <v>967</v>
      </c>
      <c r="C1796" s="1" t="s">
        <v>6876</v>
      </c>
      <c r="D1796" s="1" t="s">
        <v>6777</v>
      </c>
      <c r="E1796" s="1" t="s">
        <v>6777</v>
      </c>
      <c r="F1796" s="1" t="s">
        <v>12</v>
      </c>
      <c r="G1796" s="1" t="s">
        <v>6877</v>
      </c>
      <c r="H1796" s="1" t="s">
        <v>13</v>
      </c>
    </row>
    <row r="1797" spans="1:8">
      <c r="A1797" s="1" t="s">
        <v>6878</v>
      </c>
      <c r="B1797" s="1" t="s">
        <v>9</v>
      </c>
      <c r="C1797" s="1" t="s">
        <v>6879</v>
      </c>
      <c r="D1797" s="1" t="s">
        <v>6777</v>
      </c>
      <c r="E1797" s="1" t="s">
        <v>6777</v>
      </c>
      <c r="F1797" s="1" t="s">
        <v>6880</v>
      </c>
      <c r="G1797" s="1" t="s">
        <v>6881</v>
      </c>
      <c r="H1797" s="1" t="s">
        <v>13</v>
      </c>
    </row>
    <row r="1798" spans="1:8">
      <c r="A1798" s="1" t="s">
        <v>6882</v>
      </c>
      <c r="B1798" s="1" t="s">
        <v>9</v>
      </c>
      <c r="C1798" s="1" t="s">
        <v>6883</v>
      </c>
      <c r="D1798" s="1" t="s">
        <v>6777</v>
      </c>
      <c r="E1798" s="1" t="s">
        <v>6777</v>
      </c>
      <c r="F1798" s="1" t="s">
        <v>12</v>
      </c>
      <c r="G1798" s="1" t="s">
        <v>12</v>
      </c>
      <c r="H1798" s="1" t="s">
        <v>13</v>
      </c>
    </row>
    <row r="1799" spans="1:8">
      <c r="A1799" s="1" t="s">
        <v>6884</v>
      </c>
      <c r="B1799" s="1" t="s">
        <v>9</v>
      </c>
      <c r="C1799" s="1" t="s">
        <v>6885</v>
      </c>
      <c r="D1799" s="1" t="s">
        <v>6777</v>
      </c>
      <c r="E1799" s="1" t="s">
        <v>6777</v>
      </c>
      <c r="F1799" s="1" t="s">
        <v>12</v>
      </c>
      <c r="G1799" s="1" t="s">
        <v>6886</v>
      </c>
      <c r="H1799" s="1" t="s">
        <v>13</v>
      </c>
    </row>
    <row r="1800" spans="1:8">
      <c r="A1800" s="1" t="s">
        <v>383</v>
      </c>
      <c r="B1800" s="1" t="s">
        <v>9</v>
      </c>
      <c r="C1800" s="1" t="s">
        <v>6887</v>
      </c>
      <c r="D1800" s="1" t="s">
        <v>6776</v>
      </c>
      <c r="E1800" s="1" t="s">
        <v>6777</v>
      </c>
      <c r="F1800" s="1" t="s">
        <v>385</v>
      </c>
      <c r="G1800" s="1" t="s">
        <v>6888</v>
      </c>
      <c r="H1800" s="1" t="s">
        <v>387</v>
      </c>
    </row>
    <row r="1801" spans="1:8">
      <c r="A1801" s="1" t="s">
        <v>6889</v>
      </c>
      <c r="B1801" s="1" t="s">
        <v>6890</v>
      </c>
      <c r="C1801" s="1" t="s">
        <v>6891</v>
      </c>
      <c r="D1801" s="1" t="s">
        <v>6777</v>
      </c>
      <c r="E1801" s="1" t="s">
        <v>6777</v>
      </c>
      <c r="F1801" s="1" t="s">
        <v>12</v>
      </c>
      <c r="G1801" s="1" t="s">
        <v>6892</v>
      </c>
      <c r="H1801" s="1" t="s">
        <v>13</v>
      </c>
    </row>
    <row r="1802" spans="1:8">
      <c r="A1802" s="1" t="s">
        <v>6893</v>
      </c>
      <c r="B1802" s="1" t="s">
        <v>9</v>
      </c>
      <c r="C1802" s="1" t="s">
        <v>6894</v>
      </c>
      <c r="D1802" s="1" t="s">
        <v>6777</v>
      </c>
      <c r="E1802" s="1" t="s">
        <v>6777</v>
      </c>
      <c r="F1802" s="1" t="s">
        <v>12</v>
      </c>
      <c r="G1802" s="1" t="s">
        <v>12</v>
      </c>
      <c r="H1802" s="1" t="s">
        <v>13</v>
      </c>
    </row>
    <row r="1803" spans="1:8">
      <c r="A1803" s="1" t="s">
        <v>2826</v>
      </c>
      <c r="B1803" s="1" t="s">
        <v>9</v>
      </c>
      <c r="C1803" s="1" t="s">
        <v>6895</v>
      </c>
      <c r="D1803" s="1" t="s">
        <v>6777</v>
      </c>
      <c r="E1803" s="1" t="s">
        <v>6777</v>
      </c>
      <c r="F1803" s="1" t="s">
        <v>12</v>
      </c>
      <c r="G1803" s="1" t="s">
        <v>6896</v>
      </c>
      <c r="H1803" s="1" t="s">
        <v>13</v>
      </c>
    </row>
    <row r="1804" spans="1:8">
      <c r="A1804" s="1" t="s">
        <v>6897</v>
      </c>
      <c r="B1804" s="1" t="s">
        <v>37</v>
      </c>
      <c r="C1804" s="1" t="s">
        <v>6898</v>
      </c>
      <c r="D1804" s="1" t="s">
        <v>6777</v>
      </c>
      <c r="E1804" s="1" t="s">
        <v>6777</v>
      </c>
      <c r="F1804" s="1" t="s">
        <v>6899</v>
      </c>
      <c r="G1804" s="1" t="s">
        <v>6900</v>
      </c>
      <c r="H1804" s="1" t="s">
        <v>6901</v>
      </c>
    </row>
    <row r="1805" spans="1:8">
      <c r="A1805" s="1" t="s">
        <v>6902</v>
      </c>
      <c r="B1805" s="1" t="s">
        <v>9</v>
      </c>
      <c r="C1805" s="1" t="s">
        <v>6903</v>
      </c>
      <c r="D1805" s="1" t="s">
        <v>6777</v>
      </c>
      <c r="E1805" s="1" t="s">
        <v>6777</v>
      </c>
      <c r="F1805" s="1" t="s">
        <v>6904</v>
      </c>
      <c r="G1805" s="1" t="s">
        <v>6905</v>
      </c>
      <c r="H1805" s="1" t="s">
        <v>13</v>
      </c>
    </row>
    <row r="1806" spans="1:8">
      <c r="A1806" s="1" t="s">
        <v>6906</v>
      </c>
      <c r="B1806" s="1" t="s">
        <v>459</v>
      </c>
      <c r="C1806" s="1" t="s">
        <v>6907</v>
      </c>
      <c r="D1806" s="1" t="s">
        <v>6777</v>
      </c>
      <c r="E1806" s="1" t="s">
        <v>6777</v>
      </c>
      <c r="F1806" s="1" t="s">
        <v>12</v>
      </c>
      <c r="G1806" s="1" t="s">
        <v>12</v>
      </c>
      <c r="H1806" s="1" t="s">
        <v>13</v>
      </c>
    </row>
    <row r="1807" spans="1:8">
      <c r="A1807" s="1" t="s">
        <v>453</v>
      </c>
      <c r="B1807" s="1" t="s">
        <v>9</v>
      </c>
      <c r="C1807" s="1" t="s">
        <v>6908</v>
      </c>
      <c r="D1807" s="1" t="s">
        <v>6909</v>
      </c>
      <c r="E1807" s="1" t="s">
        <v>6777</v>
      </c>
      <c r="F1807" s="1" t="s">
        <v>12</v>
      </c>
      <c r="G1807" s="1" t="s">
        <v>6910</v>
      </c>
      <c r="H1807" s="1" t="s">
        <v>13</v>
      </c>
    </row>
    <row r="1808" spans="1:8">
      <c r="A1808" s="1" t="s">
        <v>6378</v>
      </c>
      <c r="B1808" s="1" t="s">
        <v>2165</v>
      </c>
      <c r="C1808" s="1" t="s">
        <v>6911</v>
      </c>
      <c r="D1808" s="1" t="s">
        <v>6777</v>
      </c>
      <c r="E1808" s="1" t="s">
        <v>6777</v>
      </c>
      <c r="F1808" s="1" t="s">
        <v>6381</v>
      </c>
      <c r="G1808" s="1" t="s">
        <v>6912</v>
      </c>
      <c r="H1808" s="1" t="s">
        <v>13</v>
      </c>
    </row>
    <row r="1809" spans="1:8">
      <c r="A1809" s="1" t="s">
        <v>6913</v>
      </c>
      <c r="B1809" s="1" t="s">
        <v>68</v>
      </c>
      <c r="C1809" s="1" t="s">
        <v>6914</v>
      </c>
      <c r="D1809" s="1" t="s">
        <v>6777</v>
      </c>
      <c r="E1809" s="1" t="s">
        <v>6777</v>
      </c>
      <c r="F1809" s="1" t="s">
        <v>6915</v>
      </c>
      <c r="G1809" s="1" t="s">
        <v>6916</v>
      </c>
      <c r="H1809" s="1" t="s">
        <v>6917</v>
      </c>
    </row>
    <row r="1810" spans="1:8">
      <c r="A1810" s="1" t="s">
        <v>6918</v>
      </c>
      <c r="B1810" s="1" t="s">
        <v>9</v>
      </c>
      <c r="C1810" s="1" t="s">
        <v>6919</v>
      </c>
      <c r="D1810" s="1" t="s">
        <v>6827</v>
      </c>
      <c r="E1810" s="1" t="s">
        <v>6777</v>
      </c>
      <c r="F1810" s="1" t="s">
        <v>12</v>
      </c>
      <c r="G1810" s="1" t="s">
        <v>6920</v>
      </c>
      <c r="H1810" s="1" t="s">
        <v>13</v>
      </c>
    </row>
    <row r="1811" spans="1:8">
      <c r="A1811" s="1" t="s">
        <v>383</v>
      </c>
      <c r="B1811" s="1" t="s">
        <v>9</v>
      </c>
      <c r="C1811" s="1" t="s">
        <v>6921</v>
      </c>
      <c r="D1811" s="1" t="s">
        <v>6776</v>
      </c>
      <c r="E1811" s="1" t="s">
        <v>6777</v>
      </c>
      <c r="F1811" s="1" t="s">
        <v>6922</v>
      </c>
      <c r="G1811" s="1" t="s">
        <v>12</v>
      </c>
      <c r="H1811" s="1" t="s">
        <v>13</v>
      </c>
    </row>
    <row r="1812" spans="1:8">
      <c r="A1812" s="1" t="s">
        <v>1035</v>
      </c>
      <c r="B1812" s="1" t="s">
        <v>37</v>
      </c>
      <c r="C1812" s="1" t="s">
        <v>6923</v>
      </c>
      <c r="D1812" s="1" t="s">
        <v>6777</v>
      </c>
      <c r="E1812" s="1" t="s">
        <v>6777</v>
      </c>
      <c r="F1812" s="1" t="s">
        <v>89</v>
      </c>
      <c r="G1812" s="1" t="s">
        <v>6924</v>
      </c>
      <c r="H1812" s="1" t="s">
        <v>91</v>
      </c>
    </row>
    <row r="1813" spans="1:8">
      <c r="A1813" s="1" t="s">
        <v>6925</v>
      </c>
      <c r="B1813" s="1" t="s">
        <v>12</v>
      </c>
      <c r="C1813" s="1" t="s">
        <v>6926</v>
      </c>
      <c r="D1813" s="1" t="s">
        <v>6777</v>
      </c>
      <c r="E1813" s="1" t="s">
        <v>6777</v>
      </c>
      <c r="F1813" s="1" t="s">
        <v>12</v>
      </c>
      <c r="G1813" s="1" t="s">
        <v>12</v>
      </c>
      <c r="H1813" s="1" t="s">
        <v>13</v>
      </c>
    </row>
    <row r="1814" spans="1:8">
      <c r="A1814" s="1" t="s">
        <v>6927</v>
      </c>
      <c r="B1814" s="1" t="s">
        <v>68</v>
      </c>
      <c r="C1814" s="1" t="s">
        <v>6928</v>
      </c>
      <c r="D1814" s="1" t="s">
        <v>6777</v>
      </c>
      <c r="E1814" s="1" t="s">
        <v>6777</v>
      </c>
      <c r="F1814" s="1" t="s">
        <v>6929</v>
      </c>
      <c r="G1814" s="1" t="s">
        <v>6930</v>
      </c>
      <c r="H1814" s="1" t="s">
        <v>6931</v>
      </c>
    </row>
    <row r="1815" spans="1:8">
      <c r="A1815" s="1" t="s">
        <v>6932</v>
      </c>
      <c r="B1815" s="1" t="s">
        <v>9</v>
      </c>
      <c r="C1815" s="1" t="s">
        <v>6933</v>
      </c>
      <c r="D1815" s="1" t="s">
        <v>6776</v>
      </c>
      <c r="E1815" s="1" t="s">
        <v>6777</v>
      </c>
      <c r="F1815" s="1" t="s">
        <v>12</v>
      </c>
      <c r="G1815" s="1" t="s">
        <v>6934</v>
      </c>
      <c r="H1815" s="1" t="s">
        <v>13</v>
      </c>
    </row>
    <row r="1816" spans="1:8">
      <c r="A1816" s="1" t="s">
        <v>2804</v>
      </c>
      <c r="B1816" s="1" t="s">
        <v>9</v>
      </c>
      <c r="C1816" s="1" t="s">
        <v>6935</v>
      </c>
      <c r="D1816" s="1" t="s">
        <v>6936</v>
      </c>
      <c r="E1816" s="1" t="s">
        <v>6777</v>
      </c>
      <c r="F1816" s="1" t="s">
        <v>2806</v>
      </c>
      <c r="G1816" s="1" t="s">
        <v>6848</v>
      </c>
      <c r="H1816" s="1" t="s">
        <v>13</v>
      </c>
    </row>
    <row r="1817" spans="1:8">
      <c r="A1817" s="1" t="s">
        <v>6937</v>
      </c>
      <c r="B1817" s="1" t="s">
        <v>9</v>
      </c>
      <c r="C1817" s="1" t="s">
        <v>6938</v>
      </c>
      <c r="D1817" s="1" t="s">
        <v>6776</v>
      </c>
      <c r="E1817" s="1" t="s">
        <v>6777</v>
      </c>
      <c r="F1817" s="1" t="s">
        <v>6939</v>
      </c>
      <c r="G1817" s="1" t="s">
        <v>6940</v>
      </c>
      <c r="H1817" s="1" t="s">
        <v>6941</v>
      </c>
    </row>
    <row r="1818" spans="1:8">
      <c r="A1818" s="1" t="s">
        <v>6942</v>
      </c>
      <c r="B1818" s="1" t="s">
        <v>9</v>
      </c>
      <c r="C1818" s="1" t="s">
        <v>6943</v>
      </c>
      <c r="D1818" s="1" t="s">
        <v>6776</v>
      </c>
      <c r="E1818" s="1" t="s">
        <v>6777</v>
      </c>
      <c r="F1818" s="1" t="s">
        <v>6391</v>
      </c>
      <c r="G1818" s="1" t="s">
        <v>6944</v>
      </c>
      <c r="H1818" s="1" t="s">
        <v>13</v>
      </c>
    </row>
    <row r="1819" spans="1:8">
      <c r="A1819" s="1" t="s">
        <v>6945</v>
      </c>
      <c r="B1819" s="1" t="s">
        <v>9</v>
      </c>
      <c r="C1819" s="1" t="s">
        <v>6946</v>
      </c>
      <c r="D1819" s="1" t="s">
        <v>6776</v>
      </c>
      <c r="E1819" s="1" t="s">
        <v>6777</v>
      </c>
      <c r="F1819" s="1" t="s">
        <v>12</v>
      </c>
      <c r="G1819" s="1" t="s">
        <v>12</v>
      </c>
      <c r="H1819" s="1" t="s">
        <v>13</v>
      </c>
    </row>
    <row r="1820" spans="1:8">
      <c r="A1820" s="1" t="s">
        <v>6947</v>
      </c>
      <c r="B1820" s="1" t="s">
        <v>6948</v>
      </c>
      <c r="C1820" s="1" t="s">
        <v>6949</v>
      </c>
      <c r="D1820" s="1" t="s">
        <v>6777</v>
      </c>
      <c r="E1820" s="1" t="s">
        <v>6777</v>
      </c>
      <c r="F1820" s="1" t="s">
        <v>6459</v>
      </c>
      <c r="G1820" s="1" t="s">
        <v>6950</v>
      </c>
      <c r="H1820" s="1" t="s">
        <v>13</v>
      </c>
    </row>
    <row r="1821" spans="1:8">
      <c r="A1821" s="1" t="s">
        <v>6951</v>
      </c>
      <c r="B1821" s="1" t="s">
        <v>37</v>
      </c>
      <c r="C1821" s="1" t="s">
        <v>6952</v>
      </c>
      <c r="D1821" s="1" t="s">
        <v>6777</v>
      </c>
      <c r="E1821" s="1" t="s">
        <v>6777</v>
      </c>
      <c r="F1821" s="1" t="s">
        <v>6953</v>
      </c>
      <c r="G1821" s="1" t="s">
        <v>6954</v>
      </c>
      <c r="H1821" s="1" t="s">
        <v>6955</v>
      </c>
    </row>
    <row r="1822" spans="1:8">
      <c r="A1822" s="1" t="s">
        <v>6956</v>
      </c>
      <c r="B1822" s="1" t="s">
        <v>68</v>
      </c>
      <c r="C1822" s="1" t="s">
        <v>6957</v>
      </c>
      <c r="D1822" s="1" t="s">
        <v>6777</v>
      </c>
      <c r="E1822" s="1" t="s">
        <v>6777</v>
      </c>
      <c r="F1822" s="1" t="s">
        <v>6958</v>
      </c>
      <c r="G1822" s="1" t="s">
        <v>6959</v>
      </c>
      <c r="H1822" s="1" t="s">
        <v>6960</v>
      </c>
    </row>
    <row r="1823" spans="1:8">
      <c r="A1823" s="1" t="s">
        <v>143</v>
      </c>
      <c r="B1823" s="1" t="s">
        <v>474</v>
      </c>
      <c r="C1823" s="1" t="s">
        <v>6961</v>
      </c>
      <c r="D1823" s="1" t="s">
        <v>6777</v>
      </c>
      <c r="E1823" s="1" t="s">
        <v>6777</v>
      </c>
      <c r="F1823" s="1" t="s">
        <v>6962</v>
      </c>
      <c r="G1823" s="1" t="s">
        <v>6963</v>
      </c>
      <c r="H1823" s="1" t="s">
        <v>147</v>
      </c>
    </row>
    <row r="1824" spans="1:8">
      <c r="A1824" s="1" t="s">
        <v>143</v>
      </c>
      <c r="B1824" s="1" t="s">
        <v>474</v>
      </c>
      <c r="C1824" s="1" t="s">
        <v>6964</v>
      </c>
      <c r="D1824" s="1" t="s">
        <v>6777</v>
      </c>
      <c r="E1824" s="1" t="s">
        <v>6777</v>
      </c>
      <c r="F1824" s="1" t="s">
        <v>6962</v>
      </c>
      <c r="G1824" s="1" t="s">
        <v>6965</v>
      </c>
      <c r="H1824" s="1" t="s">
        <v>147</v>
      </c>
    </row>
    <row r="1825" spans="1:8">
      <c r="A1825" s="1" t="s">
        <v>6966</v>
      </c>
      <c r="B1825" s="1" t="s">
        <v>9</v>
      </c>
      <c r="C1825" s="1" t="s">
        <v>6967</v>
      </c>
      <c r="D1825" s="1" t="s">
        <v>6776</v>
      </c>
      <c r="E1825" s="1" t="s">
        <v>6777</v>
      </c>
      <c r="F1825" s="1" t="s">
        <v>6968</v>
      </c>
      <c r="G1825" s="1" t="s">
        <v>6969</v>
      </c>
      <c r="H1825" s="1" t="s">
        <v>6970</v>
      </c>
    </row>
    <row r="1826" spans="1:8">
      <c r="A1826" s="1" t="s">
        <v>6971</v>
      </c>
      <c r="B1826" s="1" t="s">
        <v>9</v>
      </c>
      <c r="C1826" s="1" t="s">
        <v>6972</v>
      </c>
      <c r="D1826" s="1" t="s">
        <v>6776</v>
      </c>
      <c r="E1826" s="1" t="s">
        <v>6777</v>
      </c>
      <c r="F1826" s="1" t="s">
        <v>6356</v>
      </c>
      <c r="G1826" s="1" t="s">
        <v>6973</v>
      </c>
      <c r="H1826" s="1" t="s">
        <v>6358</v>
      </c>
    </row>
    <row r="1827" spans="1:8">
      <c r="A1827" s="1" t="s">
        <v>6974</v>
      </c>
      <c r="B1827" s="1" t="s">
        <v>42</v>
      </c>
      <c r="C1827" s="1" t="s">
        <v>6975</v>
      </c>
      <c r="D1827" s="1" t="s">
        <v>6777</v>
      </c>
      <c r="E1827" s="1" t="s">
        <v>6777</v>
      </c>
      <c r="F1827" s="1" t="s">
        <v>6976</v>
      </c>
      <c r="G1827" s="1" t="s">
        <v>12</v>
      </c>
      <c r="H1827" s="1" t="s">
        <v>6977</v>
      </c>
    </row>
    <row r="1828" spans="1:8">
      <c r="A1828" s="1" t="s">
        <v>6361</v>
      </c>
      <c r="B1828" s="1" t="s">
        <v>9</v>
      </c>
      <c r="C1828" s="1" t="s">
        <v>6978</v>
      </c>
      <c r="D1828" s="1" t="s">
        <v>6776</v>
      </c>
      <c r="E1828" s="1" t="s">
        <v>6777</v>
      </c>
      <c r="F1828" s="1" t="s">
        <v>12</v>
      </c>
      <c r="G1828" s="1" t="s">
        <v>6979</v>
      </c>
      <c r="H1828" s="1" t="s">
        <v>13</v>
      </c>
    </row>
    <row r="1829" spans="1:8">
      <c r="A1829" s="1" t="s">
        <v>6980</v>
      </c>
      <c r="B1829" s="1" t="s">
        <v>1009</v>
      </c>
      <c r="C1829" s="1" t="s">
        <v>6981</v>
      </c>
      <c r="D1829" s="1" t="s">
        <v>6777</v>
      </c>
      <c r="E1829" s="1" t="s">
        <v>6777</v>
      </c>
      <c r="F1829" s="1" t="s">
        <v>12</v>
      </c>
      <c r="G1829" s="1" t="s">
        <v>6982</v>
      </c>
      <c r="H1829" s="1" t="s">
        <v>13</v>
      </c>
    </row>
    <row r="1830" spans="1:8">
      <c r="A1830" s="1" t="s">
        <v>6983</v>
      </c>
      <c r="B1830" s="1" t="s">
        <v>6252</v>
      </c>
      <c r="C1830" s="1" t="s">
        <v>6984</v>
      </c>
      <c r="D1830" s="1" t="s">
        <v>6777</v>
      </c>
      <c r="E1830" s="1" t="s">
        <v>6777</v>
      </c>
      <c r="F1830" s="1" t="s">
        <v>12</v>
      </c>
      <c r="G1830" s="1" t="s">
        <v>12</v>
      </c>
      <c r="H1830" s="1" t="s">
        <v>13</v>
      </c>
    </row>
    <row r="1831" spans="1:8">
      <c r="A1831" s="1" t="s">
        <v>6985</v>
      </c>
      <c r="B1831" s="1" t="s">
        <v>37</v>
      </c>
      <c r="C1831" s="1" t="s">
        <v>6986</v>
      </c>
      <c r="D1831" s="1" t="s">
        <v>6777</v>
      </c>
      <c r="E1831" s="1" t="s">
        <v>6777</v>
      </c>
      <c r="F1831" s="1" t="s">
        <v>6179</v>
      </c>
      <c r="G1831" s="1" t="s">
        <v>6987</v>
      </c>
      <c r="H1831" s="1" t="s">
        <v>6181</v>
      </c>
    </row>
    <row r="1832" spans="1:8">
      <c r="A1832" s="1" t="s">
        <v>6988</v>
      </c>
      <c r="B1832" s="1" t="s">
        <v>6989</v>
      </c>
      <c r="C1832" s="1" t="s">
        <v>6990</v>
      </c>
      <c r="D1832" s="1" t="s">
        <v>6776</v>
      </c>
      <c r="E1832" s="1" t="s">
        <v>6777</v>
      </c>
      <c r="F1832" s="1" t="s">
        <v>6991</v>
      </c>
      <c r="G1832" s="1" t="s">
        <v>6992</v>
      </c>
      <c r="H1832" s="1" t="s">
        <v>6993</v>
      </c>
    </row>
    <row r="1833" spans="1:8">
      <c r="A1833" s="1" t="s">
        <v>6994</v>
      </c>
      <c r="B1833" s="1" t="s">
        <v>68</v>
      </c>
      <c r="C1833" s="1" t="s">
        <v>6995</v>
      </c>
      <c r="D1833" s="1" t="s">
        <v>6996</v>
      </c>
      <c r="E1833" s="1" t="s">
        <v>6777</v>
      </c>
      <c r="F1833" s="1" t="s">
        <v>6997</v>
      </c>
      <c r="G1833" s="1" t="s">
        <v>6998</v>
      </c>
      <c r="H1833" s="1" t="s">
        <v>6999</v>
      </c>
    </row>
    <row r="1834" spans="1:8">
      <c r="A1834" s="1" t="s">
        <v>7000</v>
      </c>
      <c r="B1834" s="1" t="s">
        <v>37</v>
      </c>
      <c r="C1834" s="1" t="s">
        <v>7001</v>
      </c>
      <c r="D1834" s="1" t="s">
        <v>6777</v>
      </c>
      <c r="E1834" s="1" t="s">
        <v>6777</v>
      </c>
      <c r="F1834" s="1" t="s">
        <v>6976</v>
      </c>
      <c r="G1834" s="1" t="s">
        <v>7002</v>
      </c>
      <c r="H1834" s="1" t="s">
        <v>6977</v>
      </c>
    </row>
    <row r="1835" spans="1:8">
      <c r="A1835" s="1" t="s">
        <v>7003</v>
      </c>
      <c r="B1835" s="1" t="s">
        <v>12</v>
      </c>
      <c r="C1835" s="1" t="s">
        <v>7004</v>
      </c>
      <c r="D1835" s="1" t="s">
        <v>6777</v>
      </c>
      <c r="E1835" s="1" t="s">
        <v>6777</v>
      </c>
      <c r="F1835" s="1" t="s">
        <v>7005</v>
      </c>
      <c r="G1835" s="1" t="s">
        <v>7006</v>
      </c>
      <c r="H1835" s="1" t="s">
        <v>7007</v>
      </c>
    </row>
    <row r="1836" spans="1:8">
      <c r="A1836" s="1" t="s">
        <v>7008</v>
      </c>
      <c r="B1836" s="1" t="s">
        <v>42</v>
      </c>
      <c r="C1836" s="1" t="s">
        <v>7009</v>
      </c>
      <c r="D1836" s="1" t="s">
        <v>6777</v>
      </c>
      <c r="E1836" s="1" t="s">
        <v>6777</v>
      </c>
      <c r="F1836" s="1" t="s">
        <v>12</v>
      </c>
      <c r="G1836" s="1" t="s">
        <v>7010</v>
      </c>
      <c r="H1836" s="1" t="s">
        <v>13</v>
      </c>
    </row>
    <row r="1837" spans="1:8">
      <c r="A1837" s="1" t="s">
        <v>7011</v>
      </c>
      <c r="B1837" s="1" t="s">
        <v>68</v>
      </c>
      <c r="C1837" s="1" t="s">
        <v>7012</v>
      </c>
      <c r="D1837" s="1" t="s">
        <v>6776</v>
      </c>
      <c r="E1837" s="1" t="s">
        <v>6777</v>
      </c>
      <c r="F1837" s="1" t="s">
        <v>7013</v>
      </c>
      <c r="G1837" s="1" t="s">
        <v>7014</v>
      </c>
      <c r="H1837" s="1" t="s">
        <v>7015</v>
      </c>
    </row>
    <row r="1838" spans="1:8">
      <c r="A1838" s="1" t="s">
        <v>7016</v>
      </c>
      <c r="B1838" s="1" t="s">
        <v>3829</v>
      </c>
      <c r="C1838" s="1" t="s">
        <v>7017</v>
      </c>
      <c r="D1838" s="1" t="s">
        <v>6777</v>
      </c>
      <c r="E1838" s="1" t="s">
        <v>6777</v>
      </c>
      <c r="F1838" s="1" t="s">
        <v>7018</v>
      </c>
      <c r="G1838" s="1" t="s">
        <v>7019</v>
      </c>
      <c r="H1838" s="1" t="s">
        <v>7020</v>
      </c>
    </row>
    <row r="1839" spans="1:8">
      <c r="A1839" s="1" t="s">
        <v>7021</v>
      </c>
      <c r="B1839" s="1" t="s">
        <v>1254</v>
      </c>
      <c r="C1839" s="1" t="s">
        <v>7022</v>
      </c>
      <c r="D1839" s="1" t="s">
        <v>6777</v>
      </c>
      <c r="E1839" s="1" t="s">
        <v>6777</v>
      </c>
      <c r="F1839" s="1" t="s">
        <v>12</v>
      </c>
      <c r="G1839" s="1" t="s">
        <v>12</v>
      </c>
      <c r="H1839" s="1" t="s">
        <v>13</v>
      </c>
    </row>
    <row r="1840" spans="1:8">
      <c r="A1840" s="1" t="s">
        <v>143</v>
      </c>
      <c r="B1840" s="1" t="s">
        <v>474</v>
      </c>
      <c r="C1840" s="1" t="s">
        <v>7023</v>
      </c>
      <c r="D1840" s="1" t="s">
        <v>6776</v>
      </c>
      <c r="E1840" s="1" t="s">
        <v>6777</v>
      </c>
      <c r="F1840" s="1" t="s">
        <v>145</v>
      </c>
      <c r="G1840" s="1" t="s">
        <v>6963</v>
      </c>
      <c r="H1840" s="1" t="s">
        <v>147</v>
      </c>
    </row>
    <row r="1841" spans="1:8">
      <c r="A1841" s="1" t="s">
        <v>7024</v>
      </c>
      <c r="B1841" s="1" t="s">
        <v>42</v>
      </c>
      <c r="C1841" s="1" t="s">
        <v>7025</v>
      </c>
      <c r="D1841" s="1" t="s">
        <v>6777</v>
      </c>
      <c r="E1841" s="1" t="s">
        <v>6777</v>
      </c>
      <c r="F1841" s="1" t="s">
        <v>12</v>
      </c>
      <c r="G1841" s="1" t="s">
        <v>6982</v>
      </c>
      <c r="H1841" s="1" t="s">
        <v>13</v>
      </c>
    </row>
    <row r="1842" spans="1:8">
      <c r="A1842" s="1" t="s">
        <v>7026</v>
      </c>
      <c r="B1842" s="1" t="s">
        <v>9</v>
      </c>
      <c r="C1842" s="1" t="s">
        <v>7027</v>
      </c>
      <c r="D1842" s="1" t="s">
        <v>6776</v>
      </c>
      <c r="E1842" s="1" t="s">
        <v>6777</v>
      </c>
      <c r="F1842" s="1" t="s">
        <v>1051</v>
      </c>
      <c r="G1842" s="1" t="s">
        <v>12</v>
      </c>
      <c r="H1842" s="1" t="s">
        <v>13</v>
      </c>
    </row>
    <row r="1843" spans="1:8">
      <c r="A1843" s="1" t="s">
        <v>7028</v>
      </c>
      <c r="B1843" s="1" t="s">
        <v>9</v>
      </c>
      <c r="C1843" s="1" t="s">
        <v>7029</v>
      </c>
      <c r="D1843" s="1" t="s">
        <v>6777</v>
      </c>
      <c r="E1843" s="1" t="s">
        <v>6777</v>
      </c>
      <c r="F1843" s="1" t="s">
        <v>7030</v>
      </c>
      <c r="G1843" s="1" t="s">
        <v>7031</v>
      </c>
      <c r="H1843" s="1" t="s">
        <v>7032</v>
      </c>
    </row>
    <row r="1844" spans="1:8">
      <c r="A1844" s="1" t="s">
        <v>7033</v>
      </c>
      <c r="B1844" s="1" t="s">
        <v>68</v>
      </c>
      <c r="C1844" s="1" t="s">
        <v>7034</v>
      </c>
      <c r="D1844" s="1" t="s">
        <v>6777</v>
      </c>
      <c r="E1844" s="1" t="s">
        <v>6777</v>
      </c>
      <c r="F1844" s="1" t="s">
        <v>7035</v>
      </c>
      <c r="G1844" s="1" t="s">
        <v>7036</v>
      </c>
      <c r="H1844" s="1" t="s">
        <v>7037</v>
      </c>
    </row>
    <row r="1845" spans="1:8">
      <c r="A1845" s="1" t="s">
        <v>3450</v>
      </c>
      <c r="B1845" s="1" t="s">
        <v>3829</v>
      </c>
      <c r="C1845" s="1" t="s">
        <v>7038</v>
      </c>
      <c r="D1845" s="1" t="s">
        <v>6777</v>
      </c>
      <c r="E1845" s="1" t="s">
        <v>6777</v>
      </c>
      <c r="F1845" s="1" t="s">
        <v>12</v>
      </c>
      <c r="G1845" s="1" t="s">
        <v>6896</v>
      </c>
      <c r="H1845" s="1" t="s">
        <v>13</v>
      </c>
    </row>
    <row r="1846" spans="1:8">
      <c r="A1846" s="1" t="s">
        <v>7039</v>
      </c>
      <c r="B1846" s="1" t="s">
        <v>42</v>
      </c>
      <c r="C1846" s="1" t="s">
        <v>7040</v>
      </c>
      <c r="D1846" s="1" t="s">
        <v>6777</v>
      </c>
      <c r="E1846" s="1" t="s">
        <v>6777</v>
      </c>
      <c r="F1846" s="1" t="s">
        <v>7041</v>
      </c>
      <c r="G1846" s="1" t="s">
        <v>7042</v>
      </c>
      <c r="H1846" s="1" t="s">
        <v>13</v>
      </c>
    </row>
    <row r="1847" spans="1:8">
      <c r="A1847" s="1" t="s">
        <v>7043</v>
      </c>
      <c r="B1847" s="1" t="s">
        <v>198</v>
      </c>
      <c r="C1847" s="1" t="s">
        <v>7044</v>
      </c>
      <c r="D1847" s="1" t="s">
        <v>6777</v>
      </c>
      <c r="E1847" s="1" t="s">
        <v>6777</v>
      </c>
      <c r="F1847" s="1" t="s">
        <v>7045</v>
      </c>
      <c r="G1847" s="1" t="s">
        <v>7046</v>
      </c>
      <c r="H1847" s="1" t="s">
        <v>13</v>
      </c>
    </row>
    <row r="1848" spans="1:8">
      <c r="A1848" s="1" t="s">
        <v>7047</v>
      </c>
      <c r="B1848" s="1" t="s">
        <v>9</v>
      </c>
      <c r="C1848" s="1" t="s">
        <v>7048</v>
      </c>
      <c r="D1848" s="1" t="s">
        <v>7049</v>
      </c>
      <c r="E1848" s="1" t="s">
        <v>6777</v>
      </c>
      <c r="F1848" s="1" t="s">
        <v>12</v>
      </c>
      <c r="G1848" s="1" t="s">
        <v>12</v>
      </c>
      <c r="H1848" s="1" t="s">
        <v>13</v>
      </c>
    </row>
    <row r="1849" spans="1:8">
      <c r="A1849" s="1" t="s">
        <v>7050</v>
      </c>
      <c r="B1849" s="1" t="s">
        <v>12</v>
      </c>
      <c r="C1849" s="1" t="s">
        <v>7051</v>
      </c>
      <c r="D1849" s="1" t="s">
        <v>6777</v>
      </c>
      <c r="E1849" s="1" t="s">
        <v>6777</v>
      </c>
      <c r="F1849" s="1" t="s">
        <v>7052</v>
      </c>
      <c r="G1849" s="1" t="s">
        <v>7053</v>
      </c>
      <c r="H1849" s="1" t="s">
        <v>13</v>
      </c>
    </row>
    <row r="1850" spans="1:8">
      <c r="A1850" s="1" t="s">
        <v>7054</v>
      </c>
      <c r="B1850" s="1" t="s">
        <v>37</v>
      </c>
      <c r="C1850" s="1" t="s">
        <v>7055</v>
      </c>
      <c r="D1850" s="1" t="s">
        <v>6777</v>
      </c>
      <c r="E1850" s="1" t="s">
        <v>6777</v>
      </c>
      <c r="F1850" s="1" t="s">
        <v>7056</v>
      </c>
      <c r="G1850" s="1" t="s">
        <v>7057</v>
      </c>
      <c r="H1850" s="1" t="s">
        <v>7058</v>
      </c>
    </row>
    <row r="1851" spans="1:8">
      <c r="A1851" s="1" t="s">
        <v>7059</v>
      </c>
      <c r="B1851" s="1" t="s">
        <v>42</v>
      </c>
      <c r="C1851" s="1" t="s">
        <v>7060</v>
      </c>
      <c r="D1851" s="1" t="s">
        <v>6777</v>
      </c>
      <c r="E1851" s="1" t="s">
        <v>6777</v>
      </c>
      <c r="F1851" s="1" t="s">
        <v>12</v>
      </c>
      <c r="G1851" s="1" t="s">
        <v>7061</v>
      </c>
      <c r="H1851" s="1" t="s">
        <v>13</v>
      </c>
    </row>
    <row r="1852" spans="1:8">
      <c r="A1852" s="1" t="s">
        <v>7062</v>
      </c>
      <c r="B1852" s="1" t="s">
        <v>42</v>
      </c>
      <c r="C1852" s="1" t="s">
        <v>7063</v>
      </c>
      <c r="D1852" s="1" t="s">
        <v>6777</v>
      </c>
      <c r="E1852" s="1" t="s">
        <v>6777</v>
      </c>
      <c r="F1852" s="1" t="s">
        <v>7064</v>
      </c>
      <c r="G1852" s="1" t="s">
        <v>7065</v>
      </c>
      <c r="H1852" s="1" t="s">
        <v>7066</v>
      </c>
    </row>
    <row r="1853" spans="1:8">
      <c r="A1853" s="1" t="s">
        <v>7067</v>
      </c>
      <c r="B1853" s="1" t="s">
        <v>42</v>
      </c>
      <c r="C1853" s="1" t="s">
        <v>7068</v>
      </c>
      <c r="D1853" s="1" t="s">
        <v>6777</v>
      </c>
      <c r="E1853" s="1" t="s">
        <v>6777</v>
      </c>
      <c r="F1853" s="1" t="s">
        <v>7069</v>
      </c>
      <c r="G1853" s="1" t="s">
        <v>7070</v>
      </c>
      <c r="H1853" s="1" t="s">
        <v>7071</v>
      </c>
    </row>
    <row r="1854" spans="1:8">
      <c r="A1854" s="1" t="s">
        <v>7072</v>
      </c>
      <c r="B1854" s="1" t="s">
        <v>42</v>
      </c>
      <c r="C1854" s="1" t="s">
        <v>7073</v>
      </c>
      <c r="D1854" s="1" t="s">
        <v>7074</v>
      </c>
      <c r="E1854" s="1" t="s">
        <v>6777</v>
      </c>
      <c r="F1854" s="1" t="s">
        <v>12</v>
      </c>
      <c r="G1854" s="1" t="s">
        <v>7075</v>
      </c>
      <c r="H1854" s="1" t="s">
        <v>13</v>
      </c>
    </row>
    <row r="1855" spans="1:8">
      <c r="A1855" s="1" t="s">
        <v>7076</v>
      </c>
      <c r="B1855" s="1" t="s">
        <v>210</v>
      </c>
      <c r="C1855" s="1" t="s">
        <v>7077</v>
      </c>
      <c r="D1855" s="1" t="s">
        <v>6777</v>
      </c>
      <c r="E1855" s="1" t="s">
        <v>6777</v>
      </c>
      <c r="F1855" s="1" t="s">
        <v>12</v>
      </c>
      <c r="G1855" s="1" t="s">
        <v>7078</v>
      </c>
      <c r="H1855" s="1" t="s">
        <v>13</v>
      </c>
    </row>
    <row r="1856" spans="1:8">
      <c r="A1856" s="1" t="s">
        <v>7079</v>
      </c>
      <c r="B1856" s="1" t="s">
        <v>42</v>
      </c>
      <c r="C1856" s="1" t="s">
        <v>7080</v>
      </c>
      <c r="D1856" s="1" t="s">
        <v>6777</v>
      </c>
      <c r="E1856" s="1" t="s">
        <v>6777</v>
      </c>
      <c r="F1856" s="1" t="s">
        <v>7081</v>
      </c>
      <c r="G1856" s="1" t="s">
        <v>7082</v>
      </c>
      <c r="H1856" s="1" t="s">
        <v>7083</v>
      </c>
    </row>
    <row r="1857" spans="1:8">
      <c r="A1857" s="1" t="s">
        <v>7084</v>
      </c>
      <c r="B1857" s="1" t="s">
        <v>198</v>
      </c>
      <c r="C1857" s="1" t="s">
        <v>7085</v>
      </c>
      <c r="D1857" s="1" t="s">
        <v>6777</v>
      </c>
      <c r="E1857" s="1" t="s">
        <v>6777</v>
      </c>
      <c r="F1857" s="1" t="s">
        <v>12</v>
      </c>
      <c r="G1857" s="1" t="s">
        <v>7086</v>
      </c>
      <c r="H1857" s="1" t="s">
        <v>13</v>
      </c>
    </row>
    <row r="1858" spans="1:8">
      <c r="A1858" s="1" t="s">
        <v>7087</v>
      </c>
      <c r="B1858" s="1" t="s">
        <v>42</v>
      </c>
      <c r="C1858" s="1" t="s">
        <v>7088</v>
      </c>
      <c r="D1858" s="1" t="s">
        <v>6777</v>
      </c>
      <c r="E1858" s="1" t="s">
        <v>6777</v>
      </c>
      <c r="F1858" s="1" t="s">
        <v>12</v>
      </c>
      <c r="G1858" s="1" t="s">
        <v>7089</v>
      </c>
      <c r="H1858" s="1" t="s">
        <v>13</v>
      </c>
    </row>
    <row r="1859" spans="1:8">
      <c r="A1859" s="1" t="s">
        <v>7090</v>
      </c>
      <c r="B1859" s="1" t="s">
        <v>5148</v>
      </c>
      <c r="C1859" s="1" t="s">
        <v>7091</v>
      </c>
      <c r="D1859" s="1" t="s">
        <v>6776</v>
      </c>
      <c r="E1859" s="1" t="s">
        <v>6777</v>
      </c>
      <c r="F1859" s="1" t="s">
        <v>7092</v>
      </c>
      <c r="G1859" s="1" t="s">
        <v>7093</v>
      </c>
      <c r="H1859" s="1" t="s">
        <v>13</v>
      </c>
    </row>
    <row r="1860" spans="1:8">
      <c r="A1860" s="1" t="s">
        <v>7094</v>
      </c>
      <c r="B1860" s="1" t="s">
        <v>42</v>
      </c>
      <c r="C1860" s="1" t="s">
        <v>7095</v>
      </c>
      <c r="D1860" s="1" t="s">
        <v>6777</v>
      </c>
      <c r="E1860" s="1" t="s">
        <v>6777</v>
      </c>
      <c r="F1860" s="1" t="s">
        <v>7096</v>
      </c>
      <c r="G1860" s="1" t="s">
        <v>12</v>
      </c>
      <c r="H1860" s="1" t="s">
        <v>13</v>
      </c>
    </row>
    <row r="1861" spans="1:8">
      <c r="A1861" s="1" t="s">
        <v>7097</v>
      </c>
      <c r="B1861" s="1" t="s">
        <v>42</v>
      </c>
      <c r="C1861" s="1" t="s">
        <v>7098</v>
      </c>
      <c r="D1861" s="1" t="s">
        <v>6776</v>
      </c>
      <c r="E1861" s="1" t="s">
        <v>6777</v>
      </c>
      <c r="F1861" s="1" t="s">
        <v>7099</v>
      </c>
      <c r="G1861" s="1" t="s">
        <v>7100</v>
      </c>
      <c r="H1861" s="1" t="s">
        <v>7101</v>
      </c>
    </row>
    <row r="1862" spans="1:8">
      <c r="A1862" s="1" t="s">
        <v>7102</v>
      </c>
      <c r="B1862" s="1" t="s">
        <v>42</v>
      </c>
      <c r="C1862" s="1" t="s">
        <v>7103</v>
      </c>
      <c r="D1862" s="1" t="s">
        <v>6777</v>
      </c>
      <c r="E1862" s="1" t="s">
        <v>6777</v>
      </c>
      <c r="F1862" s="1" t="s">
        <v>12</v>
      </c>
      <c r="G1862" s="1" t="s">
        <v>7104</v>
      </c>
      <c r="H1862" s="1" t="s">
        <v>13</v>
      </c>
    </row>
    <row r="1863" spans="1:8">
      <c r="A1863" s="1" t="s">
        <v>7105</v>
      </c>
      <c r="B1863" s="1" t="s">
        <v>9</v>
      </c>
      <c r="C1863" s="1" t="s">
        <v>7106</v>
      </c>
      <c r="D1863" s="1" t="s">
        <v>7107</v>
      </c>
      <c r="E1863" s="1" t="s">
        <v>6777</v>
      </c>
      <c r="F1863" s="1" t="s">
        <v>7108</v>
      </c>
      <c r="G1863" s="1" t="s">
        <v>7109</v>
      </c>
      <c r="H1863" s="1" t="s">
        <v>13</v>
      </c>
    </row>
    <row r="1864" spans="1:8">
      <c r="A1864" s="1" t="s">
        <v>7110</v>
      </c>
      <c r="B1864" s="1" t="s">
        <v>68</v>
      </c>
      <c r="C1864" s="1" t="s">
        <v>7111</v>
      </c>
      <c r="D1864" s="1" t="s">
        <v>6776</v>
      </c>
      <c r="E1864" s="1" t="s">
        <v>6777</v>
      </c>
      <c r="F1864" s="1" t="s">
        <v>7112</v>
      </c>
      <c r="G1864" s="1" t="s">
        <v>7113</v>
      </c>
      <c r="H1864" s="1" t="s">
        <v>7114</v>
      </c>
    </row>
    <row r="1865" spans="1:8">
      <c r="A1865" s="1" t="s">
        <v>7115</v>
      </c>
      <c r="B1865" s="1" t="s">
        <v>736</v>
      </c>
      <c r="C1865" s="1" t="s">
        <v>7116</v>
      </c>
      <c r="D1865" s="1" t="s">
        <v>6776</v>
      </c>
      <c r="E1865" s="1" t="s">
        <v>6777</v>
      </c>
      <c r="F1865" s="1" t="s">
        <v>12</v>
      </c>
      <c r="G1865" s="1" t="s">
        <v>7117</v>
      </c>
      <c r="H1865" s="1" t="s">
        <v>13</v>
      </c>
    </row>
    <row r="1866" spans="1:8">
      <c r="A1866" s="1" t="s">
        <v>7118</v>
      </c>
      <c r="B1866" s="1" t="s">
        <v>104</v>
      </c>
      <c r="C1866" s="1" t="s">
        <v>7119</v>
      </c>
      <c r="D1866" s="1" t="s">
        <v>7074</v>
      </c>
      <c r="E1866" s="1" t="s">
        <v>6777</v>
      </c>
      <c r="F1866" s="1" t="s">
        <v>12</v>
      </c>
      <c r="G1866" s="1" t="s">
        <v>7120</v>
      </c>
      <c r="H1866" s="1" t="s">
        <v>13</v>
      </c>
    </row>
    <row r="1867" spans="1:8">
      <c r="A1867" s="1" t="s">
        <v>7121</v>
      </c>
      <c r="B1867" s="1" t="s">
        <v>68</v>
      </c>
      <c r="C1867" s="1" t="s">
        <v>7122</v>
      </c>
      <c r="D1867" s="1" t="s">
        <v>6776</v>
      </c>
      <c r="E1867" s="1" t="s">
        <v>6777</v>
      </c>
      <c r="F1867" s="1" t="s">
        <v>7123</v>
      </c>
      <c r="G1867" s="1" t="s">
        <v>7124</v>
      </c>
      <c r="H1867" s="1" t="s">
        <v>7125</v>
      </c>
    </row>
    <row r="1868" spans="1:8">
      <c r="A1868" s="1" t="s">
        <v>7126</v>
      </c>
      <c r="B1868" s="1" t="s">
        <v>104</v>
      </c>
      <c r="C1868" s="1" t="s">
        <v>7127</v>
      </c>
      <c r="D1868" s="1" t="s">
        <v>6776</v>
      </c>
      <c r="E1868" s="1" t="s">
        <v>6777</v>
      </c>
      <c r="F1868" s="1" t="s">
        <v>12</v>
      </c>
      <c r="G1868" s="1" t="s">
        <v>7128</v>
      </c>
      <c r="H1868" s="1" t="s">
        <v>13</v>
      </c>
    </row>
    <row r="1869" spans="1:8">
      <c r="A1869" s="1" t="s">
        <v>7129</v>
      </c>
      <c r="B1869" s="1" t="s">
        <v>198</v>
      </c>
      <c r="C1869" s="1" t="s">
        <v>7130</v>
      </c>
      <c r="D1869" s="1" t="s">
        <v>6776</v>
      </c>
      <c r="E1869" s="1" t="s">
        <v>6777</v>
      </c>
      <c r="F1869" s="1" t="s">
        <v>12</v>
      </c>
      <c r="G1869" s="1" t="s">
        <v>7131</v>
      </c>
      <c r="H1869" s="1" t="s">
        <v>13</v>
      </c>
    </row>
    <row r="1870" spans="1:8">
      <c r="A1870" s="1" t="s">
        <v>7132</v>
      </c>
      <c r="B1870" s="1" t="s">
        <v>127</v>
      </c>
      <c r="C1870" s="1" t="s">
        <v>7133</v>
      </c>
      <c r="D1870" s="1" t="s">
        <v>6776</v>
      </c>
      <c r="E1870" s="1" t="s">
        <v>6777</v>
      </c>
      <c r="F1870" s="1" t="s">
        <v>7134</v>
      </c>
      <c r="G1870" s="1" t="s">
        <v>7135</v>
      </c>
      <c r="H1870" s="1" t="s">
        <v>7136</v>
      </c>
    </row>
    <row r="1871" spans="1:8">
      <c r="A1871" s="1" t="s">
        <v>7137</v>
      </c>
      <c r="B1871" s="1" t="s">
        <v>9</v>
      </c>
      <c r="C1871" s="1" t="s">
        <v>7138</v>
      </c>
      <c r="D1871" s="1" t="s">
        <v>7139</v>
      </c>
      <c r="E1871" s="1" t="s">
        <v>6777</v>
      </c>
      <c r="F1871" s="1" t="s">
        <v>6615</v>
      </c>
      <c r="G1871" s="1" t="s">
        <v>12</v>
      </c>
      <c r="H1871" s="1" t="s">
        <v>13</v>
      </c>
    </row>
    <row r="1872" spans="1:8">
      <c r="A1872" s="1" t="s">
        <v>7140</v>
      </c>
      <c r="B1872" s="1" t="s">
        <v>7141</v>
      </c>
      <c r="C1872" s="1" t="s">
        <v>7142</v>
      </c>
      <c r="D1872" s="1" t="s">
        <v>7143</v>
      </c>
      <c r="E1872" s="1" t="s">
        <v>6777</v>
      </c>
      <c r="F1872" s="1" t="s">
        <v>6352</v>
      </c>
      <c r="G1872" s="1" t="s">
        <v>7144</v>
      </c>
      <c r="H1872" s="1" t="s">
        <v>6354</v>
      </c>
    </row>
    <row r="1873" spans="1:8">
      <c r="A1873" s="1" t="s">
        <v>7145</v>
      </c>
      <c r="B1873" s="1" t="s">
        <v>42</v>
      </c>
      <c r="C1873" s="1" t="s">
        <v>7146</v>
      </c>
      <c r="D1873" s="1" t="s">
        <v>6776</v>
      </c>
      <c r="E1873" s="1" t="s">
        <v>6777</v>
      </c>
      <c r="F1873" s="1" t="s">
        <v>12</v>
      </c>
      <c r="G1873" s="1" t="s">
        <v>7147</v>
      </c>
      <c r="H1873" s="1" t="s">
        <v>13</v>
      </c>
    </row>
    <row r="1874" spans="1:8">
      <c r="A1874" s="1" t="s">
        <v>7148</v>
      </c>
      <c r="B1874" s="1" t="s">
        <v>42</v>
      </c>
      <c r="C1874" s="1" t="s">
        <v>7149</v>
      </c>
      <c r="D1874" s="1" t="s">
        <v>6777</v>
      </c>
      <c r="E1874" s="1" t="s">
        <v>6777</v>
      </c>
      <c r="F1874" s="1" t="s">
        <v>7150</v>
      </c>
      <c r="G1874" s="1" t="s">
        <v>6813</v>
      </c>
      <c r="H1874" s="1" t="s">
        <v>6814</v>
      </c>
    </row>
    <row r="1875" spans="1:8">
      <c r="A1875" s="1" t="s">
        <v>7151</v>
      </c>
      <c r="B1875" s="1" t="s">
        <v>42</v>
      </c>
      <c r="C1875" s="1" t="s">
        <v>7152</v>
      </c>
      <c r="D1875" s="1" t="s">
        <v>6776</v>
      </c>
      <c r="E1875" s="1" t="s">
        <v>6777</v>
      </c>
      <c r="F1875" s="1" t="s">
        <v>12</v>
      </c>
      <c r="G1875" s="1" t="s">
        <v>7153</v>
      </c>
      <c r="H1875" s="1" t="s">
        <v>13</v>
      </c>
    </row>
    <row r="1876" spans="1:8">
      <c r="A1876" s="1" t="s">
        <v>7154</v>
      </c>
      <c r="B1876" s="1" t="s">
        <v>12</v>
      </c>
      <c r="C1876" s="1" t="s">
        <v>7155</v>
      </c>
      <c r="D1876" s="1" t="s">
        <v>6777</v>
      </c>
      <c r="E1876" s="1" t="s">
        <v>6777</v>
      </c>
      <c r="F1876" s="1" t="s">
        <v>12</v>
      </c>
      <c r="G1876" s="1" t="s">
        <v>7156</v>
      </c>
      <c r="H1876" s="1" t="s">
        <v>13</v>
      </c>
    </row>
    <row r="1877" spans="1:8">
      <c r="A1877" s="1" t="s">
        <v>7157</v>
      </c>
      <c r="B1877" s="1" t="s">
        <v>9</v>
      </c>
      <c r="C1877" s="1" t="s">
        <v>7158</v>
      </c>
      <c r="D1877" s="1" t="s">
        <v>6827</v>
      </c>
      <c r="E1877" s="1" t="s">
        <v>6777</v>
      </c>
      <c r="F1877" s="1" t="s">
        <v>12</v>
      </c>
      <c r="G1877" s="1" t="s">
        <v>12</v>
      </c>
      <c r="H1877" s="1" t="s">
        <v>13</v>
      </c>
    </row>
    <row r="1878" spans="1:8">
      <c r="A1878" s="1" t="s">
        <v>7159</v>
      </c>
      <c r="B1878" s="1" t="s">
        <v>104</v>
      </c>
      <c r="C1878" s="1" t="s">
        <v>7160</v>
      </c>
      <c r="D1878" s="1" t="s">
        <v>7161</v>
      </c>
      <c r="E1878" s="1" t="s">
        <v>6777</v>
      </c>
      <c r="F1878" s="1" t="s">
        <v>7162</v>
      </c>
      <c r="G1878" s="1" t="s">
        <v>7163</v>
      </c>
      <c r="H1878" s="1" t="s">
        <v>7164</v>
      </c>
    </row>
    <row r="1879" spans="1:8">
      <c r="A1879" s="1" t="s">
        <v>7165</v>
      </c>
      <c r="B1879" s="1" t="s">
        <v>9</v>
      </c>
      <c r="C1879" s="1" t="s">
        <v>7166</v>
      </c>
      <c r="D1879" s="1" t="s">
        <v>7167</v>
      </c>
      <c r="E1879" s="1" t="s">
        <v>7167</v>
      </c>
      <c r="F1879" s="1" t="s">
        <v>7168</v>
      </c>
      <c r="G1879" s="1" t="s">
        <v>7169</v>
      </c>
      <c r="H1879" s="1" t="s">
        <v>7170</v>
      </c>
    </row>
    <row r="1880" spans="1:8">
      <c r="A1880" s="1" t="s">
        <v>7171</v>
      </c>
      <c r="B1880" s="1" t="s">
        <v>2892</v>
      </c>
      <c r="C1880" s="1" t="s">
        <v>7172</v>
      </c>
      <c r="D1880" s="1" t="s">
        <v>6777</v>
      </c>
      <c r="E1880" s="1" t="s">
        <v>6777</v>
      </c>
      <c r="F1880" s="1" t="s">
        <v>7173</v>
      </c>
      <c r="G1880" s="1" t="s">
        <v>7174</v>
      </c>
      <c r="H1880" s="1" t="s">
        <v>13</v>
      </c>
    </row>
    <row r="1881" spans="1:8">
      <c r="A1881" s="1" t="s">
        <v>383</v>
      </c>
      <c r="B1881" s="1" t="s">
        <v>9</v>
      </c>
      <c r="C1881" s="1" t="s">
        <v>7175</v>
      </c>
      <c r="D1881" s="1" t="s">
        <v>7176</v>
      </c>
      <c r="E1881" s="1" t="s">
        <v>6777</v>
      </c>
      <c r="F1881" s="1" t="s">
        <v>385</v>
      </c>
      <c r="G1881" s="1" t="s">
        <v>7177</v>
      </c>
      <c r="H1881" s="1" t="s">
        <v>387</v>
      </c>
    </row>
    <row r="1882" spans="1:8">
      <c r="A1882" s="1" t="s">
        <v>7178</v>
      </c>
      <c r="B1882" s="1" t="s">
        <v>42</v>
      </c>
      <c r="C1882" s="1" t="s">
        <v>7179</v>
      </c>
      <c r="D1882" s="1" t="s">
        <v>7180</v>
      </c>
      <c r="E1882" s="1" t="s">
        <v>6777</v>
      </c>
      <c r="F1882" s="1" t="s">
        <v>7181</v>
      </c>
      <c r="G1882" s="1" t="s">
        <v>7182</v>
      </c>
      <c r="H1882" s="1" t="s">
        <v>13</v>
      </c>
    </row>
    <row r="1883" spans="1:8">
      <c r="A1883" s="1" t="s">
        <v>7183</v>
      </c>
      <c r="B1883" s="1" t="s">
        <v>3529</v>
      </c>
      <c r="C1883" s="1" t="s">
        <v>7184</v>
      </c>
      <c r="D1883" s="1" t="s">
        <v>6776</v>
      </c>
      <c r="E1883" s="1" t="s">
        <v>6777</v>
      </c>
      <c r="F1883" s="1" t="s">
        <v>12</v>
      </c>
      <c r="G1883" s="1" t="s">
        <v>7185</v>
      </c>
      <c r="H1883" s="1" t="s">
        <v>13</v>
      </c>
    </row>
    <row r="1884" spans="1:8">
      <c r="A1884" s="1" t="s">
        <v>7186</v>
      </c>
      <c r="B1884" s="1" t="s">
        <v>68</v>
      </c>
      <c r="C1884" s="1" t="s">
        <v>7187</v>
      </c>
      <c r="D1884" s="1" t="s">
        <v>7188</v>
      </c>
      <c r="E1884" s="1" t="s">
        <v>6777</v>
      </c>
      <c r="F1884" s="1" t="s">
        <v>7189</v>
      </c>
      <c r="G1884" s="1" t="s">
        <v>12</v>
      </c>
      <c r="H1884" s="1" t="s">
        <v>7190</v>
      </c>
    </row>
    <row r="1885" spans="1:8">
      <c r="A1885" s="1" t="s">
        <v>935</v>
      </c>
      <c r="B1885" s="1" t="s">
        <v>42</v>
      </c>
      <c r="C1885" s="1" t="s">
        <v>7191</v>
      </c>
      <c r="D1885" s="1" t="s">
        <v>7192</v>
      </c>
      <c r="E1885" s="1" t="s">
        <v>6777</v>
      </c>
      <c r="F1885" s="1" t="s">
        <v>910</v>
      </c>
      <c r="G1885" s="1" t="s">
        <v>7193</v>
      </c>
      <c r="H1885" s="1" t="s">
        <v>13</v>
      </c>
    </row>
    <row r="1886" spans="1:8">
      <c r="A1886" s="1" t="s">
        <v>7194</v>
      </c>
      <c r="B1886" s="1" t="s">
        <v>42</v>
      </c>
      <c r="C1886" s="1" t="s">
        <v>7195</v>
      </c>
      <c r="D1886" s="1" t="s">
        <v>6777</v>
      </c>
      <c r="E1886" s="1" t="s">
        <v>6777</v>
      </c>
      <c r="F1886" s="1" t="s">
        <v>7196</v>
      </c>
      <c r="G1886" s="1" t="s">
        <v>7197</v>
      </c>
      <c r="H1886" s="1" t="s">
        <v>7198</v>
      </c>
    </row>
    <row r="1887" spans="1:8">
      <c r="A1887" s="1" t="s">
        <v>7199</v>
      </c>
      <c r="B1887" s="1" t="s">
        <v>104</v>
      </c>
      <c r="C1887" s="1" t="s">
        <v>7200</v>
      </c>
      <c r="D1887" s="1" t="s">
        <v>6777</v>
      </c>
      <c r="E1887" s="1" t="s">
        <v>6777</v>
      </c>
      <c r="F1887" s="1" t="s">
        <v>12</v>
      </c>
      <c r="G1887" s="1" t="s">
        <v>7201</v>
      </c>
      <c r="H1887" s="1" t="s">
        <v>13</v>
      </c>
    </row>
    <row r="1888" spans="1:8">
      <c r="A1888" s="1" t="s">
        <v>7202</v>
      </c>
      <c r="B1888" s="1" t="s">
        <v>9</v>
      </c>
      <c r="C1888" s="1" t="s">
        <v>7203</v>
      </c>
      <c r="D1888" s="1" t="s">
        <v>6827</v>
      </c>
      <c r="E1888" s="1" t="s">
        <v>6777</v>
      </c>
      <c r="F1888" s="1" t="s">
        <v>7204</v>
      </c>
      <c r="G1888" s="1" t="s">
        <v>7205</v>
      </c>
      <c r="H1888" s="1" t="s">
        <v>7206</v>
      </c>
    </row>
    <row r="1889" spans="1:8">
      <c r="A1889" s="1" t="s">
        <v>7207</v>
      </c>
      <c r="B1889" s="1" t="s">
        <v>219</v>
      </c>
      <c r="C1889" s="1" t="s">
        <v>7208</v>
      </c>
      <c r="D1889" s="1" t="s">
        <v>7107</v>
      </c>
      <c r="E1889" s="1" t="s">
        <v>6777</v>
      </c>
      <c r="F1889" s="1" t="s">
        <v>7108</v>
      </c>
      <c r="G1889" s="1" t="s">
        <v>12</v>
      </c>
      <c r="H1889" s="1" t="s">
        <v>13</v>
      </c>
    </row>
    <row r="1890" spans="1:8">
      <c r="A1890" s="1" t="s">
        <v>7209</v>
      </c>
      <c r="B1890" s="1" t="s">
        <v>351</v>
      </c>
      <c r="C1890" s="1" t="s">
        <v>7210</v>
      </c>
      <c r="D1890" s="1" t="s">
        <v>7139</v>
      </c>
      <c r="E1890" s="1" t="s">
        <v>6777</v>
      </c>
      <c r="F1890" s="1" t="s">
        <v>7211</v>
      </c>
      <c r="G1890" s="1" t="s">
        <v>7212</v>
      </c>
      <c r="H1890" s="1" t="s">
        <v>7213</v>
      </c>
    </row>
    <row r="1891" spans="1:8">
      <c r="A1891" s="1" t="s">
        <v>7214</v>
      </c>
      <c r="B1891" s="1" t="s">
        <v>474</v>
      </c>
      <c r="C1891" s="1" t="s">
        <v>7215</v>
      </c>
      <c r="D1891" s="1" t="s">
        <v>6777</v>
      </c>
      <c r="E1891" s="1" t="s">
        <v>6777</v>
      </c>
      <c r="F1891" s="1" t="s">
        <v>7216</v>
      </c>
      <c r="G1891" s="1" t="s">
        <v>7217</v>
      </c>
      <c r="H1891" s="1" t="s">
        <v>7218</v>
      </c>
    </row>
    <row r="1892" spans="1:8">
      <c r="A1892" s="1" t="s">
        <v>7219</v>
      </c>
      <c r="B1892" s="1" t="s">
        <v>303</v>
      </c>
      <c r="C1892" s="1" t="s">
        <v>7220</v>
      </c>
      <c r="D1892" s="1" t="s">
        <v>6777</v>
      </c>
      <c r="E1892" s="1" t="s">
        <v>6777</v>
      </c>
      <c r="F1892" s="1" t="s">
        <v>7221</v>
      </c>
      <c r="G1892" s="1" t="s">
        <v>7222</v>
      </c>
      <c r="H1892" s="1" t="s">
        <v>7223</v>
      </c>
    </row>
    <row r="1893" spans="1:8">
      <c r="A1893" s="1" t="s">
        <v>7224</v>
      </c>
      <c r="B1893" s="1" t="s">
        <v>9</v>
      </c>
      <c r="C1893" s="1" t="s">
        <v>7225</v>
      </c>
      <c r="D1893" s="1" t="s">
        <v>7226</v>
      </c>
      <c r="E1893" s="1" t="s">
        <v>6777</v>
      </c>
      <c r="F1893" s="1" t="s">
        <v>12</v>
      </c>
      <c r="G1893" s="1" t="s">
        <v>7227</v>
      </c>
      <c r="H1893" s="1" t="s">
        <v>13</v>
      </c>
    </row>
    <row r="1894" spans="1:8">
      <c r="A1894" s="1" t="s">
        <v>7228</v>
      </c>
      <c r="B1894" s="1" t="s">
        <v>9</v>
      </c>
      <c r="C1894" s="1" t="s">
        <v>7229</v>
      </c>
      <c r="D1894" s="1" t="s">
        <v>7230</v>
      </c>
      <c r="E1894" s="1" t="s">
        <v>6777</v>
      </c>
      <c r="F1894" s="1" t="s">
        <v>7231</v>
      </c>
      <c r="G1894" s="1" t="s">
        <v>7232</v>
      </c>
      <c r="H1894" s="1" t="s">
        <v>7233</v>
      </c>
    </row>
    <row r="1895" spans="1:8">
      <c r="A1895" s="1" t="s">
        <v>7234</v>
      </c>
      <c r="B1895" s="1" t="s">
        <v>210</v>
      </c>
      <c r="C1895" s="1" t="s">
        <v>7235</v>
      </c>
      <c r="D1895" s="1" t="s">
        <v>7236</v>
      </c>
      <c r="E1895" s="1" t="s">
        <v>6777</v>
      </c>
      <c r="F1895" s="1" t="s">
        <v>7237</v>
      </c>
      <c r="G1895" s="1" t="s">
        <v>7238</v>
      </c>
      <c r="H1895" s="1" t="s">
        <v>13</v>
      </c>
    </row>
    <row r="1896" spans="1:8">
      <c r="A1896" s="1" t="s">
        <v>7239</v>
      </c>
      <c r="B1896" s="1" t="s">
        <v>321</v>
      </c>
      <c r="C1896" s="1" t="s">
        <v>7240</v>
      </c>
      <c r="D1896" s="1" t="s">
        <v>6776</v>
      </c>
      <c r="E1896" s="1" t="s">
        <v>6777</v>
      </c>
      <c r="F1896" s="1" t="s">
        <v>7241</v>
      </c>
      <c r="G1896" s="1" t="s">
        <v>7242</v>
      </c>
      <c r="H1896" s="1" t="s">
        <v>7243</v>
      </c>
    </row>
    <row r="1897" spans="1:8">
      <c r="A1897" s="1" t="s">
        <v>7244</v>
      </c>
      <c r="B1897" s="1" t="s">
        <v>474</v>
      </c>
      <c r="C1897" s="1" t="s">
        <v>7245</v>
      </c>
      <c r="D1897" s="1" t="s">
        <v>6777</v>
      </c>
      <c r="E1897" s="1" t="s">
        <v>6777</v>
      </c>
      <c r="F1897" s="1" t="s">
        <v>12</v>
      </c>
      <c r="G1897" s="1" t="s">
        <v>7246</v>
      </c>
      <c r="H1897" s="1" t="s">
        <v>13</v>
      </c>
    </row>
    <row r="1898" spans="1:8">
      <c r="A1898" s="1" t="s">
        <v>7247</v>
      </c>
      <c r="B1898" s="1" t="s">
        <v>9</v>
      </c>
      <c r="C1898" s="1" t="s">
        <v>7248</v>
      </c>
      <c r="D1898" s="1" t="s">
        <v>6827</v>
      </c>
      <c r="E1898" s="1" t="s">
        <v>6777</v>
      </c>
      <c r="F1898" s="1" t="s">
        <v>7249</v>
      </c>
      <c r="G1898" s="1" t="s">
        <v>7250</v>
      </c>
      <c r="H1898" s="1" t="s">
        <v>7251</v>
      </c>
    </row>
    <row r="1899" spans="1:8">
      <c r="A1899" s="1" t="s">
        <v>7252</v>
      </c>
      <c r="B1899" s="1" t="s">
        <v>2527</v>
      </c>
      <c r="C1899" s="1" t="s">
        <v>7253</v>
      </c>
      <c r="D1899" s="1" t="s">
        <v>7254</v>
      </c>
      <c r="E1899" s="1" t="s">
        <v>6777</v>
      </c>
      <c r="F1899" s="1" t="s">
        <v>12</v>
      </c>
      <c r="G1899" s="1" t="s">
        <v>7255</v>
      </c>
      <c r="H1899" s="1" t="s">
        <v>13</v>
      </c>
    </row>
    <row r="1900" spans="1:8">
      <c r="A1900" s="1" t="s">
        <v>7256</v>
      </c>
      <c r="B1900" s="1" t="s">
        <v>9</v>
      </c>
      <c r="C1900" s="1" t="s">
        <v>7257</v>
      </c>
      <c r="D1900" s="1" t="s">
        <v>7258</v>
      </c>
      <c r="E1900" s="1" t="s">
        <v>7259</v>
      </c>
      <c r="F1900" s="1" t="s">
        <v>7260</v>
      </c>
      <c r="G1900" s="1" t="s">
        <v>7261</v>
      </c>
      <c r="H1900" s="1" t="s">
        <v>13</v>
      </c>
    </row>
    <row r="1901" spans="1:8">
      <c r="A1901" s="1" t="s">
        <v>7262</v>
      </c>
      <c r="B1901" s="1" t="s">
        <v>9</v>
      </c>
      <c r="C1901" s="1" t="s">
        <v>7263</v>
      </c>
      <c r="D1901" s="1" t="s">
        <v>7258</v>
      </c>
      <c r="E1901" s="1" t="s">
        <v>7259</v>
      </c>
      <c r="F1901" s="1" t="s">
        <v>12</v>
      </c>
      <c r="G1901" s="1" t="s">
        <v>12</v>
      </c>
      <c r="H1901" s="1" t="s">
        <v>13</v>
      </c>
    </row>
    <row r="1902" spans="1:8">
      <c r="A1902" s="1" t="s">
        <v>7264</v>
      </c>
      <c r="B1902" s="1" t="s">
        <v>9</v>
      </c>
      <c r="C1902" s="1" t="s">
        <v>7265</v>
      </c>
      <c r="D1902" s="1" t="s">
        <v>7266</v>
      </c>
      <c r="E1902" s="1" t="s">
        <v>7259</v>
      </c>
      <c r="F1902" s="1" t="s">
        <v>7267</v>
      </c>
      <c r="G1902" s="1" t="s">
        <v>7268</v>
      </c>
      <c r="H1902" s="1" t="s">
        <v>7269</v>
      </c>
    </row>
    <row r="1903" spans="1:8">
      <c r="A1903" s="1" t="s">
        <v>7270</v>
      </c>
      <c r="B1903" s="1" t="s">
        <v>42</v>
      </c>
      <c r="C1903" s="1" t="s">
        <v>7271</v>
      </c>
      <c r="D1903" s="1" t="s">
        <v>7258</v>
      </c>
      <c r="E1903" s="1" t="s">
        <v>7259</v>
      </c>
      <c r="F1903" s="1" t="s">
        <v>12</v>
      </c>
      <c r="G1903" s="1" t="s">
        <v>7272</v>
      </c>
      <c r="H1903" s="1" t="s">
        <v>13</v>
      </c>
    </row>
    <row r="1904" spans="1:8">
      <c r="A1904" s="1" t="s">
        <v>7273</v>
      </c>
      <c r="B1904" s="1" t="s">
        <v>68</v>
      </c>
      <c r="C1904" s="1" t="s">
        <v>7274</v>
      </c>
      <c r="D1904" s="1" t="s">
        <v>7258</v>
      </c>
      <c r="E1904" s="1" t="s">
        <v>7259</v>
      </c>
      <c r="F1904" s="1" t="s">
        <v>7275</v>
      </c>
      <c r="G1904" s="1" t="s">
        <v>7276</v>
      </c>
      <c r="H1904" s="1" t="s">
        <v>7277</v>
      </c>
    </row>
    <row r="1905" spans="1:8">
      <c r="A1905" s="1" t="s">
        <v>7278</v>
      </c>
      <c r="B1905" s="1" t="s">
        <v>68</v>
      </c>
      <c r="C1905" s="1" t="s">
        <v>7279</v>
      </c>
      <c r="D1905" s="1" t="s">
        <v>7280</v>
      </c>
      <c r="E1905" s="1" t="s">
        <v>7259</v>
      </c>
      <c r="F1905" s="1" t="s">
        <v>7281</v>
      </c>
      <c r="G1905" s="1" t="s">
        <v>7282</v>
      </c>
      <c r="H1905" s="1" t="s">
        <v>7283</v>
      </c>
    </row>
    <row r="1906" spans="1:8">
      <c r="A1906" s="1" t="s">
        <v>7284</v>
      </c>
      <c r="B1906" s="1" t="s">
        <v>9</v>
      </c>
      <c r="C1906" s="1" t="s">
        <v>7285</v>
      </c>
      <c r="D1906" s="1" t="s">
        <v>7286</v>
      </c>
      <c r="E1906" s="1" t="s">
        <v>7259</v>
      </c>
      <c r="F1906" s="1" t="s">
        <v>12</v>
      </c>
      <c r="G1906" s="1" t="s">
        <v>12</v>
      </c>
      <c r="H1906" s="1" t="s">
        <v>13</v>
      </c>
    </row>
    <row r="1907" spans="1:8">
      <c r="A1907" s="1" t="s">
        <v>7287</v>
      </c>
      <c r="B1907" s="1" t="s">
        <v>9</v>
      </c>
      <c r="C1907" s="1" t="s">
        <v>7288</v>
      </c>
      <c r="D1907" s="1" t="s">
        <v>7258</v>
      </c>
      <c r="E1907" s="1" t="s">
        <v>7259</v>
      </c>
      <c r="F1907" s="1" t="s">
        <v>7289</v>
      </c>
      <c r="G1907" s="1" t="s">
        <v>7290</v>
      </c>
      <c r="H1907" s="1" t="s">
        <v>7291</v>
      </c>
    </row>
    <row r="1908" spans="1:8">
      <c r="A1908" s="1" t="s">
        <v>7292</v>
      </c>
      <c r="B1908" s="1" t="s">
        <v>104</v>
      </c>
      <c r="C1908" s="1" t="s">
        <v>7293</v>
      </c>
      <c r="D1908" s="1" t="s">
        <v>7294</v>
      </c>
      <c r="E1908" s="1" t="s">
        <v>7259</v>
      </c>
      <c r="F1908" s="1" t="s">
        <v>7295</v>
      </c>
      <c r="G1908" s="1" t="s">
        <v>7296</v>
      </c>
      <c r="H1908" s="1" t="s">
        <v>7297</v>
      </c>
    </row>
    <row r="1909" spans="1:8">
      <c r="A1909" s="1" t="s">
        <v>7298</v>
      </c>
      <c r="B1909" s="1" t="s">
        <v>9</v>
      </c>
      <c r="C1909" s="1" t="s">
        <v>7299</v>
      </c>
      <c r="D1909" s="1" t="s">
        <v>7300</v>
      </c>
      <c r="E1909" s="1" t="s">
        <v>7259</v>
      </c>
      <c r="F1909" s="1" t="s">
        <v>7301</v>
      </c>
      <c r="G1909" s="1" t="s">
        <v>7302</v>
      </c>
      <c r="H1909" s="1" t="s">
        <v>7303</v>
      </c>
    </row>
    <row r="1910" spans="1:8">
      <c r="A1910" s="1" t="s">
        <v>7304</v>
      </c>
      <c r="B1910" s="1" t="s">
        <v>9</v>
      </c>
      <c r="C1910" s="1" t="s">
        <v>7305</v>
      </c>
      <c r="D1910" s="1" t="s">
        <v>7258</v>
      </c>
      <c r="E1910" s="1" t="s">
        <v>7259</v>
      </c>
      <c r="F1910" s="1" t="s">
        <v>12</v>
      </c>
      <c r="G1910" s="1" t="s">
        <v>7306</v>
      </c>
      <c r="H1910" s="1" t="s">
        <v>13</v>
      </c>
    </row>
    <row r="1911" spans="1:8">
      <c r="A1911" s="1" t="s">
        <v>7307</v>
      </c>
      <c r="B1911" s="1" t="s">
        <v>9</v>
      </c>
      <c r="C1911" s="1" t="s">
        <v>7308</v>
      </c>
      <c r="D1911" s="1" t="s">
        <v>7258</v>
      </c>
      <c r="E1911" s="1" t="s">
        <v>7259</v>
      </c>
      <c r="F1911" s="1" t="s">
        <v>12</v>
      </c>
      <c r="G1911" s="1" t="s">
        <v>7309</v>
      </c>
      <c r="H1911" s="1" t="s">
        <v>13</v>
      </c>
    </row>
    <row r="1912" spans="1:8">
      <c r="A1912" s="1" t="s">
        <v>7310</v>
      </c>
      <c r="B1912" s="1" t="s">
        <v>9</v>
      </c>
      <c r="C1912" s="1" t="s">
        <v>7311</v>
      </c>
      <c r="D1912" s="1" t="s">
        <v>7286</v>
      </c>
      <c r="E1912" s="1" t="s">
        <v>7259</v>
      </c>
      <c r="F1912" s="1" t="s">
        <v>12</v>
      </c>
      <c r="G1912" s="1" t="s">
        <v>7312</v>
      </c>
      <c r="H1912" s="1" t="s">
        <v>13</v>
      </c>
    </row>
    <row r="1913" spans="1:8">
      <c r="A1913" s="1" t="s">
        <v>7313</v>
      </c>
      <c r="B1913" s="1" t="s">
        <v>68</v>
      </c>
      <c r="C1913" s="1" t="s">
        <v>7314</v>
      </c>
      <c r="D1913" s="1" t="s">
        <v>7258</v>
      </c>
      <c r="E1913" s="1" t="s">
        <v>7258</v>
      </c>
      <c r="F1913" s="1" t="s">
        <v>7315</v>
      </c>
      <c r="G1913" s="1" t="s">
        <v>7316</v>
      </c>
      <c r="H1913" s="1" t="s">
        <v>7317</v>
      </c>
    </row>
    <row r="1914" spans="1:8">
      <c r="A1914" s="1" t="s">
        <v>7318</v>
      </c>
      <c r="B1914" s="1" t="s">
        <v>9</v>
      </c>
      <c r="C1914" s="1" t="s">
        <v>7319</v>
      </c>
      <c r="D1914" s="1" t="s">
        <v>7258</v>
      </c>
      <c r="E1914" s="1" t="s">
        <v>7259</v>
      </c>
      <c r="F1914" s="1" t="s">
        <v>12</v>
      </c>
      <c r="G1914" s="1" t="s">
        <v>12</v>
      </c>
      <c r="H1914" s="1" t="s">
        <v>13</v>
      </c>
    </row>
    <row r="1915" spans="1:8">
      <c r="A1915" s="1" t="s">
        <v>7320</v>
      </c>
      <c r="B1915" s="1" t="s">
        <v>9</v>
      </c>
      <c r="C1915" s="1" t="s">
        <v>7321</v>
      </c>
      <c r="D1915" s="1" t="s">
        <v>7258</v>
      </c>
      <c r="E1915" s="1" t="s">
        <v>7259</v>
      </c>
      <c r="F1915" s="1" t="s">
        <v>12</v>
      </c>
      <c r="G1915" s="1" t="s">
        <v>12</v>
      </c>
      <c r="H1915" s="1" t="s">
        <v>13</v>
      </c>
    </row>
    <row r="1916" spans="1:8">
      <c r="A1916" s="1" t="s">
        <v>14</v>
      </c>
      <c r="B1916" s="1" t="s">
        <v>9</v>
      </c>
      <c r="C1916" s="1" t="s">
        <v>7322</v>
      </c>
      <c r="D1916" s="1" t="s">
        <v>7294</v>
      </c>
      <c r="E1916" s="1" t="s">
        <v>7259</v>
      </c>
      <c r="F1916" s="1" t="s">
        <v>12</v>
      </c>
      <c r="G1916" s="1" t="s">
        <v>7323</v>
      </c>
      <c r="H1916" s="1" t="s">
        <v>13</v>
      </c>
    </row>
    <row r="1917" spans="1:8">
      <c r="A1917" s="1" t="s">
        <v>7324</v>
      </c>
      <c r="B1917" s="1" t="s">
        <v>9</v>
      </c>
      <c r="C1917" s="1" t="s">
        <v>7325</v>
      </c>
      <c r="D1917" s="1" t="s">
        <v>7326</v>
      </c>
      <c r="E1917" s="1" t="s">
        <v>7325</v>
      </c>
      <c r="F1917" s="1" t="s">
        <v>7327</v>
      </c>
      <c r="G1917" s="1" t="s">
        <v>7328</v>
      </c>
      <c r="H1917" s="1" t="s">
        <v>7329</v>
      </c>
    </row>
    <row r="1918" spans="1:8">
      <c r="A1918" s="1" t="s">
        <v>7330</v>
      </c>
      <c r="B1918" s="1" t="s">
        <v>9</v>
      </c>
      <c r="C1918" s="1" t="s">
        <v>7331</v>
      </c>
      <c r="D1918" s="1" t="s">
        <v>7258</v>
      </c>
      <c r="E1918" s="1" t="s">
        <v>7259</v>
      </c>
      <c r="F1918" s="1" t="s">
        <v>7332</v>
      </c>
      <c r="G1918" s="1" t="s">
        <v>7333</v>
      </c>
      <c r="H1918" s="1" t="s">
        <v>7334</v>
      </c>
    </row>
    <row r="1919" spans="1:8">
      <c r="A1919" s="1" t="s">
        <v>7335</v>
      </c>
      <c r="B1919" s="1" t="s">
        <v>9</v>
      </c>
      <c r="C1919" s="1" t="s">
        <v>7336</v>
      </c>
      <c r="D1919" s="1" t="s">
        <v>7258</v>
      </c>
      <c r="E1919" s="1" t="s">
        <v>7259</v>
      </c>
      <c r="F1919" s="1" t="s">
        <v>12</v>
      </c>
      <c r="G1919" s="1" t="s">
        <v>12</v>
      </c>
      <c r="H1919" s="1" t="s">
        <v>13</v>
      </c>
    </row>
    <row r="1920" spans="1:8">
      <c r="A1920" s="1" t="s">
        <v>7337</v>
      </c>
      <c r="B1920" s="1" t="s">
        <v>95</v>
      </c>
      <c r="C1920" s="1" t="s">
        <v>7338</v>
      </c>
      <c r="D1920" s="1" t="s">
        <v>7258</v>
      </c>
      <c r="E1920" s="1" t="s">
        <v>7259</v>
      </c>
      <c r="F1920" s="1" t="s">
        <v>7339</v>
      </c>
      <c r="G1920" s="1" t="s">
        <v>7340</v>
      </c>
      <c r="H1920" s="1" t="s">
        <v>7341</v>
      </c>
    </row>
    <row r="1921" spans="1:8">
      <c r="A1921" s="1" t="s">
        <v>7342</v>
      </c>
      <c r="B1921" s="1" t="s">
        <v>9</v>
      </c>
      <c r="C1921" s="1" t="s">
        <v>7343</v>
      </c>
      <c r="D1921" s="1" t="s">
        <v>7344</v>
      </c>
      <c r="E1921" s="1" t="s">
        <v>7259</v>
      </c>
      <c r="F1921" s="1" t="s">
        <v>7345</v>
      </c>
      <c r="G1921" s="1" t="s">
        <v>7346</v>
      </c>
      <c r="H1921" s="1" t="s">
        <v>7347</v>
      </c>
    </row>
    <row r="1922" spans="1:8">
      <c r="A1922" s="1" t="s">
        <v>7348</v>
      </c>
      <c r="B1922" s="1" t="s">
        <v>9</v>
      </c>
      <c r="C1922" s="1" t="s">
        <v>7349</v>
      </c>
      <c r="D1922" s="1" t="s">
        <v>7258</v>
      </c>
      <c r="E1922" s="1" t="s">
        <v>7259</v>
      </c>
      <c r="F1922" s="1" t="s">
        <v>12</v>
      </c>
      <c r="G1922" s="1" t="s">
        <v>7350</v>
      </c>
      <c r="H1922" s="1" t="s">
        <v>13</v>
      </c>
    </row>
    <row r="1923" spans="1:8">
      <c r="A1923" s="1" t="s">
        <v>5124</v>
      </c>
      <c r="B1923" s="1" t="s">
        <v>9</v>
      </c>
      <c r="C1923" s="1" t="s">
        <v>7351</v>
      </c>
      <c r="D1923" s="1" t="s">
        <v>7258</v>
      </c>
      <c r="E1923" s="1" t="s">
        <v>7259</v>
      </c>
      <c r="F1923" s="1" t="s">
        <v>12</v>
      </c>
      <c r="G1923" s="1" t="s">
        <v>7352</v>
      </c>
      <c r="H1923" s="1" t="s">
        <v>13</v>
      </c>
    </row>
    <row r="1924" spans="1:8">
      <c r="A1924" s="1" t="s">
        <v>7353</v>
      </c>
      <c r="B1924" s="1" t="s">
        <v>9</v>
      </c>
      <c r="C1924" s="1" t="s">
        <v>7354</v>
      </c>
      <c r="D1924" s="1" t="s">
        <v>7258</v>
      </c>
      <c r="E1924" s="1" t="s">
        <v>7259</v>
      </c>
      <c r="F1924" s="1" t="s">
        <v>12</v>
      </c>
      <c r="G1924" s="1" t="s">
        <v>7355</v>
      </c>
      <c r="H1924" s="1" t="s">
        <v>13</v>
      </c>
    </row>
    <row r="1925" spans="1:8">
      <c r="A1925" s="1" t="s">
        <v>7356</v>
      </c>
      <c r="B1925" s="1" t="s">
        <v>9</v>
      </c>
      <c r="C1925" s="1" t="s">
        <v>7357</v>
      </c>
      <c r="D1925" s="1" t="s">
        <v>7258</v>
      </c>
      <c r="E1925" s="1" t="s">
        <v>7259</v>
      </c>
      <c r="F1925" s="1" t="s">
        <v>7358</v>
      </c>
      <c r="G1925" s="1" t="s">
        <v>7359</v>
      </c>
      <c r="H1925" s="1" t="s">
        <v>7360</v>
      </c>
    </row>
    <row r="1926" spans="1:8">
      <c r="A1926" s="1" t="s">
        <v>7361</v>
      </c>
      <c r="B1926" s="1" t="s">
        <v>9</v>
      </c>
      <c r="C1926" s="1" t="s">
        <v>7362</v>
      </c>
      <c r="D1926" s="1" t="s">
        <v>7258</v>
      </c>
      <c r="E1926" s="1" t="s">
        <v>7259</v>
      </c>
      <c r="F1926" s="1" t="s">
        <v>7363</v>
      </c>
      <c r="G1926" s="1" t="s">
        <v>7364</v>
      </c>
      <c r="H1926" s="1" t="s">
        <v>13</v>
      </c>
    </row>
    <row r="1927" spans="1:8">
      <c r="A1927" s="1" t="s">
        <v>7365</v>
      </c>
      <c r="B1927" s="1" t="s">
        <v>9</v>
      </c>
      <c r="C1927" s="1" t="s">
        <v>7366</v>
      </c>
      <c r="D1927" s="1" t="s">
        <v>7258</v>
      </c>
      <c r="E1927" s="1" t="s">
        <v>7259</v>
      </c>
      <c r="F1927" s="1" t="s">
        <v>2615</v>
      </c>
      <c r="G1927" s="1" t="s">
        <v>7367</v>
      </c>
      <c r="H1927" s="1" t="s">
        <v>2617</v>
      </c>
    </row>
    <row r="1928" spans="1:8">
      <c r="A1928" s="1" t="s">
        <v>7368</v>
      </c>
      <c r="B1928" s="1" t="s">
        <v>68</v>
      </c>
      <c r="C1928" s="1" t="s">
        <v>7369</v>
      </c>
      <c r="D1928" s="1" t="s">
        <v>7258</v>
      </c>
      <c r="E1928" s="1" t="s">
        <v>7259</v>
      </c>
      <c r="F1928" s="1" t="s">
        <v>7370</v>
      </c>
      <c r="G1928" s="1" t="s">
        <v>7371</v>
      </c>
      <c r="H1928" s="1" t="s">
        <v>7372</v>
      </c>
    </row>
    <row r="1929" spans="1:8">
      <c r="A1929" s="1" t="s">
        <v>5124</v>
      </c>
      <c r="B1929" s="1" t="s">
        <v>37</v>
      </c>
      <c r="C1929" s="1" t="s">
        <v>7373</v>
      </c>
      <c r="D1929" s="1" t="s">
        <v>7258</v>
      </c>
      <c r="E1929" s="1" t="s">
        <v>7259</v>
      </c>
      <c r="F1929" s="1" t="s">
        <v>12</v>
      </c>
      <c r="G1929" s="1" t="s">
        <v>7374</v>
      </c>
      <c r="H1929" s="1" t="s">
        <v>13</v>
      </c>
    </row>
    <row r="1930" spans="1:8">
      <c r="A1930" s="1" t="s">
        <v>7375</v>
      </c>
      <c r="B1930" s="1" t="s">
        <v>42</v>
      </c>
      <c r="C1930" s="1" t="s">
        <v>7376</v>
      </c>
      <c r="D1930" s="1" t="s">
        <v>7258</v>
      </c>
      <c r="E1930" s="1" t="s">
        <v>7259</v>
      </c>
      <c r="F1930" s="1" t="s">
        <v>7377</v>
      </c>
      <c r="G1930" s="1" t="s">
        <v>7378</v>
      </c>
      <c r="H1930" s="1" t="s">
        <v>7379</v>
      </c>
    </row>
    <row r="1931" spans="1:8">
      <c r="A1931" s="1" t="s">
        <v>7380</v>
      </c>
      <c r="B1931" s="1" t="s">
        <v>9</v>
      </c>
      <c r="C1931" s="1" t="s">
        <v>7381</v>
      </c>
      <c r="D1931" s="1" t="s">
        <v>7258</v>
      </c>
      <c r="E1931" s="1" t="s">
        <v>7259</v>
      </c>
      <c r="F1931" s="1" t="s">
        <v>12</v>
      </c>
      <c r="G1931" s="1" t="s">
        <v>7382</v>
      </c>
      <c r="H1931" s="1" t="s">
        <v>13</v>
      </c>
    </row>
    <row r="1932" spans="1:8">
      <c r="A1932" s="1" t="s">
        <v>7383</v>
      </c>
      <c r="B1932" s="1" t="s">
        <v>104</v>
      </c>
      <c r="C1932" s="1" t="s">
        <v>7384</v>
      </c>
      <c r="D1932" s="1" t="s">
        <v>7258</v>
      </c>
      <c r="E1932" s="1" t="s">
        <v>7259</v>
      </c>
      <c r="F1932" s="1" t="s">
        <v>7385</v>
      </c>
      <c r="G1932" s="1" t="s">
        <v>7386</v>
      </c>
      <c r="H1932" s="1" t="s">
        <v>13</v>
      </c>
    </row>
    <row r="1933" spans="1:8">
      <c r="A1933" s="1" t="s">
        <v>7387</v>
      </c>
      <c r="B1933" s="1" t="s">
        <v>68</v>
      </c>
      <c r="C1933" s="1" t="s">
        <v>7388</v>
      </c>
      <c r="D1933" s="1" t="s">
        <v>7258</v>
      </c>
      <c r="E1933" s="1" t="s">
        <v>7259</v>
      </c>
      <c r="F1933" s="1" t="s">
        <v>7389</v>
      </c>
      <c r="G1933" s="1" t="s">
        <v>7390</v>
      </c>
      <c r="H1933" s="1" t="s">
        <v>7391</v>
      </c>
    </row>
    <row r="1934" spans="1:8">
      <c r="A1934" s="1" t="s">
        <v>7392</v>
      </c>
      <c r="B1934" s="1" t="s">
        <v>4874</v>
      </c>
      <c r="C1934" s="1" t="s">
        <v>7393</v>
      </c>
      <c r="D1934" s="1" t="s">
        <v>7258</v>
      </c>
      <c r="E1934" s="1" t="s">
        <v>7259</v>
      </c>
      <c r="F1934" s="1" t="s">
        <v>12</v>
      </c>
      <c r="G1934" s="1" t="s">
        <v>7350</v>
      </c>
      <c r="H1934" s="1" t="s">
        <v>13</v>
      </c>
    </row>
    <row r="1935" spans="1:8">
      <c r="A1935" s="1" t="s">
        <v>7394</v>
      </c>
      <c r="B1935" s="1" t="s">
        <v>42</v>
      </c>
      <c r="C1935" s="1" t="s">
        <v>7395</v>
      </c>
      <c r="D1935" s="1" t="s">
        <v>7258</v>
      </c>
      <c r="E1935" s="1" t="s">
        <v>7259</v>
      </c>
      <c r="F1935" s="1" t="s">
        <v>869</v>
      </c>
      <c r="G1935" s="1" t="s">
        <v>115</v>
      </c>
      <c r="H1935" s="1" t="s">
        <v>13</v>
      </c>
    </row>
    <row r="1936" spans="1:8">
      <c r="A1936" s="1" t="s">
        <v>7396</v>
      </c>
      <c r="B1936" s="1" t="s">
        <v>9</v>
      </c>
      <c r="C1936" s="1" t="s">
        <v>7397</v>
      </c>
      <c r="D1936" s="1" t="s">
        <v>7258</v>
      </c>
      <c r="E1936" s="1" t="s">
        <v>7259</v>
      </c>
      <c r="F1936" s="1" t="s">
        <v>7398</v>
      </c>
      <c r="G1936" s="1" t="s">
        <v>12</v>
      </c>
      <c r="H1936" s="1" t="s">
        <v>7399</v>
      </c>
    </row>
    <row r="1937" spans="1:8">
      <c r="A1937" s="1" t="s">
        <v>7400</v>
      </c>
      <c r="B1937" s="1" t="s">
        <v>9</v>
      </c>
      <c r="C1937" s="1" t="s">
        <v>7401</v>
      </c>
      <c r="D1937" s="1" t="s">
        <v>7258</v>
      </c>
      <c r="E1937" s="1" t="s">
        <v>7259</v>
      </c>
      <c r="F1937" s="1" t="s">
        <v>2768</v>
      </c>
      <c r="G1937" s="1" t="s">
        <v>7402</v>
      </c>
      <c r="H1937" s="1" t="s">
        <v>13</v>
      </c>
    </row>
    <row r="1938" spans="1:8">
      <c r="A1938" s="1" t="s">
        <v>7403</v>
      </c>
      <c r="B1938" s="1" t="s">
        <v>42</v>
      </c>
      <c r="C1938" s="1" t="s">
        <v>7404</v>
      </c>
      <c r="D1938" s="1" t="s">
        <v>7258</v>
      </c>
      <c r="E1938" s="1" t="s">
        <v>7259</v>
      </c>
      <c r="F1938" s="1" t="s">
        <v>12</v>
      </c>
      <c r="G1938" s="1" t="s">
        <v>7405</v>
      </c>
      <c r="H1938" s="1" t="s">
        <v>13</v>
      </c>
    </row>
    <row r="1939" spans="1:8">
      <c r="A1939" s="1" t="s">
        <v>7406</v>
      </c>
      <c r="B1939" s="1" t="s">
        <v>9</v>
      </c>
      <c r="C1939" s="1" t="s">
        <v>7407</v>
      </c>
      <c r="D1939" s="1" t="s">
        <v>7258</v>
      </c>
      <c r="E1939" s="1" t="s">
        <v>7259</v>
      </c>
      <c r="F1939" s="1" t="s">
        <v>7408</v>
      </c>
      <c r="G1939" s="1" t="s">
        <v>7409</v>
      </c>
      <c r="H1939" s="1" t="s">
        <v>7410</v>
      </c>
    </row>
    <row r="1940" spans="1:8">
      <c r="A1940" s="1" t="s">
        <v>7411</v>
      </c>
      <c r="B1940" s="1" t="s">
        <v>9</v>
      </c>
      <c r="C1940" s="1" t="s">
        <v>7412</v>
      </c>
      <c r="D1940" s="1" t="s">
        <v>7413</v>
      </c>
      <c r="E1940" s="1" t="s">
        <v>7259</v>
      </c>
      <c r="F1940" s="1" t="s">
        <v>7414</v>
      </c>
      <c r="G1940" s="1" t="s">
        <v>7415</v>
      </c>
      <c r="H1940" s="1" t="s">
        <v>7416</v>
      </c>
    </row>
    <row r="1941" spans="1:8">
      <c r="A1941" s="1" t="s">
        <v>7417</v>
      </c>
      <c r="B1941" s="1" t="s">
        <v>7418</v>
      </c>
      <c r="C1941" s="1" t="s">
        <v>7331</v>
      </c>
      <c r="D1941" s="1" t="s">
        <v>7258</v>
      </c>
      <c r="E1941" s="1" t="s">
        <v>7259</v>
      </c>
      <c r="F1941" s="1" t="s">
        <v>7332</v>
      </c>
      <c r="G1941" s="1" t="s">
        <v>7333</v>
      </c>
      <c r="H1941" s="1" t="s">
        <v>7334</v>
      </c>
    </row>
    <row r="1942" spans="1:8">
      <c r="A1942" s="1" t="s">
        <v>5124</v>
      </c>
      <c r="B1942" s="1" t="s">
        <v>37</v>
      </c>
      <c r="C1942" s="1" t="s">
        <v>7419</v>
      </c>
      <c r="D1942" s="1" t="s">
        <v>7326</v>
      </c>
      <c r="E1942" s="1" t="s">
        <v>7259</v>
      </c>
      <c r="F1942" s="1" t="s">
        <v>12</v>
      </c>
      <c r="G1942" s="1" t="s">
        <v>7420</v>
      </c>
      <c r="H1942" s="1" t="s">
        <v>13</v>
      </c>
    </row>
    <row r="1943" spans="1:8">
      <c r="A1943" s="1" t="s">
        <v>3450</v>
      </c>
      <c r="B1943" s="1" t="s">
        <v>3829</v>
      </c>
      <c r="C1943" s="1" t="s">
        <v>7271</v>
      </c>
      <c r="D1943" s="1" t="s">
        <v>7258</v>
      </c>
      <c r="E1943" s="1" t="s">
        <v>7259</v>
      </c>
      <c r="F1943" s="1" t="s">
        <v>3452</v>
      </c>
      <c r="G1943" s="1" t="s">
        <v>7421</v>
      </c>
      <c r="H1943" s="1" t="s">
        <v>5287</v>
      </c>
    </row>
    <row r="1944" spans="1:8">
      <c r="A1944" s="1" t="s">
        <v>143</v>
      </c>
      <c r="B1944" s="1" t="s">
        <v>9</v>
      </c>
      <c r="C1944" s="1" t="s">
        <v>7422</v>
      </c>
      <c r="D1944" s="1" t="s">
        <v>7423</v>
      </c>
      <c r="E1944" s="1" t="s">
        <v>7259</v>
      </c>
      <c r="F1944" s="1" t="s">
        <v>145</v>
      </c>
      <c r="G1944" s="1" t="s">
        <v>7424</v>
      </c>
      <c r="H1944" s="1" t="s">
        <v>147</v>
      </c>
    </row>
    <row r="1945" spans="1:8">
      <c r="A1945" s="1" t="s">
        <v>7425</v>
      </c>
      <c r="B1945" s="1" t="s">
        <v>9</v>
      </c>
      <c r="C1945" s="1" t="s">
        <v>7426</v>
      </c>
      <c r="D1945" s="1" t="s">
        <v>7258</v>
      </c>
      <c r="E1945" s="1" t="s">
        <v>7259</v>
      </c>
      <c r="F1945" s="1" t="s">
        <v>12</v>
      </c>
      <c r="G1945" s="1" t="s">
        <v>12</v>
      </c>
      <c r="H1945" s="1" t="s">
        <v>13</v>
      </c>
    </row>
    <row r="1946" spans="1:8">
      <c r="A1946" s="1" t="s">
        <v>7427</v>
      </c>
      <c r="B1946" s="1" t="s">
        <v>6252</v>
      </c>
      <c r="C1946" s="1" t="s">
        <v>7428</v>
      </c>
      <c r="D1946" s="1" t="s">
        <v>7258</v>
      </c>
      <c r="E1946" s="1" t="s">
        <v>7259</v>
      </c>
      <c r="F1946" s="1" t="s">
        <v>7429</v>
      </c>
      <c r="G1946" s="1" t="s">
        <v>7430</v>
      </c>
      <c r="H1946" s="1" t="s">
        <v>13</v>
      </c>
    </row>
    <row r="1947" spans="1:8">
      <c r="A1947" s="1" t="s">
        <v>7431</v>
      </c>
      <c r="B1947" s="1" t="s">
        <v>1105</v>
      </c>
      <c r="C1947" s="1" t="s">
        <v>7432</v>
      </c>
      <c r="D1947" s="1" t="s">
        <v>7286</v>
      </c>
      <c r="E1947" s="1" t="s">
        <v>7259</v>
      </c>
      <c r="F1947" s="1" t="s">
        <v>12</v>
      </c>
      <c r="G1947" s="1" t="s">
        <v>7433</v>
      </c>
      <c r="H1947" s="1" t="s">
        <v>13</v>
      </c>
    </row>
    <row r="1948" spans="1:8">
      <c r="A1948" s="1" t="s">
        <v>7434</v>
      </c>
      <c r="B1948" s="1" t="s">
        <v>9</v>
      </c>
      <c r="C1948" s="1" t="s">
        <v>7435</v>
      </c>
      <c r="D1948" s="1" t="s">
        <v>7258</v>
      </c>
      <c r="E1948" s="1" t="s">
        <v>7259</v>
      </c>
      <c r="F1948" s="1" t="s">
        <v>12</v>
      </c>
      <c r="G1948" s="1" t="s">
        <v>7436</v>
      </c>
      <c r="H1948" s="1" t="s">
        <v>13</v>
      </c>
    </row>
    <row r="1949" spans="1:8">
      <c r="A1949" s="1" t="s">
        <v>7437</v>
      </c>
      <c r="B1949" s="1" t="s">
        <v>351</v>
      </c>
      <c r="C1949" s="1" t="s">
        <v>7438</v>
      </c>
      <c r="D1949" s="1" t="s">
        <v>7286</v>
      </c>
      <c r="E1949" s="1" t="s">
        <v>7259</v>
      </c>
      <c r="F1949" s="1" t="s">
        <v>7439</v>
      </c>
      <c r="G1949" s="1" t="s">
        <v>7440</v>
      </c>
      <c r="H1949" s="1" t="s">
        <v>13</v>
      </c>
    </row>
    <row r="1950" spans="1:8">
      <c r="A1950" s="1" t="s">
        <v>7441</v>
      </c>
      <c r="B1950" s="1" t="s">
        <v>9</v>
      </c>
      <c r="C1950" s="1" t="s">
        <v>7442</v>
      </c>
      <c r="D1950" s="1" t="s">
        <v>7258</v>
      </c>
      <c r="E1950" s="1" t="s">
        <v>7259</v>
      </c>
      <c r="F1950" s="1" t="s">
        <v>7443</v>
      </c>
      <c r="G1950" s="1" t="s">
        <v>7444</v>
      </c>
      <c r="H1950" s="1" t="s">
        <v>7445</v>
      </c>
    </row>
    <row r="1951" spans="1:8">
      <c r="A1951" s="1" t="s">
        <v>7446</v>
      </c>
      <c r="B1951" s="1" t="s">
        <v>2063</v>
      </c>
      <c r="C1951" s="1" t="s">
        <v>7447</v>
      </c>
      <c r="D1951" s="1" t="s">
        <v>7258</v>
      </c>
      <c r="E1951" s="1" t="s">
        <v>7259</v>
      </c>
      <c r="F1951" s="1" t="s">
        <v>7448</v>
      </c>
      <c r="G1951" s="1" t="s">
        <v>7449</v>
      </c>
      <c r="H1951" s="1" t="s">
        <v>7450</v>
      </c>
    </row>
    <row r="1952" spans="1:8">
      <c r="A1952" s="1" t="s">
        <v>7451</v>
      </c>
      <c r="B1952" s="1" t="s">
        <v>104</v>
      </c>
      <c r="C1952" s="1" t="s">
        <v>7452</v>
      </c>
      <c r="D1952" s="1" t="s">
        <v>7258</v>
      </c>
      <c r="E1952" s="1" t="s">
        <v>7259</v>
      </c>
      <c r="F1952" s="1" t="s">
        <v>7453</v>
      </c>
      <c r="G1952" s="1" t="s">
        <v>7454</v>
      </c>
      <c r="H1952" s="1" t="s">
        <v>13</v>
      </c>
    </row>
    <row r="1953" spans="1:8">
      <c r="A1953" s="1" t="s">
        <v>7455</v>
      </c>
      <c r="B1953" s="1" t="s">
        <v>9</v>
      </c>
      <c r="C1953" s="1" t="s">
        <v>7456</v>
      </c>
      <c r="D1953" s="1" t="s">
        <v>7258</v>
      </c>
      <c r="E1953" s="1" t="s">
        <v>7259</v>
      </c>
      <c r="F1953" s="1" t="s">
        <v>7457</v>
      </c>
      <c r="G1953" s="1" t="s">
        <v>7458</v>
      </c>
      <c r="H1953" s="1" t="s">
        <v>7459</v>
      </c>
    </row>
    <row r="1954" spans="1:8">
      <c r="A1954" s="1" t="s">
        <v>7460</v>
      </c>
      <c r="B1954" s="1" t="s">
        <v>9</v>
      </c>
      <c r="C1954" s="1" t="s">
        <v>7461</v>
      </c>
      <c r="D1954" s="1" t="s">
        <v>7258</v>
      </c>
      <c r="E1954" s="1" t="s">
        <v>7259</v>
      </c>
      <c r="F1954" s="1" t="s">
        <v>12</v>
      </c>
      <c r="G1954" s="1" t="s">
        <v>7462</v>
      </c>
      <c r="H1954" s="1" t="s">
        <v>13</v>
      </c>
    </row>
    <row r="1955" spans="1:8">
      <c r="A1955" s="1" t="s">
        <v>7463</v>
      </c>
      <c r="B1955" s="1" t="s">
        <v>42</v>
      </c>
      <c r="C1955" s="1" t="s">
        <v>7464</v>
      </c>
      <c r="D1955" s="1" t="s">
        <v>7465</v>
      </c>
      <c r="E1955" s="1" t="s">
        <v>7259</v>
      </c>
      <c r="F1955" s="1" t="s">
        <v>12</v>
      </c>
      <c r="G1955" s="1" t="s">
        <v>7466</v>
      </c>
      <c r="H1955" s="1" t="s">
        <v>13</v>
      </c>
    </row>
    <row r="1956" spans="1:8">
      <c r="A1956" s="1" t="s">
        <v>7467</v>
      </c>
      <c r="B1956" s="1" t="s">
        <v>9</v>
      </c>
      <c r="C1956" s="1" t="s">
        <v>7468</v>
      </c>
      <c r="D1956" s="1" t="s">
        <v>7469</v>
      </c>
      <c r="E1956" s="1" t="s">
        <v>7259</v>
      </c>
      <c r="F1956" s="1" t="s">
        <v>7470</v>
      </c>
      <c r="G1956" s="1" t="s">
        <v>7471</v>
      </c>
      <c r="H1956" s="1" t="s">
        <v>7472</v>
      </c>
    </row>
    <row r="1957" spans="1:8">
      <c r="A1957" s="1" t="s">
        <v>7284</v>
      </c>
      <c r="B1957" s="1" t="s">
        <v>1936</v>
      </c>
      <c r="C1957" s="1" t="s">
        <v>7473</v>
      </c>
      <c r="D1957" s="1" t="s">
        <v>7474</v>
      </c>
      <c r="E1957" s="1" t="s">
        <v>7259</v>
      </c>
      <c r="F1957" s="1" t="s">
        <v>12</v>
      </c>
      <c r="G1957" s="1" t="s">
        <v>7475</v>
      </c>
      <c r="H1957" s="1" t="s">
        <v>13</v>
      </c>
    </row>
    <row r="1958" spans="1:8">
      <c r="A1958" s="1" t="s">
        <v>7476</v>
      </c>
      <c r="B1958" s="1" t="s">
        <v>198</v>
      </c>
      <c r="C1958" s="1" t="s">
        <v>7477</v>
      </c>
      <c r="D1958" s="1" t="s">
        <v>7478</v>
      </c>
      <c r="E1958" s="1" t="s">
        <v>7259</v>
      </c>
      <c r="F1958" s="1" t="s">
        <v>12</v>
      </c>
      <c r="G1958" s="1" t="s">
        <v>7479</v>
      </c>
      <c r="H1958" s="1" t="s">
        <v>13</v>
      </c>
    </row>
    <row r="1959" spans="1:8">
      <c r="A1959" s="1" t="s">
        <v>7480</v>
      </c>
      <c r="B1959" s="1" t="s">
        <v>742</v>
      </c>
      <c r="C1959" s="1" t="s">
        <v>7481</v>
      </c>
      <c r="D1959" s="1" t="s">
        <v>7258</v>
      </c>
      <c r="E1959" s="1" t="s">
        <v>7259</v>
      </c>
      <c r="F1959" s="1" t="s">
        <v>7482</v>
      </c>
      <c r="G1959" s="1" t="s">
        <v>7483</v>
      </c>
      <c r="H1959" s="1" t="s">
        <v>13</v>
      </c>
    </row>
    <row r="1960" spans="1:8">
      <c r="A1960" s="1" t="s">
        <v>7484</v>
      </c>
      <c r="B1960" s="1" t="s">
        <v>68</v>
      </c>
      <c r="C1960" s="1" t="s">
        <v>7485</v>
      </c>
      <c r="D1960" s="1" t="s">
        <v>7258</v>
      </c>
      <c r="E1960" s="1" t="s">
        <v>7259</v>
      </c>
      <c r="F1960" s="1" t="s">
        <v>7486</v>
      </c>
      <c r="G1960" s="1" t="s">
        <v>7487</v>
      </c>
      <c r="H1960" s="1" t="s">
        <v>7488</v>
      </c>
    </row>
    <row r="1961" spans="1:8">
      <c r="A1961" s="1" t="s">
        <v>7489</v>
      </c>
      <c r="B1961" s="1" t="s">
        <v>12</v>
      </c>
      <c r="C1961" s="1" t="s">
        <v>7490</v>
      </c>
      <c r="D1961" s="1" t="s">
        <v>7491</v>
      </c>
      <c r="E1961" s="1" t="s">
        <v>7491</v>
      </c>
      <c r="F1961" s="1" t="s">
        <v>12</v>
      </c>
      <c r="G1961" s="1" t="s">
        <v>7492</v>
      </c>
      <c r="H1961" s="1" t="s">
        <v>13</v>
      </c>
    </row>
    <row r="1962" spans="1:8">
      <c r="A1962" s="1" t="s">
        <v>7493</v>
      </c>
      <c r="B1962" s="1" t="s">
        <v>9</v>
      </c>
      <c r="C1962" s="1" t="s">
        <v>7494</v>
      </c>
      <c r="D1962" s="1" t="s">
        <v>7258</v>
      </c>
      <c r="E1962" s="1" t="s">
        <v>7259</v>
      </c>
      <c r="F1962" s="1" t="s">
        <v>12</v>
      </c>
      <c r="G1962" s="1" t="s">
        <v>7495</v>
      </c>
      <c r="H1962" s="1" t="s">
        <v>13</v>
      </c>
    </row>
    <row r="1963" spans="1:8">
      <c r="A1963" s="1" t="s">
        <v>7496</v>
      </c>
      <c r="B1963" s="1" t="s">
        <v>9</v>
      </c>
      <c r="C1963" s="1" t="s">
        <v>7497</v>
      </c>
      <c r="D1963" s="1" t="s">
        <v>7258</v>
      </c>
      <c r="E1963" s="1" t="s">
        <v>7259</v>
      </c>
      <c r="F1963" s="1" t="s">
        <v>7498</v>
      </c>
      <c r="G1963" s="1" t="s">
        <v>7499</v>
      </c>
      <c r="H1963" s="1" t="s">
        <v>7500</v>
      </c>
    </row>
    <row r="1964" spans="1:8">
      <c r="A1964" s="1" t="s">
        <v>7501</v>
      </c>
      <c r="B1964" s="1" t="s">
        <v>12</v>
      </c>
      <c r="C1964" s="1" t="s">
        <v>7502</v>
      </c>
      <c r="D1964" s="1" t="s">
        <v>7258</v>
      </c>
      <c r="E1964" s="1" t="s">
        <v>7259</v>
      </c>
      <c r="F1964" s="1" t="s">
        <v>12</v>
      </c>
      <c r="G1964" s="1" t="s">
        <v>12</v>
      </c>
      <c r="H1964" s="1" t="s">
        <v>13</v>
      </c>
    </row>
    <row r="1965" spans="1:8">
      <c r="A1965" s="1" t="s">
        <v>7503</v>
      </c>
      <c r="B1965" s="1" t="s">
        <v>95</v>
      </c>
      <c r="C1965" s="1" t="s">
        <v>7504</v>
      </c>
      <c r="D1965" s="1" t="s">
        <v>7505</v>
      </c>
      <c r="E1965" s="1" t="s">
        <v>7259</v>
      </c>
      <c r="F1965" s="1" t="s">
        <v>7506</v>
      </c>
      <c r="G1965" s="1" t="s">
        <v>7507</v>
      </c>
      <c r="H1965" s="1" t="s">
        <v>7508</v>
      </c>
    </row>
    <row r="1966" spans="1:8">
      <c r="A1966" s="1" t="s">
        <v>7509</v>
      </c>
      <c r="B1966" s="1" t="s">
        <v>95</v>
      </c>
      <c r="C1966" s="1" t="s">
        <v>7510</v>
      </c>
      <c r="D1966" s="1" t="s">
        <v>7511</v>
      </c>
      <c r="E1966" s="1" t="s">
        <v>7259</v>
      </c>
      <c r="F1966" s="1" t="s">
        <v>12</v>
      </c>
      <c r="G1966" s="1" t="s">
        <v>12</v>
      </c>
      <c r="H1966" s="1" t="s">
        <v>13</v>
      </c>
    </row>
    <row r="1967" spans="1:8">
      <c r="A1967" s="1" t="s">
        <v>143</v>
      </c>
      <c r="B1967" s="1" t="s">
        <v>474</v>
      </c>
      <c r="C1967" s="1" t="s">
        <v>7512</v>
      </c>
      <c r="D1967" s="1" t="s">
        <v>7280</v>
      </c>
      <c r="E1967" s="1" t="s">
        <v>7259</v>
      </c>
      <c r="F1967" s="1" t="s">
        <v>145</v>
      </c>
      <c r="G1967" s="1" t="s">
        <v>7513</v>
      </c>
      <c r="H1967" s="1" t="s">
        <v>147</v>
      </c>
    </row>
    <row r="1968" spans="1:8">
      <c r="A1968" s="1" t="s">
        <v>7514</v>
      </c>
      <c r="B1968" s="1" t="s">
        <v>12</v>
      </c>
      <c r="C1968" s="1" t="s">
        <v>7515</v>
      </c>
      <c r="D1968" s="1" t="s">
        <v>7258</v>
      </c>
      <c r="E1968" s="1" t="s">
        <v>7259</v>
      </c>
      <c r="F1968" s="1" t="s">
        <v>12</v>
      </c>
      <c r="G1968" s="1" t="s">
        <v>12</v>
      </c>
      <c r="H1968" s="1" t="s">
        <v>13</v>
      </c>
    </row>
    <row r="1969" spans="1:8">
      <c r="A1969" s="1" t="s">
        <v>7516</v>
      </c>
      <c r="B1969" s="1" t="s">
        <v>516</v>
      </c>
      <c r="C1969" s="1" t="s">
        <v>7517</v>
      </c>
      <c r="D1969" s="1" t="s">
        <v>7258</v>
      </c>
      <c r="E1969" s="1" t="s">
        <v>7259</v>
      </c>
      <c r="F1969" s="1" t="s">
        <v>12</v>
      </c>
      <c r="G1969" s="1" t="s">
        <v>12</v>
      </c>
      <c r="H1969" s="1" t="s">
        <v>13</v>
      </c>
    </row>
    <row r="1970" spans="1:8">
      <c r="A1970" s="1" t="s">
        <v>7518</v>
      </c>
      <c r="B1970" s="1" t="s">
        <v>9</v>
      </c>
      <c r="C1970" s="1" t="s">
        <v>7519</v>
      </c>
      <c r="D1970" s="1" t="s">
        <v>7520</v>
      </c>
      <c r="E1970" s="1" t="s">
        <v>7259</v>
      </c>
      <c r="F1970" s="1" t="s">
        <v>12</v>
      </c>
      <c r="G1970" s="1" t="s">
        <v>12</v>
      </c>
      <c r="H1970" s="1" t="s">
        <v>13</v>
      </c>
    </row>
    <row r="1971" spans="1:8">
      <c r="A1971" s="1" t="s">
        <v>7320</v>
      </c>
      <c r="B1971" s="1" t="s">
        <v>1718</v>
      </c>
      <c r="C1971" s="1" t="s">
        <v>7521</v>
      </c>
      <c r="D1971" s="1" t="s">
        <v>7258</v>
      </c>
      <c r="E1971" s="1" t="s">
        <v>7259</v>
      </c>
      <c r="F1971" s="1" t="s">
        <v>7522</v>
      </c>
      <c r="G1971" s="1" t="s">
        <v>7523</v>
      </c>
      <c r="H1971" s="1" t="s">
        <v>7524</v>
      </c>
    </row>
    <row r="1972" spans="1:8">
      <c r="A1972" s="1" t="s">
        <v>7525</v>
      </c>
      <c r="B1972" s="1" t="s">
        <v>7526</v>
      </c>
      <c r="C1972" s="1" t="s">
        <v>7527</v>
      </c>
      <c r="D1972" s="1" t="s">
        <v>7258</v>
      </c>
      <c r="E1972" s="1" t="s">
        <v>7259</v>
      </c>
      <c r="F1972" s="1" t="s">
        <v>12</v>
      </c>
      <c r="G1972" s="1" t="s">
        <v>12</v>
      </c>
      <c r="H1972" s="1" t="s">
        <v>13</v>
      </c>
    </row>
    <row r="1973" spans="1:8">
      <c r="A1973" s="1" t="s">
        <v>7528</v>
      </c>
      <c r="B1973" s="1" t="s">
        <v>297</v>
      </c>
      <c r="C1973" s="1" t="s">
        <v>7529</v>
      </c>
      <c r="D1973" s="1" t="s">
        <v>7258</v>
      </c>
      <c r="E1973" s="1" t="s">
        <v>7259</v>
      </c>
      <c r="F1973" s="1" t="s">
        <v>7530</v>
      </c>
      <c r="G1973" s="1" t="s">
        <v>7531</v>
      </c>
      <c r="H1973" s="1" t="s">
        <v>7532</v>
      </c>
    </row>
    <row r="1974" spans="1:8">
      <c r="A1974" s="1" t="s">
        <v>143</v>
      </c>
      <c r="B1974" s="1" t="s">
        <v>474</v>
      </c>
      <c r="C1974" s="1" t="s">
        <v>7533</v>
      </c>
      <c r="D1974" s="1" t="s">
        <v>7534</v>
      </c>
      <c r="E1974" s="1" t="s">
        <v>7259</v>
      </c>
      <c r="F1974" s="1" t="s">
        <v>145</v>
      </c>
      <c r="G1974" s="1" t="s">
        <v>7535</v>
      </c>
      <c r="H1974" s="1" t="s">
        <v>147</v>
      </c>
    </row>
    <row r="1975" spans="1:8">
      <c r="A1975" s="1" t="s">
        <v>7320</v>
      </c>
      <c r="B1975" s="1" t="s">
        <v>12</v>
      </c>
      <c r="C1975" s="1" t="s">
        <v>7536</v>
      </c>
      <c r="D1975" s="1" t="s">
        <v>7258</v>
      </c>
      <c r="E1975" s="1" t="s">
        <v>7259</v>
      </c>
      <c r="F1975" s="1" t="s">
        <v>12</v>
      </c>
      <c r="G1975" s="1" t="s">
        <v>12</v>
      </c>
      <c r="H1975" s="1" t="s">
        <v>13</v>
      </c>
    </row>
    <row r="1976" spans="1:8">
      <c r="A1976" s="1" t="s">
        <v>7537</v>
      </c>
      <c r="B1976" s="1" t="s">
        <v>4200</v>
      </c>
      <c r="C1976" s="1" t="s">
        <v>7442</v>
      </c>
      <c r="D1976" s="1" t="s">
        <v>7258</v>
      </c>
      <c r="E1976" s="1" t="s">
        <v>7259</v>
      </c>
      <c r="F1976" s="1" t="s">
        <v>7443</v>
      </c>
      <c r="G1976" s="1" t="s">
        <v>7538</v>
      </c>
      <c r="H1976" s="1" t="s">
        <v>7445</v>
      </c>
    </row>
    <row r="1977" spans="1:8">
      <c r="A1977" s="1" t="s">
        <v>7539</v>
      </c>
      <c r="B1977" s="1" t="s">
        <v>297</v>
      </c>
      <c r="C1977" s="1" t="s">
        <v>7540</v>
      </c>
      <c r="D1977" s="1" t="s">
        <v>7511</v>
      </c>
      <c r="E1977" s="1" t="s">
        <v>7259</v>
      </c>
      <c r="F1977" s="1" t="s">
        <v>7541</v>
      </c>
      <c r="G1977" s="1" t="s">
        <v>7542</v>
      </c>
      <c r="H1977" s="1" t="s">
        <v>13</v>
      </c>
    </row>
    <row r="1978" spans="1:8">
      <c r="A1978" s="1" t="s">
        <v>7543</v>
      </c>
      <c r="B1978" s="1" t="s">
        <v>68</v>
      </c>
      <c r="C1978" s="1" t="s">
        <v>7544</v>
      </c>
      <c r="D1978" s="1" t="s">
        <v>7258</v>
      </c>
      <c r="E1978" s="1" t="s">
        <v>7259</v>
      </c>
      <c r="F1978" s="1" t="s">
        <v>7545</v>
      </c>
      <c r="G1978" s="1" t="s">
        <v>7546</v>
      </c>
      <c r="H1978" s="1" t="s">
        <v>7547</v>
      </c>
    </row>
    <row r="1979" spans="1:8">
      <c r="A1979" s="1" t="s">
        <v>7548</v>
      </c>
      <c r="B1979" s="1" t="s">
        <v>31</v>
      </c>
      <c r="C1979" s="1" t="s">
        <v>7549</v>
      </c>
      <c r="D1979" s="1" t="s">
        <v>7258</v>
      </c>
      <c r="E1979" s="1" t="s">
        <v>7259</v>
      </c>
      <c r="F1979" s="1" t="s">
        <v>7550</v>
      </c>
      <c r="G1979" s="1" t="s">
        <v>7551</v>
      </c>
      <c r="H1979" s="1" t="s">
        <v>13</v>
      </c>
    </row>
    <row r="1980" spans="1:8">
      <c r="A1980" s="1" t="s">
        <v>7552</v>
      </c>
      <c r="B1980" s="1" t="s">
        <v>12</v>
      </c>
      <c r="C1980" s="1" t="s">
        <v>7553</v>
      </c>
      <c r="D1980" s="1" t="s">
        <v>7258</v>
      </c>
      <c r="E1980" s="1" t="s">
        <v>7259</v>
      </c>
      <c r="F1980" s="1" t="s">
        <v>12</v>
      </c>
      <c r="G1980" s="1" t="s">
        <v>12</v>
      </c>
      <c r="H1980" s="1" t="s">
        <v>13</v>
      </c>
    </row>
    <row r="1981" spans="1:8">
      <c r="A1981" s="1" t="s">
        <v>7554</v>
      </c>
      <c r="B1981" s="1" t="s">
        <v>68</v>
      </c>
      <c r="C1981" s="1" t="s">
        <v>7555</v>
      </c>
      <c r="D1981" s="1" t="s">
        <v>7258</v>
      </c>
      <c r="E1981" s="1" t="s">
        <v>7259</v>
      </c>
      <c r="F1981" s="1" t="s">
        <v>7556</v>
      </c>
      <c r="G1981" s="1" t="s">
        <v>7557</v>
      </c>
      <c r="H1981" s="1" t="s">
        <v>7558</v>
      </c>
    </row>
    <row r="1982" spans="1:8">
      <c r="A1982" s="1" t="s">
        <v>7559</v>
      </c>
      <c r="B1982" s="1" t="s">
        <v>474</v>
      </c>
      <c r="C1982" s="1" t="s">
        <v>7560</v>
      </c>
      <c r="D1982" s="1" t="s">
        <v>7561</v>
      </c>
      <c r="E1982" s="1" t="s">
        <v>7259</v>
      </c>
      <c r="F1982" s="1" t="s">
        <v>7562</v>
      </c>
      <c r="G1982" s="1" t="s">
        <v>7563</v>
      </c>
      <c r="H1982" s="1" t="s">
        <v>7564</v>
      </c>
    </row>
    <row r="1983" spans="1:8">
      <c r="A1983" s="1" t="s">
        <v>7565</v>
      </c>
      <c r="B1983" s="1" t="s">
        <v>42</v>
      </c>
      <c r="C1983" s="1" t="s">
        <v>7566</v>
      </c>
      <c r="D1983" s="1" t="s">
        <v>7258</v>
      </c>
      <c r="E1983" s="1" t="s">
        <v>7259</v>
      </c>
      <c r="F1983" s="1" t="s">
        <v>7567</v>
      </c>
      <c r="G1983" s="1" t="s">
        <v>7568</v>
      </c>
      <c r="H1983" s="1" t="s">
        <v>7569</v>
      </c>
    </row>
    <row r="1984" spans="1:8">
      <c r="A1984" s="1" t="s">
        <v>7570</v>
      </c>
      <c r="B1984" s="1" t="s">
        <v>758</v>
      </c>
      <c r="C1984" s="1" t="s">
        <v>7571</v>
      </c>
      <c r="D1984" s="1" t="s">
        <v>7286</v>
      </c>
      <c r="E1984" s="1" t="s">
        <v>7259</v>
      </c>
      <c r="F1984" s="1" t="s">
        <v>7439</v>
      </c>
      <c r="G1984" s="1" t="s">
        <v>7572</v>
      </c>
      <c r="H1984" s="1" t="s">
        <v>13</v>
      </c>
    </row>
    <row r="1985" spans="1:8">
      <c r="A1985" s="1" t="s">
        <v>7573</v>
      </c>
      <c r="B1985" s="1" t="s">
        <v>12</v>
      </c>
      <c r="C1985" s="1" t="s">
        <v>7485</v>
      </c>
      <c r="D1985" s="1" t="s">
        <v>7258</v>
      </c>
      <c r="E1985" s="1" t="s">
        <v>7259</v>
      </c>
      <c r="F1985" s="1" t="s">
        <v>12</v>
      </c>
      <c r="G1985" s="1" t="s">
        <v>12</v>
      </c>
      <c r="H1985" s="1" t="s">
        <v>13</v>
      </c>
    </row>
    <row r="1986" spans="1:8">
      <c r="A1986" s="1" t="s">
        <v>7574</v>
      </c>
      <c r="B1986" s="1" t="s">
        <v>351</v>
      </c>
      <c r="C1986" s="1" t="s">
        <v>7575</v>
      </c>
      <c r="D1986" s="1" t="s">
        <v>7576</v>
      </c>
      <c r="E1986" s="1" t="s">
        <v>7259</v>
      </c>
      <c r="F1986" s="1" t="s">
        <v>7577</v>
      </c>
      <c r="G1986" s="1" t="s">
        <v>7578</v>
      </c>
      <c r="H1986" s="1" t="s">
        <v>7579</v>
      </c>
    </row>
    <row r="1987" spans="1:8">
      <c r="A1987" s="1" t="s">
        <v>7580</v>
      </c>
      <c r="B1987" s="1" t="s">
        <v>259</v>
      </c>
      <c r="C1987" s="1" t="s">
        <v>7581</v>
      </c>
      <c r="D1987" s="1" t="s">
        <v>7582</v>
      </c>
      <c r="E1987" s="1" t="s">
        <v>7259</v>
      </c>
      <c r="F1987" s="1" t="s">
        <v>12</v>
      </c>
      <c r="G1987" s="1" t="s">
        <v>7583</v>
      </c>
      <c r="H1987" s="1" t="s">
        <v>13</v>
      </c>
    </row>
    <row r="1988" spans="1:8">
      <c r="A1988" s="1" t="s">
        <v>7584</v>
      </c>
      <c r="B1988" s="1" t="s">
        <v>351</v>
      </c>
      <c r="C1988" s="1" t="s">
        <v>7585</v>
      </c>
      <c r="D1988" s="1" t="s">
        <v>7576</v>
      </c>
      <c r="E1988" s="1" t="s">
        <v>7259</v>
      </c>
      <c r="F1988" s="1" t="s">
        <v>7577</v>
      </c>
      <c r="G1988" s="1" t="s">
        <v>7586</v>
      </c>
      <c r="H1988" s="1" t="s">
        <v>7579</v>
      </c>
    </row>
    <row r="1989" spans="1:8">
      <c r="A1989" s="1" t="s">
        <v>7587</v>
      </c>
      <c r="B1989" s="1" t="s">
        <v>698</v>
      </c>
      <c r="C1989" s="1" t="s">
        <v>7588</v>
      </c>
      <c r="D1989" s="1" t="s">
        <v>7589</v>
      </c>
      <c r="E1989" s="1" t="s">
        <v>7590</v>
      </c>
      <c r="F1989" s="1" t="s">
        <v>12</v>
      </c>
      <c r="G1989" s="1" t="s">
        <v>7591</v>
      </c>
      <c r="H1989" s="1" t="s">
        <v>13</v>
      </c>
    </row>
    <row r="1990" spans="1:8">
      <c r="A1990" s="1" t="s">
        <v>7592</v>
      </c>
      <c r="B1990" s="1" t="s">
        <v>1114</v>
      </c>
      <c r="C1990" s="1" t="s">
        <v>7593</v>
      </c>
      <c r="D1990" s="1" t="s">
        <v>7258</v>
      </c>
      <c r="E1990" s="1" t="s">
        <v>7259</v>
      </c>
      <c r="F1990" s="1" t="s">
        <v>7594</v>
      </c>
      <c r="G1990" s="1" t="s">
        <v>7595</v>
      </c>
      <c r="H1990" s="1" t="s">
        <v>13</v>
      </c>
    </row>
    <row r="1991" spans="1:8">
      <c r="A1991" s="1" t="s">
        <v>7596</v>
      </c>
      <c r="B1991" s="1" t="s">
        <v>37</v>
      </c>
      <c r="C1991" s="1" t="s">
        <v>7597</v>
      </c>
      <c r="D1991" s="1" t="s">
        <v>7286</v>
      </c>
      <c r="E1991" s="1" t="s">
        <v>7259</v>
      </c>
      <c r="F1991" s="1" t="s">
        <v>7598</v>
      </c>
      <c r="G1991" s="1" t="s">
        <v>7599</v>
      </c>
      <c r="H1991" s="1" t="s">
        <v>13</v>
      </c>
    </row>
    <row r="1992" spans="1:8">
      <c r="A1992" s="1" t="s">
        <v>7600</v>
      </c>
      <c r="B1992" s="1" t="s">
        <v>9</v>
      </c>
      <c r="C1992" s="1" t="s">
        <v>7601</v>
      </c>
      <c r="D1992" s="1" t="s">
        <v>7602</v>
      </c>
      <c r="E1992" s="1" t="s">
        <v>7590</v>
      </c>
      <c r="F1992" s="1" t="s">
        <v>12</v>
      </c>
      <c r="G1992" s="1" t="s">
        <v>12</v>
      </c>
      <c r="H1992" s="1" t="s">
        <v>13</v>
      </c>
    </row>
    <row r="1993" spans="1:8">
      <c r="A1993" s="1" t="s">
        <v>7603</v>
      </c>
      <c r="B1993" s="1" t="s">
        <v>321</v>
      </c>
      <c r="C1993" s="1" t="s">
        <v>7604</v>
      </c>
      <c r="D1993" s="1" t="s">
        <v>7258</v>
      </c>
      <c r="E1993" s="1" t="s">
        <v>7259</v>
      </c>
      <c r="F1993" s="1" t="s">
        <v>7605</v>
      </c>
      <c r="G1993" s="1" t="s">
        <v>7606</v>
      </c>
      <c r="H1993" s="1" t="s">
        <v>7607</v>
      </c>
    </row>
    <row r="1994" spans="1:8">
      <c r="A1994" s="1" t="s">
        <v>7608</v>
      </c>
      <c r="B1994" s="1" t="s">
        <v>7609</v>
      </c>
      <c r="C1994" s="1" t="s">
        <v>7610</v>
      </c>
      <c r="D1994" s="1" t="s">
        <v>7258</v>
      </c>
      <c r="E1994" s="1" t="s">
        <v>7259</v>
      </c>
      <c r="F1994" s="1" t="s">
        <v>7611</v>
      </c>
      <c r="G1994" s="1" t="s">
        <v>7612</v>
      </c>
      <c r="H1994" s="1" t="s">
        <v>7613</v>
      </c>
    </row>
    <row r="1995" spans="1:8">
      <c r="A1995" s="1" t="s">
        <v>7614</v>
      </c>
      <c r="B1995" s="1" t="s">
        <v>7615</v>
      </c>
      <c r="C1995" s="1" t="s">
        <v>7616</v>
      </c>
      <c r="D1995" s="1" t="s">
        <v>7258</v>
      </c>
      <c r="E1995" s="1" t="s">
        <v>7259</v>
      </c>
      <c r="F1995" s="1" t="s">
        <v>12</v>
      </c>
      <c r="G1995" s="1" t="s">
        <v>7617</v>
      </c>
      <c r="H1995" s="1" t="s">
        <v>13</v>
      </c>
    </row>
    <row r="1996" spans="1:8">
      <c r="A1996" s="1" t="s">
        <v>7618</v>
      </c>
      <c r="B1996" s="1" t="s">
        <v>68</v>
      </c>
      <c r="C1996" s="1" t="s">
        <v>7619</v>
      </c>
      <c r="D1996" s="1" t="s">
        <v>7620</v>
      </c>
      <c r="E1996" s="1" t="s">
        <v>7621</v>
      </c>
      <c r="F1996" s="1" t="s">
        <v>7622</v>
      </c>
      <c r="G1996" s="1" t="s">
        <v>7623</v>
      </c>
      <c r="H1996" s="1" t="s">
        <v>7624</v>
      </c>
    </row>
    <row r="1997" spans="1:8">
      <c r="A1997" s="1" t="s">
        <v>7625</v>
      </c>
      <c r="B1997" s="1" t="s">
        <v>68</v>
      </c>
      <c r="C1997" s="1" t="s">
        <v>7626</v>
      </c>
      <c r="D1997" s="1" t="s">
        <v>7627</v>
      </c>
      <c r="E1997" s="1" t="s">
        <v>7628</v>
      </c>
      <c r="F1997" s="1" t="s">
        <v>3107</v>
      </c>
      <c r="G1997" s="1" t="s">
        <v>7629</v>
      </c>
      <c r="H1997" s="1" t="s">
        <v>13</v>
      </c>
    </row>
    <row r="1998" spans="1:8">
      <c r="A1998" s="1" t="s">
        <v>7630</v>
      </c>
      <c r="B1998" s="1" t="s">
        <v>9</v>
      </c>
      <c r="C1998" s="1" t="s">
        <v>7631</v>
      </c>
      <c r="D1998" s="1" t="s">
        <v>7632</v>
      </c>
      <c r="E1998" s="1" t="s">
        <v>7590</v>
      </c>
      <c r="F1998" s="1" t="s">
        <v>7633</v>
      </c>
      <c r="G1998" s="1" t="s">
        <v>7634</v>
      </c>
      <c r="H1998" s="1" t="s">
        <v>7635</v>
      </c>
    </row>
    <row r="1999" spans="1:8">
      <c r="A1999" s="1" t="s">
        <v>7636</v>
      </c>
      <c r="B1999" s="1" t="s">
        <v>9</v>
      </c>
      <c r="C1999" s="1" t="s">
        <v>7637</v>
      </c>
      <c r="D1999" s="1" t="s">
        <v>7632</v>
      </c>
      <c r="E1999" s="1" t="s">
        <v>7590</v>
      </c>
      <c r="F1999" s="1" t="s">
        <v>7638</v>
      </c>
      <c r="G1999" s="1" t="s">
        <v>7639</v>
      </c>
      <c r="H1999" s="1" t="s">
        <v>7640</v>
      </c>
    </row>
    <row r="2000" spans="1:8">
      <c r="A2000" s="1" t="s">
        <v>7641</v>
      </c>
      <c r="B2000" s="1" t="s">
        <v>9</v>
      </c>
      <c r="C2000" s="1" t="s">
        <v>7642</v>
      </c>
      <c r="D2000" s="1" t="s">
        <v>7643</v>
      </c>
      <c r="E2000" s="1" t="s">
        <v>7643</v>
      </c>
      <c r="F2000" s="1" t="s">
        <v>7644</v>
      </c>
      <c r="G2000" s="1" t="s">
        <v>7645</v>
      </c>
      <c r="H2000" s="1" t="s">
        <v>7646</v>
      </c>
    </row>
    <row r="2001" spans="1:8">
      <c r="A2001" s="1" t="s">
        <v>7647</v>
      </c>
      <c r="B2001" s="1" t="s">
        <v>68</v>
      </c>
      <c r="C2001" s="1" t="s">
        <v>7648</v>
      </c>
      <c r="D2001" s="1" t="s">
        <v>7643</v>
      </c>
      <c r="E2001" s="1" t="s">
        <v>7643</v>
      </c>
      <c r="F2001" s="1" t="s">
        <v>7649</v>
      </c>
      <c r="G2001" s="1" t="s">
        <v>7650</v>
      </c>
      <c r="H2001" s="1" t="s">
        <v>7651</v>
      </c>
    </row>
    <row r="2002" spans="1:8">
      <c r="A2002" s="1" t="s">
        <v>7652</v>
      </c>
      <c r="B2002" s="1" t="s">
        <v>9</v>
      </c>
      <c r="C2002" s="1" t="s">
        <v>7653</v>
      </c>
      <c r="D2002" s="1" t="s">
        <v>7643</v>
      </c>
      <c r="E2002" s="1" t="s">
        <v>7643</v>
      </c>
      <c r="F2002" s="1" t="s">
        <v>7654</v>
      </c>
      <c r="G2002" s="1" t="s">
        <v>7655</v>
      </c>
      <c r="H2002" s="1" t="s">
        <v>7656</v>
      </c>
    </row>
    <row r="2003" spans="1:8">
      <c r="A2003" s="1" t="s">
        <v>7657</v>
      </c>
      <c r="B2003" s="1" t="s">
        <v>9</v>
      </c>
      <c r="C2003" s="1" t="s">
        <v>7658</v>
      </c>
      <c r="D2003" s="1" t="s">
        <v>7643</v>
      </c>
      <c r="E2003" s="1" t="s">
        <v>7643</v>
      </c>
      <c r="F2003" s="1" t="s">
        <v>3158</v>
      </c>
      <c r="G2003" s="1" t="s">
        <v>7659</v>
      </c>
      <c r="H2003" s="1" t="s">
        <v>13</v>
      </c>
    </row>
    <row r="2004" spans="1:8">
      <c r="A2004" s="1" t="s">
        <v>7652</v>
      </c>
      <c r="B2004" s="1" t="s">
        <v>9</v>
      </c>
      <c r="C2004" s="1" t="s">
        <v>7660</v>
      </c>
      <c r="D2004" s="1" t="s">
        <v>7643</v>
      </c>
      <c r="E2004" s="1" t="s">
        <v>7643</v>
      </c>
      <c r="F2004" s="1" t="s">
        <v>7654</v>
      </c>
      <c r="G2004" s="1" t="s">
        <v>7655</v>
      </c>
      <c r="H2004" s="1" t="s">
        <v>7656</v>
      </c>
    </row>
    <row r="2005" spans="1:8">
      <c r="A2005" s="1" t="s">
        <v>7661</v>
      </c>
      <c r="B2005" s="1" t="s">
        <v>9</v>
      </c>
      <c r="C2005" s="1" t="s">
        <v>7662</v>
      </c>
      <c r="D2005" s="1" t="s">
        <v>7643</v>
      </c>
      <c r="E2005" s="1" t="s">
        <v>7643</v>
      </c>
      <c r="F2005" s="1" t="s">
        <v>7663</v>
      </c>
      <c r="G2005" s="1" t="s">
        <v>7664</v>
      </c>
      <c r="H2005" s="1" t="s">
        <v>7665</v>
      </c>
    </row>
    <row r="2006" spans="1:8">
      <c r="A2006" s="1" t="s">
        <v>7666</v>
      </c>
      <c r="B2006" s="1" t="s">
        <v>9</v>
      </c>
      <c r="C2006" s="1" t="s">
        <v>7667</v>
      </c>
      <c r="D2006" s="1" t="s">
        <v>7643</v>
      </c>
      <c r="E2006" s="1" t="s">
        <v>7643</v>
      </c>
      <c r="F2006" s="1" t="s">
        <v>7668</v>
      </c>
      <c r="G2006" s="1" t="s">
        <v>7669</v>
      </c>
      <c r="H2006" s="1" t="s">
        <v>7670</v>
      </c>
    </row>
    <row r="2007" spans="1:8">
      <c r="A2007" s="1" t="s">
        <v>3156</v>
      </c>
      <c r="B2007" s="1" t="s">
        <v>9</v>
      </c>
      <c r="C2007" s="1" t="s">
        <v>7671</v>
      </c>
      <c r="D2007" s="1" t="s">
        <v>7643</v>
      </c>
      <c r="E2007" s="1" t="s">
        <v>7643</v>
      </c>
      <c r="F2007" s="1" t="s">
        <v>12</v>
      </c>
      <c r="G2007" s="1" t="s">
        <v>7672</v>
      </c>
      <c r="H2007" s="1" t="s">
        <v>13</v>
      </c>
    </row>
    <row r="2008" spans="1:8">
      <c r="A2008" s="1" t="s">
        <v>7673</v>
      </c>
      <c r="B2008" s="1" t="s">
        <v>68</v>
      </c>
      <c r="C2008" s="1" t="s">
        <v>7674</v>
      </c>
      <c r="D2008" s="1" t="s">
        <v>7643</v>
      </c>
      <c r="E2008" s="1" t="s">
        <v>7643</v>
      </c>
      <c r="F2008" s="1" t="s">
        <v>7675</v>
      </c>
      <c r="G2008" s="1" t="s">
        <v>115</v>
      </c>
      <c r="H2008" s="1" t="s">
        <v>7676</v>
      </c>
    </row>
    <row r="2009" spans="1:8">
      <c r="A2009" s="1" t="s">
        <v>7677</v>
      </c>
      <c r="B2009" s="1" t="s">
        <v>9</v>
      </c>
      <c r="C2009" s="1" t="s">
        <v>7678</v>
      </c>
      <c r="D2009" s="1" t="s">
        <v>7643</v>
      </c>
      <c r="E2009" s="1" t="s">
        <v>7643</v>
      </c>
      <c r="F2009" s="1" t="s">
        <v>12</v>
      </c>
      <c r="G2009" s="1" t="s">
        <v>12</v>
      </c>
      <c r="H2009" s="1" t="s">
        <v>13</v>
      </c>
    </row>
    <row r="2010" spans="1:8">
      <c r="A2010" s="1" t="s">
        <v>7679</v>
      </c>
      <c r="B2010" s="1" t="s">
        <v>42</v>
      </c>
      <c r="C2010" s="1" t="s">
        <v>7680</v>
      </c>
      <c r="D2010" s="1" t="s">
        <v>7643</v>
      </c>
      <c r="E2010" s="1" t="s">
        <v>7643</v>
      </c>
      <c r="F2010" s="1" t="s">
        <v>12</v>
      </c>
      <c r="G2010" s="1" t="s">
        <v>12</v>
      </c>
      <c r="H2010" s="1" t="s">
        <v>13</v>
      </c>
    </row>
    <row r="2011" spans="1:8">
      <c r="A2011" s="1" t="s">
        <v>7681</v>
      </c>
      <c r="B2011" s="1" t="s">
        <v>68</v>
      </c>
      <c r="C2011" s="1" t="s">
        <v>7682</v>
      </c>
      <c r="D2011" s="1" t="s">
        <v>7643</v>
      </c>
      <c r="E2011" s="1" t="s">
        <v>7643</v>
      </c>
      <c r="F2011" s="1" t="s">
        <v>12</v>
      </c>
      <c r="G2011" s="1" t="s">
        <v>7683</v>
      </c>
      <c r="H2011" s="1" t="s">
        <v>13</v>
      </c>
    </row>
    <row r="2012" spans="1:8">
      <c r="A2012" s="1" t="s">
        <v>7684</v>
      </c>
      <c r="B2012" s="1" t="s">
        <v>9</v>
      </c>
      <c r="C2012" s="1" t="s">
        <v>7685</v>
      </c>
      <c r="D2012" s="1" t="s">
        <v>7643</v>
      </c>
      <c r="E2012" s="1" t="s">
        <v>7643</v>
      </c>
      <c r="F2012" s="1" t="s">
        <v>7686</v>
      </c>
      <c r="G2012" s="1" t="s">
        <v>7687</v>
      </c>
      <c r="H2012" s="1" t="s">
        <v>7688</v>
      </c>
    </row>
    <row r="2013" spans="1:8">
      <c r="A2013" s="1" t="s">
        <v>7689</v>
      </c>
      <c r="B2013" s="1" t="s">
        <v>9</v>
      </c>
      <c r="C2013" s="1" t="s">
        <v>7690</v>
      </c>
      <c r="D2013" s="1" t="s">
        <v>7643</v>
      </c>
      <c r="E2013" s="1" t="s">
        <v>7643</v>
      </c>
      <c r="F2013" s="1" t="s">
        <v>7691</v>
      </c>
      <c r="G2013" s="1" t="s">
        <v>7692</v>
      </c>
      <c r="H2013" s="1" t="s">
        <v>7693</v>
      </c>
    </row>
    <row r="2014" spans="1:8">
      <c r="A2014" s="1" t="s">
        <v>1495</v>
      </c>
      <c r="B2014" s="1" t="s">
        <v>104</v>
      </c>
      <c r="C2014" s="1" t="s">
        <v>7694</v>
      </c>
      <c r="D2014" s="1" t="s">
        <v>7643</v>
      </c>
      <c r="E2014" s="1" t="s">
        <v>7643</v>
      </c>
      <c r="F2014" s="1" t="s">
        <v>47</v>
      </c>
      <c r="G2014" s="1" t="s">
        <v>7695</v>
      </c>
      <c r="H2014" s="1" t="s">
        <v>49</v>
      </c>
    </row>
    <row r="2015" spans="1:8">
      <c r="A2015" s="1" t="s">
        <v>7696</v>
      </c>
      <c r="B2015" s="1" t="s">
        <v>9</v>
      </c>
      <c r="C2015" s="1" t="s">
        <v>7697</v>
      </c>
      <c r="D2015" s="1" t="s">
        <v>7643</v>
      </c>
      <c r="E2015" s="1" t="s">
        <v>7643</v>
      </c>
      <c r="F2015" s="1" t="s">
        <v>7698</v>
      </c>
      <c r="G2015" s="1" t="s">
        <v>7699</v>
      </c>
      <c r="H2015" s="1" t="s">
        <v>13</v>
      </c>
    </row>
    <row r="2016" spans="1:8">
      <c r="A2016" s="1" t="s">
        <v>7700</v>
      </c>
      <c r="B2016" s="1" t="s">
        <v>9</v>
      </c>
      <c r="C2016" s="1" t="s">
        <v>7701</v>
      </c>
      <c r="D2016" s="1" t="s">
        <v>7643</v>
      </c>
      <c r="E2016" s="1" t="s">
        <v>7643</v>
      </c>
      <c r="F2016" s="1" t="s">
        <v>12</v>
      </c>
      <c r="G2016" s="1" t="s">
        <v>12</v>
      </c>
      <c r="H2016" s="1" t="s">
        <v>13</v>
      </c>
    </row>
    <row r="2017" spans="1:8">
      <c r="A2017" s="1" t="s">
        <v>7702</v>
      </c>
      <c r="B2017" s="1" t="s">
        <v>31</v>
      </c>
      <c r="C2017" s="1" t="s">
        <v>7703</v>
      </c>
      <c r="D2017" s="1" t="s">
        <v>7643</v>
      </c>
      <c r="E2017" s="1" t="s">
        <v>7643</v>
      </c>
      <c r="F2017" s="1" t="s">
        <v>7704</v>
      </c>
      <c r="G2017" s="1" t="s">
        <v>7705</v>
      </c>
      <c r="H2017" s="1" t="s">
        <v>7706</v>
      </c>
    </row>
    <row r="2018" spans="1:8">
      <c r="A2018" s="1" t="s">
        <v>7707</v>
      </c>
      <c r="B2018" s="1" t="s">
        <v>6536</v>
      </c>
      <c r="C2018" s="1" t="s">
        <v>7708</v>
      </c>
      <c r="D2018" s="1" t="s">
        <v>7643</v>
      </c>
      <c r="E2018" s="1" t="s">
        <v>7643</v>
      </c>
      <c r="F2018" s="1" t="s">
        <v>7709</v>
      </c>
      <c r="G2018" s="1" t="s">
        <v>7710</v>
      </c>
      <c r="H2018" s="1" t="s">
        <v>13</v>
      </c>
    </row>
    <row r="2019" spans="1:8">
      <c r="A2019" s="1" t="s">
        <v>7711</v>
      </c>
      <c r="B2019" s="1" t="s">
        <v>9</v>
      </c>
      <c r="C2019" s="1" t="s">
        <v>7712</v>
      </c>
      <c r="D2019" s="1" t="s">
        <v>7643</v>
      </c>
      <c r="E2019" s="1" t="s">
        <v>7643</v>
      </c>
      <c r="F2019" s="1" t="s">
        <v>12</v>
      </c>
      <c r="G2019" s="1" t="s">
        <v>7713</v>
      </c>
      <c r="H2019" s="1" t="s">
        <v>13</v>
      </c>
    </row>
    <row r="2020" spans="1:8">
      <c r="A2020" s="1" t="s">
        <v>7714</v>
      </c>
      <c r="B2020" s="1" t="s">
        <v>9</v>
      </c>
      <c r="C2020" s="1" t="s">
        <v>7715</v>
      </c>
      <c r="D2020" s="1" t="s">
        <v>7643</v>
      </c>
      <c r="E2020" s="1" t="s">
        <v>7643</v>
      </c>
      <c r="F2020" s="1" t="s">
        <v>7716</v>
      </c>
      <c r="G2020" s="1" t="s">
        <v>7717</v>
      </c>
      <c r="H2020" s="1" t="s">
        <v>13</v>
      </c>
    </row>
    <row r="2021" spans="1:8">
      <c r="A2021" s="1" t="s">
        <v>7718</v>
      </c>
      <c r="B2021" s="1" t="s">
        <v>12</v>
      </c>
      <c r="C2021" s="1" t="s">
        <v>7719</v>
      </c>
      <c r="D2021" s="1" t="s">
        <v>7643</v>
      </c>
      <c r="E2021" s="1" t="s">
        <v>7643</v>
      </c>
      <c r="F2021" s="1" t="s">
        <v>7720</v>
      </c>
      <c r="G2021" s="1" t="s">
        <v>7721</v>
      </c>
      <c r="H2021" s="1" t="s">
        <v>7722</v>
      </c>
    </row>
    <row r="2022" spans="1:8">
      <c r="A2022" s="1" t="s">
        <v>7723</v>
      </c>
      <c r="B2022" s="1" t="s">
        <v>9</v>
      </c>
      <c r="C2022" s="1" t="s">
        <v>7724</v>
      </c>
      <c r="D2022" s="1" t="s">
        <v>7643</v>
      </c>
      <c r="E2022" s="1" t="s">
        <v>7643</v>
      </c>
      <c r="F2022" s="1" t="s">
        <v>7725</v>
      </c>
      <c r="G2022" s="1" t="s">
        <v>7726</v>
      </c>
      <c r="H2022" s="1" t="s">
        <v>7727</v>
      </c>
    </row>
    <row r="2023" spans="1:8">
      <c r="A2023" s="1" t="s">
        <v>7728</v>
      </c>
      <c r="B2023" s="1" t="s">
        <v>12</v>
      </c>
      <c r="C2023" s="1" t="s">
        <v>7729</v>
      </c>
      <c r="D2023" s="1" t="s">
        <v>7643</v>
      </c>
      <c r="E2023" s="1" t="s">
        <v>7643</v>
      </c>
      <c r="F2023" s="1" t="s">
        <v>7704</v>
      </c>
      <c r="G2023" s="1" t="s">
        <v>7730</v>
      </c>
      <c r="H2023" s="1" t="s">
        <v>7706</v>
      </c>
    </row>
    <row r="2024" spans="1:8">
      <c r="A2024" s="1" t="s">
        <v>7731</v>
      </c>
      <c r="B2024" s="1" t="s">
        <v>9</v>
      </c>
      <c r="C2024" s="1" t="s">
        <v>7732</v>
      </c>
      <c r="D2024" s="1" t="s">
        <v>7643</v>
      </c>
      <c r="E2024" s="1" t="s">
        <v>7643</v>
      </c>
      <c r="F2024" s="1" t="s">
        <v>7733</v>
      </c>
      <c r="G2024" s="1" t="s">
        <v>7734</v>
      </c>
      <c r="H2024" s="1" t="s">
        <v>7735</v>
      </c>
    </row>
    <row r="2025" spans="1:8">
      <c r="A2025" s="1" t="s">
        <v>7736</v>
      </c>
      <c r="B2025" s="1" t="s">
        <v>9</v>
      </c>
      <c r="C2025" s="1" t="s">
        <v>7737</v>
      </c>
      <c r="D2025" s="1" t="s">
        <v>7643</v>
      </c>
      <c r="E2025" s="1" t="s">
        <v>7643</v>
      </c>
      <c r="F2025" s="1" t="s">
        <v>12</v>
      </c>
      <c r="G2025" s="1" t="s">
        <v>7738</v>
      </c>
      <c r="H2025" s="1" t="s">
        <v>13</v>
      </c>
    </row>
    <row r="2026" spans="1:8">
      <c r="A2026" s="1" t="s">
        <v>7739</v>
      </c>
      <c r="B2026" s="1" t="s">
        <v>12</v>
      </c>
      <c r="C2026" s="1" t="s">
        <v>7740</v>
      </c>
      <c r="D2026" s="1" t="s">
        <v>7643</v>
      </c>
      <c r="E2026" s="1" t="s">
        <v>7643</v>
      </c>
      <c r="F2026" s="1" t="s">
        <v>12</v>
      </c>
      <c r="G2026" s="1" t="s">
        <v>12</v>
      </c>
      <c r="H2026" s="1" t="s">
        <v>13</v>
      </c>
    </row>
    <row r="2027" spans="1:8">
      <c r="A2027" s="1" t="s">
        <v>7741</v>
      </c>
      <c r="B2027" s="1" t="s">
        <v>37</v>
      </c>
      <c r="C2027" s="1" t="s">
        <v>7742</v>
      </c>
      <c r="D2027" s="1" t="s">
        <v>7643</v>
      </c>
      <c r="E2027" s="1" t="s">
        <v>7643</v>
      </c>
      <c r="F2027" s="1" t="s">
        <v>89</v>
      </c>
      <c r="G2027" s="1" t="s">
        <v>7743</v>
      </c>
      <c r="H2027" s="1" t="s">
        <v>91</v>
      </c>
    </row>
    <row r="2028" spans="1:8">
      <c r="A2028" s="1" t="s">
        <v>7744</v>
      </c>
      <c r="B2028" s="1" t="s">
        <v>1856</v>
      </c>
      <c r="C2028" s="1" t="s">
        <v>7745</v>
      </c>
      <c r="D2028" s="1" t="s">
        <v>7643</v>
      </c>
      <c r="E2028" s="1" t="s">
        <v>7643</v>
      </c>
      <c r="F2028" s="1" t="s">
        <v>7746</v>
      </c>
      <c r="G2028" s="1" t="s">
        <v>7747</v>
      </c>
      <c r="H2028" s="1" t="s">
        <v>7748</v>
      </c>
    </row>
    <row r="2029" spans="1:8">
      <c r="A2029" s="1" t="s">
        <v>5494</v>
      </c>
      <c r="B2029" s="1" t="s">
        <v>765</v>
      </c>
      <c r="C2029" s="1" t="s">
        <v>7749</v>
      </c>
      <c r="D2029" s="1" t="s">
        <v>7643</v>
      </c>
      <c r="E2029" s="1" t="s">
        <v>7643</v>
      </c>
      <c r="F2029" s="1" t="s">
        <v>7750</v>
      </c>
      <c r="G2029" s="1" t="s">
        <v>7751</v>
      </c>
      <c r="H2029" s="1" t="s">
        <v>13</v>
      </c>
    </row>
    <row r="2030" spans="1:8">
      <c r="A2030" s="1" t="s">
        <v>7752</v>
      </c>
      <c r="B2030" s="1" t="s">
        <v>42</v>
      </c>
      <c r="C2030" s="1" t="s">
        <v>7753</v>
      </c>
      <c r="D2030" s="1" t="s">
        <v>7643</v>
      </c>
      <c r="E2030" s="1" t="s">
        <v>7643</v>
      </c>
      <c r="F2030" s="1" t="s">
        <v>7754</v>
      </c>
      <c r="G2030" s="1" t="s">
        <v>7755</v>
      </c>
      <c r="H2030" s="1" t="s">
        <v>7756</v>
      </c>
    </row>
    <row r="2031" spans="1:8">
      <c r="A2031" s="1" t="s">
        <v>7757</v>
      </c>
      <c r="B2031" s="1" t="s">
        <v>219</v>
      </c>
      <c r="C2031" s="1" t="s">
        <v>7758</v>
      </c>
      <c r="D2031" s="1" t="s">
        <v>7643</v>
      </c>
      <c r="E2031" s="1" t="s">
        <v>7643</v>
      </c>
      <c r="F2031" s="1" t="s">
        <v>7759</v>
      </c>
      <c r="G2031" s="1" t="s">
        <v>7760</v>
      </c>
      <c r="H2031" s="1" t="s">
        <v>7761</v>
      </c>
    </row>
    <row r="2032" spans="1:8">
      <c r="A2032" s="1" t="s">
        <v>7762</v>
      </c>
      <c r="B2032" s="1" t="s">
        <v>42</v>
      </c>
      <c r="C2032" s="1" t="s">
        <v>7763</v>
      </c>
      <c r="D2032" s="1" t="s">
        <v>7643</v>
      </c>
      <c r="E2032" s="1" t="s">
        <v>7643</v>
      </c>
      <c r="F2032" s="1" t="s">
        <v>7764</v>
      </c>
      <c r="G2032" s="1" t="s">
        <v>7765</v>
      </c>
      <c r="H2032" s="1" t="s">
        <v>7766</v>
      </c>
    </row>
    <row r="2033" spans="1:8">
      <c r="A2033" s="1" t="s">
        <v>7767</v>
      </c>
      <c r="B2033" s="1" t="s">
        <v>68</v>
      </c>
      <c r="C2033" s="1" t="s">
        <v>7768</v>
      </c>
      <c r="D2033" s="1" t="s">
        <v>7643</v>
      </c>
      <c r="E2033" s="1" t="s">
        <v>7643</v>
      </c>
      <c r="F2033" s="1" t="s">
        <v>12</v>
      </c>
      <c r="G2033" s="1" t="s">
        <v>7769</v>
      </c>
      <c r="H2033" s="1" t="s">
        <v>13</v>
      </c>
    </row>
    <row r="2034" spans="1:8">
      <c r="A2034" s="1" t="s">
        <v>7770</v>
      </c>
      <c r="B2034" s="1" t="s">
        <v>42</v>
      </c>
      <c r="C2034" s="1" t="s">
        <v>7771</v>
      </c>
      <c r="D2034" s="1" t="s">
        <v>7643</v>
      </c>
      <c r="E2034" s="1" t="s">
        <v>7643</v>
      </c>
      <c r="F2034" s="1" t="s">
        <v>7772</v>
      </c>
      <c r="G2034" s="1" t="s">
        <v>7773</v>
      </c>
      <c r="H2034" s="1" t="s">
        <v>7774</v>
      </c>
    </row>
    <row r="2035" spans="1:8">
      <c r="A2035" s="1" t="s">
        <v>7775</v>
      </c>
      <c r="B2035" s="1" t="s">
        <v>42</v>
      </c>
      <c r="C2035" s="1" t="s">
        <v>7776</v>
      </c>
      <c r="D2035" s="1" t="s">
        <v>7643</v>
      </c>
      <c r="E2035" s="1" t="s">
        <v>7643</v>
      </c>
      <c r="F2035" s="1" t="s">
        <v>7777</v>
      </c>
      <c r="G2035" s="1" t="s">
        <v>7778</v>
      </c>
      <c r="H2035" s="1" t="s">
        <v>13</v>
      </c>
    </row>
    <row r="2036" spans="1:8">
      <c r="A2036" s="1" t="s">
        <v>7779</v>
      </c>
      <c r="B2036" s="1" t="s">
        <v>198</v>
      </c>
      <c r="C2036" s="1" t="s">
        <v>7780</v>
      </c>
      <c r="D2036" s="1" t="s">
        <v>7643</v>
      </c>
      <c r="E2036" s="1" t="s">
        <v>7643</v>
      </c>
      <c r="F2036" s="1" t="s">
        <v>7781</v>
      </c>
      <c r="G2036" s="1" t="s">
        <v>7782</v>
      </c>
      <c r="H2036" s="1" t="s">
        <v>7783</v>
      </c>
    </row>
    <row r="2037" spans="1:8">
      <c r="A2037" s="1" t="s">
        <v>7784</v>
      </c>
      <c r="B2037" s="1" t="s">
        <v>42</v>
      </c>
      <c r="C2037" s="1" t="s">
        <v>7785</v>
      </c>
      <c r="D2037" s="1" t="s">
        <v>7643</v>
      </c>
      <c r="E2037" s="1" t="s">
        <v>7643</v>
      </c>
      <c r="F2037" s="1" t="s">
        <v>12</v>
      </c>
      <c r="G2037" s="1" t="s">
        <v>7786</v>
      </c>
      <c r="H2037" s="1" t="s">
        <v>13</v>
      </c>
    </row>
    <row r="2038" spans="1:8">
      <c r="A2038" s="1" t="s">
        <v>7787</v>
      </c>
      <c r="B2038" s="1" t="s">
        <v>68</v>
      </c>
      <c r="C2038" s="1" t="s">
        <v>7788</v>
      </c>
      <c r="D2038" s="1" t="s">
        <v>7643</v>
      </c>
      <c r="E2038" s="1" t="s">
        <v>7643</v>
      </c>
      <c r="F2038" s="1" t="s">
        <v>12</v>
      </c>
      <c r="G2038" s="1" t="s">
        <v>7789</v>
      </c>
      <c r="H2038" s="1" t="s">
        <v>13</v>
      </c>
    </row>
    <row r="2039" spans="1:8">
      <c r="A2039" s="1" t="s">
        <v>7790</v>
      </c>
      <c r="B2039" s="1" t="s">
        <v>42</v>
      </c>
      <c r="C2039" s="1" t="s">
        <v>7791</v>
      </c>
      <c r="D2039" s="1" t="s">
        <v>7643</v>
      </c>
      <c r="E2039" s="1" t="s">
        <v>7643</v>
      </c>
      <c r="F2039" s="1" t="s">
        <v>7792</v>
      </c>
      <c r="G2039" s="1" t="s">
        <v>7793</v>
      </c>
      <c r="H2039" s="1" t="s">
        <v>7794</v>
      </c>
    </row>
    <row r="2040" spans="1:8">
      <c r="A2040" s="1" t="s">
        <v>7795</v>
      </c>
      <c r="B2040" s="1" t="s">
        <v>230</v>
      </c>
      <c r="C2040" s="1" t="s">
        <v>7796</v>
      </c>
      <c r="D2040" s="1" t="s">
        <v>7643</v>
      </c>
      <c r="E2040" s="1" t="s">
        <v>7643</v>
      </c>
      <c r="F2040" s="1" t="s">
        <v>7797</v>
      </c>
      <c r="G2040" s="1" t="s">
        <v>7798</v>
      </c>
      <c r="H2040" s="1" t="s">
        <v>7799</v>
      </c>
    </row>
    <row r="2041" spans="1:8">
      <c r="A2041" s="1" t="s">
        <v>7800</v>
      </c>
      <c r="B2041" s="1" t="s">
        <v>68</v>
      </c>
      <c r="C2041" s="1" t="s">
        <v>7801</v>
      </c>
      <c r="D2041" s="1" t="s">
        <v>7643</v>
      </c>
      <c r="E2041" s="1" t="s">
        <v>7643</v>
      </c>
      <c r="F2041" s="1" t="s">
        <v>7802</v>
      </c>
      <c r="G2041" s="1" t="s">
        <v>7803</v>
      </c>
      <c r="H2041" s="1" t="s">
        <v>7804</v>
      </c>
    </row>
    <row r="2042" spans="1:8">
      <c r="A2042" s="1" t="s">
        <v>7805</v>
      </c>
      <c r="B2042" s="1" t="s">
        <v>42</v>
      </c>
      <c r="C2042" s="1" t="s">
        <v>7806</v>
      </c>
      <c r="D2042" s="1" t="s">
        <v>7643</v>
      </c>
      <c r="E2042" s="1" t="s">
        <v>7643</v>
      </c>
      <c r="F2042" s="1" t="s">
        <v>7807</v>
      </c>
      <c r="G2042" s="1" t="s">
        <v>12</v>
      </c>
      <c r="H2042" s="1" t="s">
        <v>13</v>
      </c>
    </row>
    <row r="2043" spans="1:8">
      <c r="A2043" s="1" t="s">
        <v>7808</v>
      </c>
      <c r="B2043" s="1" t="s">
        <v>1049</v>
      </c>
      <c r="C2043" s="1" t="s">
        <v>7809</v>
      </c>
      <c r="D2043" s="1" t="s">
        <v>7643</v>
      </c>
      <c r="E2043" s="1" t="s">
        <v>7643</v>
      </c>
      <c r="F2043" s="1" t="s">
        <v>7810</v>
      </c>
      <c r="G2043" s="1" t="s">
        <v>7811</v>
      </c>
      <c r="H2043" s="1" t="s">
        <v>7812</v>
      </c>
    </row>
    <row r="2044" spans="1:8">
      <c r="A2044" s="1" t="s">
        <v>7813</v>
      </c>
      <c r="B2044" s="1" t="s">
        <v>1009</v>
      </c>
      <c r="C2044" s="1" t="s">
        <v>7814</v>
      </c>
      <c r="D2044" s="1" t="s">
        <v>7643</v>
      </c>
      <c r="E2044" s="1" t="s">
        <v>7643</v>
      </c>
      <c r="F2044" s="1" t="s">
        <v>7815</v>
      </c>
      <c r="G2044" s="1" t="s">
        <v>7816</v>
      </c>
      <c r="H2044" s="1" t="s">
        <v>13</v>
      </c>
    </row>
    <row r="2045" spans="1:8">
      <c r="A2045" s="1" t="s">
        <v>7817</v>
      </c>
      <c r="B2045" s="1" t="s">
        <v>255</v>
      </c>
      <c r="C2045" s="1" t="s">
        <v>7818</v>
      </c>
      <c r="D2045" s="1" t="s">
        <v>7643</v>
      </c>
      <c r="E2045" s="1" t="s">
        <v>7643</v>
      </c>
      <c r="F2045" s="1" t="s">
        <v>145</v>
      </c>
      <c r="G2045" s="1" t="s">
        <v>7819</v>
      </c>
      <c r="H2045" s="1" t="s">
        <v>147</v>
      </c>
    </row>
    <row r="2046" spans="1:8">
      <c r="A2046" s="1" t="s">
        <v>7820</v>
      </c>
      <c r="B2046" s="1" t="s">
        <v>31</v>
      </c>
      <c r="C2046" s="1" t="s">
        <v>7821</v>
      </c>
      <c r="D2046" s="1" t="s">
        <v>7643</v>
      </c>
      <c r="E2046" s="1" t="s">
        <v>7643</v>
      </c>
      <c r="F2046" s="1" t="s">
        <v>7822</v>
      </c>
      <c r="G2046" s="1" t="s">
        <v>7823</v>
      </c>
      <c r="H2046" s="1" t="s">
        <v>7824</v>
      </c>
    </row>
    <row r="2047" spans="1:8">
      <c r="A2047" s="1" t="s">
        <v>7825</v>
      </c>
      <c r="B2047" s="1" t="s">
        <v>42</v>
      </c>
      <c r="C2047" s="1" t="s">
        <v>7826</v>
      </c>
      <c r="D2047" s="1" t="s">
        <v>7643</v>
      </c>
      <c r="E2047" s="1" t="s">
        <v>7643</v>
      </c>
      <c r="F2047" s="1" t="s">
        <v>7827</v>
      </c>
      <c r="G2047" s="1" t="s">
        <v>7828</v>
      </c>
      <c r="H2047" s="1" t="s">
        <v>13</v>
      </c>
    </row>
    <row r="2048" spans="1:8">
      <c r="A2048" s="1" t="s">
        <v>154</v>
      </c>
      <c r="B2048" s="1" t="s">
        <v>104</v>
      </c>
      <c r="C2048" s="1" t="s">
        <v>7829</v>
      </c>
      <c r="D2048" s="1" t="s">
        <v>7643</v>
      </c>
      <c r="E2048" s="1" t="s">
        <v>7643</v>
      </c>
      <c r="F2048" s="1" t="s">
        <v>156</v>
      </c>
      <c r="G2048" s="1" t="s">
        <v>7830</v>
      </c>
      <c r="H2048" s="1" t="s">
        <v>158</v>
      </c>
    </row>
    <row r="2049" spans="1:8">
      <c r="A2049" s="1" t="s">
        <v>7831</v>
      </c>
      <c r="B2049" s="1" t="s">
        <v>728</v>
      </c>
      <c r="C2049" s="1" t="s">
        <v>7832</v>
      </c>
      <c r="D2049" s="1" t="s">
        <v>7643</v>
      </c>
      <c r="E2049" s="1" t="s">
        <v>7643</v>
      </c>
      <c r="F2049" s="1" t="s">
        <v>12</v>
      </c>
      <c r="G2049" s="1" t="s">
        <v>7833</v>
      </c>
      <c r="H2049" s="1" t="s">
        <v>13</v>
      </c>
    </row>
    <row r="2050" spans="1:8">
      <c r="A2050" s="1" t="s">
        <v>7834</v>
      </c>
      <c r="B2050" s="1" t="s">
        <v>42</v>
      </c>
      <c r="C2050" s="1" t="s">
        <v>7835</v>
      </c>
      <c r="D2050" s="1" t="s">
        <v>7643</v>
      </c>
      <c r="E2050" s="1" t="s">
        <v>7643</v>
      </c>
      <c r="F2050" s="1" t="s">
        <v>7836</v>
      </c>
      <c r="G2050" s="1" t="s">
        <v>7837</v>
      </c>
      <c r="H2050" s="1" t="s">
        <v>7838</v>
      </c>
    </row>
    <row r="2051" spans="1:8">
      <c r="A2051" s="1" t="s">
        <v>7839</v>
      </c>
      <c r="B2051" s="1" t="s">
        <v>68</v>
      </c>
      <c r="C2051" s="1" t="s">
        <v>12</v>
      </c>
      <c r="D2051" s="1" t="s">
        <v>7840</v>
      </c>
      <c r="E2051" s="1" t="s">
        <v>12</v>
      </c>
      <c r="F2051" s="1" t="s">
        <v>7841</v>
      </c>
      <c r="G2051" s="1" t="s">
        <v>7842</v>
      </c>
      <c r="H2051" s="1" t="s">
        <v>7843</v>
      </c>
    </row>
    <row r="2052" spans="1:8">
      <c r="A2052" s="1" t="s">
        <v>7844</v>
      </c>
      <c r="B2052" s="1" t="s">
        <v>297</v>
      </c>
      <c r="C2052" s="1" t="s">
        <v>7845</v>
      </c>
      <c r="D2052" s="1" t="s">
        <v>7643</v>
      </c>
      <c r="E2052" s="1" t="s">
        <v>7643</v>
      </c>
      <c r="F2052" s="1" t="s">
        <v>12</v>
      </c>
      <c r="G2052" s="1" t="s">
        <v>12</v>
      </c>
      <c r="H2052" s="1" t="s">
        <v>13</v>
      </c>
    </row>
    <row r="2053" spans="1:8">
      <c r="A2053" s="1" t="s">
        <v>7846</v>
      </c>
      <c r="B2053" s="1" t="s">
        <v>259</v>
      </c>
      <c r="C2053" s="1" t="s">
        <v>7847</v>
      </c>
      <c r="D2053" s="1" t="s">
        <v>7643</v>
      </c>
      <c r="E2053" s="1" t="s">
        <v>7643</v>
      </c>
      <c r="F2053" s="1" t="s">
        <v>12</v>
      </c>
      <c r="G2053" s="1" t="s">
        <v>12</v>
      </c>
      <c r="H2053" s="1" t="s">
        <v>13</v>
      </c>
    </row>
    <row r="2054" spans="1:8">
      <c r="A2054" s="1" t="s">
        <v>7848</v>
      </c>
      <c r="B2054" s="1" t="s">
        <v>9</v>
      </c>
      <c r="C2054" s="1" t="s">
        <v>7849</v>
      </c>
      <c r="D2054" s="1" t="s">
        <v>7850</v>
      </c>
      <c r="E2054" s="1" t="s">
        <v>7643</v>
      </c>
      <c r="F2054" s="1" t="s">
        <v>12</v>
      </c>
      <c r="G2054" s="1" t="s">
        <v>12</v>
      </c>
      <c r="H2054" s="1" t="s">
        <v>13</v>
      </c>
    </row>
    <row r="2055" spans="1:8">
      <c r="A2055" s="1" t="s">
        <v>7851</v>
      </c>
      <c r="B2055" s="1" t="s">
        <v>7852</v>
      </c>
      <c r="C2055" s="1" t="s">
        <v>7853</v>
      </c>
      <c r="D2055" s="1" t="s">
        <v>7643</v>
      </c>
      <c r="E2055" s="1" t="s">
        <v>7643</v>
      </c>
      <c r="F2055" s="1" t="s">
        <v>7854</v>
      </c>
      <c r="G2055" s="1" t="s">
        <v>7855</v>
      </c>
      <c r="H2055" s="1" t="s">
        <v>7856</v>
      </c>
    </row>
    <row r="2056" spans="1:8">
      <c r="A2056" s="1" t="s">
        <v>7857</v>
      </c>
      <c r="B2056" s="1" t="s">
        <v>42</v>
      </c>
      <c r="C2056" s="1" t="s">
        <v>7858</v>
      </c>
      <c r="D2056" s="1" t="s">
        <v>7859</v>
      </c>
      <c r="E2056" s="1" t="s">
        <v>7643</v>
      </c>
      <c r="F2056" s="1" t="s">
        <v>7860</v>
      </c>
      <c r="G2056" s="1" t="s">
        <v>7861</v>
      </c>
      <c r="H2056" s="1" t="s">
        <v>7862</v>
      </c>
    </row>
    <row r="2057" spans="1:8">
      <c r="A2057" s="1" t="s">
        <v>7863</v>
      </c>
      <c r="B2057" s="1" t="s">
        <v>9</v>
      </c>
      <c r="C2057" s="1" t="s">
        <v>7864</v>
      </c>
      <c r="D2057" s="1" t="s">
        <v>7865</v>
      </c>
      <c r="E2057" s="1" t="s">
        <v>7643</v>
      </c>
      <c r="F2057" s="1" t="s">
        <v>12</v>
      </c>
      <c r="G2057" s="1" t="s">
        <v>7866</v>
      </c>
      <c r="H2057" s="1" t="s">
        <v>13</v>
      </c>
    </row>
    <row r="2058" spans="1:8">
      <c r="A2058" s="1" t="s">
        <v>7867</v>
      </c>
      <c r="B2058" s="1" t="s">
        <v>329</v>
      </c>
      <c r="C2058" s="1" t="s">
        <v>7868</v>
      </c>
      <c r="D2058" s="1" t="s">
        <v>7869</v>
      </c>
      <c r="E2058" s="1" t="s">
        <v>7643</v>
      </c>
      <c r="F2058" s="1" t="s">
        <v>12</v>
      </c>
      <c r="G2058" s="1" t="s">
        <v>7870</v>
      </c>
      <c r="H2058" s="1" t="s">
        <v>13</v>
      </c>
    </row>
    <row r="2059" spans="1:8">
      <c r="A2059" s="1" t="s">
        <v>7871</v>
      </c>
      <c r="B2059" s="1" t="s">
        <v>42</v>
      </c>
      <c r="C2059" s="1" t="s">
        <v>7872</v>
      </c>
      <c r="D2059" s="1" t="s">
        <v>7643</v>
      </c>
      <c r="E2059" s="1" t="s">
        <v>7643</v>
      </c>
      <c r="F2059" s="1" t="s">
        <v>12</v>
      </c>
      <c r="G2059" s="1" t="s">
        <v>7710</v>
      </c>
      <c r="H2059" s="1" t="s">
        <v>13</v>
      </c>
    </row>
    <row r="2060" spans="1:8">
      <c r="A2060" s="1" t="s">
        <v>7696</v>
      </c>
      <c r="B2060" s="1" t="s">
        <v>9</v>
      </c>
      <c r="C2060" s="1" t="s">
        <v>7873</v>
      </c>
      <c r="D2060" s="1" t="s">
        <v>7874</v>
      </c>
      <c r="E2060" s="1" t="s">
        <v>7643</v>
      </c>
      <c r="F2060" s="1" t="s">
        <v>12</v>
      </c>
      <c r="G2060" s="1" t="s">
        <v>7875</v>
      </c>
      <c r="H2060" s="1" t="s">
        <v>13</v>
      </c>
    </row>
    <row r="2061" spans="1:8">
      <c r="A2061" s="1" t="s">
        <v>7876</v>
      </c>
      <c r="B2061" s="1" t="s">
        <v>42</v>
      </c>
      <c r="C2061" s="1" t="s">
        <v>7877</v>
      </c>
      <c r="D2061" s="1" t="s">
        <v>7878</v>
      </c>
      <c r="E2061" s="1" t="s">
        <v>7643</v>
      </c>
      <c r="F2061" s="1" t="s">
        <v>12</v>
      </c>
      <c r="G2061" s="1" t="s">
        <v>12</v>
      </c>
      <c r="H2061" s="1" t="s">
        <v>13</v>
      </c>
    </row>
    <row r="2062" spans="1:8">
      <c r="A2062" s="1" t="s">
        <v>7863</v>
      </c>
      <c r="B2062" s="1" t="s">
        <v>9</v>
      </c>
      <c r="C2062" s="1" t="s">
        <v>7879</v>
      </c>
      <c r="D2062" s="1" t="s">
        <v>7874</v>
      </c>
      <c r="E2062" s="1" t="s">
        <v>7643</v>
      </c>
      <c r="F2062" s="1" t="s">
        <v>12</v>
      </c>
      <c r="G2062" s="1" t="s">
        <v>7880</v>
      </c>
      <c r="H2062" s="1" t="s">
        <v>13</v>
      </c>
    </row>
    <row r="2063" spans="1:8">
      <c r="A2063" s="1" t="s">
        <v>7881</v>
      </c>
      <c r="B2063" s="1" t="s">
        <v>297</v>
      </c>
      <c r="C2063" s="1" t="s">
        <v>7882</v>
      </c>
      <c r="D2063" s="1" t="s">
        <v>7883</v>
      </c>
      <c r="E2063" s="1" t="s">
        <v>7643</v>
      </c>
      <c r="F2063" s="1" t="s">
        <v>7884</v>
      </c>
      <c r="G2063" s="1" t="s">
        <v>12</v>
      </c>
      <c r="H2063" s="1" t="s">
        <v>13</v>
      </c>
    </row>
    <row r="2064" spans="1:8">
      <c r="A2064" s="1" t="s">
        <v>7885</v>
      </c>
      <c r="B2064" s="1" t="s">
        <v>6989</v>
      </c>
      <c r="C2064" s="1" t="s">
        <v>7886</v>
      </c>
      <c r="D2064" s="1" t="s">
        <v>7887</v>
      </c>
      <c r="E2064" s="1" t="s">
        <v>7643</v>
      </c>
      <c r="F2064" s="1" t="s">
        <v>12</v>
      </c>
      <c r="G2064" s="1" t="s">
        <v>7888</v>
      </c>
      <c r="H2064" s="1" t="s">
        <v>13</v>
      </c>
    </row>
    <row r="2065" spans="1:8">
      <c r="A2065" s="1" t="s">
        <v>7889</v>
      </c>
      <c r="B2065" s="1" t="s">
        <v>104</v>
      </c>
      <c r="C2065" s="1" t="s">
        <v>7890</v>
      </c>
      <c r="D2065" s="1" t="s">
        <v>7891</v>
      </c>
      <c r="E2065" s="1" t="s">
        <v>7643</v>
      </c>
      <c r="F2065" s="1" t="s">
        <v>12</v>
      </c>
      <c r="G2065" s="1" t="s">
        <v>7892</v>
      </c>
      <c r="H2065" s="1" t="s">
        <v>13</v>
      </c>
    </row>
    <row r="2066" spans="1:8">
      <c r="A2066" s="1" t="s">
        <v>7893</v>
      </c>
      <c r="B2066" s="1" t="s">
        <v>9</v>
      </c>
      <c r="C2066" s="1" t="s">
        <v>7894</v>
      </c>
      <c r="D2066" s="1" t="s">
        <v>7895</v>
      </c>
      <c r="E2066" s="1" t="s">
        <v>7896</v>
      </c>
      <c r="F2066" s="1" t="s">
        <v>22</v>
      </c>
      <c r="G2066" s="1" t="s">
        <v>7897</v>
      </c>
      <c r="H2066" s="1" t="s">
        <v>24</v>
      </c>
    </row>
    <row r="2067" spans="1:8">
      <c r="A2067" s="1" t="s">
        <v>7689</v>
      </c>
      <c r="B2067" s="1" t="s">
        <v>9</v>
      </c>
      <c r="C2067" s="1" t="s">
        <v>7898</v>
      </c>
      <c r="D2067" s="1" t="s">
        <v>7899</v>
      </c>
      <c r="E2067" s="1" t="s">
        <v>7896</v>
      </c>
      <c r="F2067" s="1" t="s">
        <v>7691</v>
      </c>
      <c r="G2067" s="1" t="s">
        <v>7900</v>
      </c>
      <c r="H2067" s="1" t="s">
        <v>7693</v>
      </c>
    </row>
    <row r="2068" spans="1:8">
      <c r="A2068" s="1" t="s">
        <v>7901</v>
      </c>
      <c r="B2068" s="1" t="s">
        <v>9</v>
      </c>
      <c r="C2068" s="1" t="s">
        <v>7902</v>
      </c>
      <c r="D2068" s="1" t="s">
        <v>7895</v>
      </c>
      <c r="E2068" s="1" t="s">
        <v>7896</v>
      </c>
      <c r="F2068" s="1" t="s">
        <v>7903</v>
      </c>
      <c r="G2068" s="1" t="s">
        <v>7904</v>
      </c>
      <c r="H2068" s="1" t="s">
        <v>7905</v>
      </c>
    </row>
    <row r="2069" spans="1:8">
      <c r="A2069" s="1" t="s">
        <v>7863</v>
      </c>
      <c r="B2069" s="1" t="s">
        <v>9</v>
      </c>
      <c r="C2069" s="1" t="s">
        <v>7906</v>
      </c>
      <c r="D2069" s="1" t="s">
        <v>7895</v>
      </c>
      <c r="E2069" s="1" t="s">
        <v>7896</v>
      </c>
      <c r="F2069" s="1" t="s">
        <v>12</v>
      </c>
      <c r="G2069" s="1" t="s">
        <v>7907</v>
      </c>
      <c r="H2069" s="1" t="s">
        <v>13</v>
      </c>
    </row>
    <row r="2070" spans="1:8">
      <c r="A2070" s="1" t="s">
        <v>7908</v>
      </c>
      <c r="B2070" s="1" t="s">
        <v>9</v>
      </c>
      <c r="C2070" s="1" t="s">
        <v>7909</v>
      </c>
      <c r="D2070" s="1" t="s">
        <v>7895</v>
      </c>
      <c r="E2070" s="1" t="s">
        <v>7896</v>
      </c>
      <c r="F2070" s="1" t="s">
        <v>7910</v>
      </c>
      <c r="G2070" s="1" t="s">
        <v>7911</v>
      </c>
      <c r="H2070" s="1" t="s">
        <v>13</v>
      </c>
    </row>
    <row r="2071" spans="1:8">
      <c r="A2071" s="1" t="s">
        <v>7912</v>
      </c>
      <c r="B2071" s="1" t="s">
        <v>37</v>
      </c>
      <c r="C2071" s="1" t="s">
        <v>7913</v>
      </c>
      <c r="D2071" s="1" t="s">
        <v>7895</v>
      </c>
      <c r="E2071" s="1" t="s">
        <v>7896</v>
      </c>
      <c r="F2071" s="1" t="s">
        <v>89</v>
      </c>
      <c r="G2071" s="1" t="s">
        <v>7914</v>
      </c>
      <c r="H2071" s="1" t="s">
        <v>91</v>
      </c>
    </row>
    <row r="2072" spans="1:8">
      <c r="A2072" s="1" t="s">
        <v>7915</v>
      </c>
      <c r="B2072" s="1" t="s">
        <v>12</v>
      </c>
      <c r="C2072" s="1" t="s">
        <v>7916</v>
      </c>
      <c r="D2072" s="1" t="s">
        <v>7895</v>
      </c>
      <c r="E2072" s="1" t="s">
        <v>7896</v>
      </c>
      <c r="F2072" s="1" t="s">
        <v>12</v>
      </c>
      <c r="G2072" s="1" t="s">
        <v>7917</v>
      </c>
      <c r="H2072" s="1" t="s">
        <v>13</v>
      </c>
    </row>
    <row r="2073" spans="1:8">
      <c r="A2073" s="1" t="s">
        <v>154</v>
      </c>
      <c r="B2073" s="1" t="s">
        <v>104</v>
      </c>
      <c r="C2073" s="1" t="s">
        <v>7918</v>
      </c>
      <c r="D2073" s="1" t="s">
        <v>7895</v>
      </c>
      <c r="E2073" s="1" t="s">
        <v>7896</v>
      </c>
      <c r="F2073" s="1" t="s">
        <v>156</v>
      </c>
      <c r="G2073" s="1" t="s">
        <v>7919</v>
      </c>
      <c r="H2073" s="1" t="s">
        <v>158</v>
      </c>
    </row>
    <row r="2074" spans="1:8">
      <c r="A2074" s="1" t="s">
        <v>7920</v>
      </c>
      <c r="B2074" s="1" t="s">
        <v>7921</v>
      </c>
      <c r="C2074" s="1" t="s">
        <v>7922</v>
      </c>
      <c r="D2074" s="1" t="s">
        <v>7895</v>
      </c>
      <c r="E2074" s="1" t="s">
        <v>7896</v>
      </c>
      <c r="F2074" s="1" t="s">
        <v>12</v>
      </c>
      <c r="G2074" s="1" t="s">
        <v>7923</v>
      </c>
      <c r="H2074" s="1" t="s">
        <v>13</v>
      </c>
    </row>
    <row r="2075" spans="1:8">
      <c r="A2075" s="1" t="s">
        <v>7924</v>
      </c>
      <c r="B2075" s="1" t="s">
        <v>42</v>
      </c>
      <c r="C2075" s="1" t="s">
        <v>7925</v>
      </c>
      <c r="D2075" s="1" t="s">
        <v>7895</v>
      </c>
      <c r="E2075" s="1" t="s">
        <v>7896</v>
      </c>
      <c r="F2075" s="1" t="s">
        <v>156</v>
      </c>
      <c r="G2075" s="1" t="s">
        <v>7919</v>
      </c>
      <c r="H2075" s="1" t="s">
        <v>158</v>
      </c>
    </row>
    <row r="2076" spans="1:8">
      <c r="A2076" s="1" t="s">
        <v>7926</v>
      </c>
      <c r="B2076" s="1" t="s">
        <v>198</v>
      </c>
      <c r="C2076" s="1" t="s">
        <v>7927</v>
      </c>
      <c r="D2076" s="1" t="s">
        <v>7895</v>
      </c>
      <c r="E2076" s="1" t="s">
        <v>7896</v>
      </c>
      <c r="F2076" s="1" t="s">
        <v>12</v>
      </c>
      <c r="G2076" s="1" t="s">
        <v>7928</v>
      </c>
      <c r="H2076" s="1" t="s">
        <v>13</v>
      </c>
    </row>
    <row r="2077" spans="1:8">
      <c r="A2077" s="1" t="s">
        <v>7929</v>
      </c>
      <c r="B2077" s="1" t="s">
        <v>68</v>
      </c>
      <c r="C2077" s="1" t="s">
        <v>7930</v>
      </c>
      <c r="D2077" s="1" t="s">
        <v>7895</v>
      </c>
      <c r="E2077" s="1" t="s">
        <v>7896</v>
      </c>
      <c r="F2077" s="1" t="s">
        <v>12</v>
      </c>
      <c r="G2077" s="1" t="s">
        <v>7931</v>
      </c>
      <c r="H2077" s="1" t="s">
        <v>13</v>
      </c>
    </row>
    <row r="2078" spans="1:8">
      <c r="A2078" s="1" t="s">
        <v>7932</v>
      </c>
      <c r="B2078" s="1" t="s">
        <v>42</v>
      </c>
      <c r="C2078" s="1" t="s">
        <v>7933</v>
      </c>
      <c r="D2078" s="1" t="s">
        <v>7895</v>
      </c>
      <c r="E2078" s="1" t="s">
        <v>7896</v>
      </c>
      <c r="F2078" s="1" t="s">
        <v>7934</v>
      </c>
      <c r="G2078" s="1" t="s">
        <v>7935</v>
      </c>
      <c r="H2078" s="1" t="s">
        <v>7936</v>
      </c>
    </row>
    <row r="2079" spans="1:8">
      <c r="A2079" s="1" t="s">
        <v>7937</v>
      </c>
      <c r="B2079" s="1" t="s">
        <v>42</v>
      </c>
      <c r="C2079" s="1" t="s">
        <v>7938</v>
      </c>
      <c r="D2079" s="1" t="s">
        <v>7895</v>
      </c>
      <c r="E2079" s="1" t="s">
        <v>7896</v>
      </c>
      <c r="F2079" s="1" t="s">
        <v>7939</v>
      </c>
      <c r="G2079" s="1" t="s">
        <v>7940</v>
      </c>
      <c r="H2079" s="1" t="s">
        <v>13</v>
      </c>
    </row>
    <row r="2080" spans="1:8">
      <c r="A2080" s="1" t="s">
        <v>7941</v>
      </c>
      <c r="B2080" s="1" t="s">
        <v>42</v>
      </c>
      <c r="C2080" s="1" t="s">
        <v>7942</v>
      </c>
      <c r="D2080" s="1" t="s">
        <v>7895</v>
      </c>
      <c r="E2080" s="1" t="s">
        <v>7896</v>
      </c>
      <c r="F2080" s="1" t="s">
        <v>7943</v>
      </c>
      <c r="G2080" s="1" t="s">
        <v>7944</v>
      </c>
      <c r="H2080" s="1" t="s">
        <v>7945</v>
      </c>
    </row>
    <row r="2081" spans="1:8">
      <c r="A2081" s="1" t="s">
        <v>2164</v>
      </c>
      <c r="B2081" s="1" t="s">
        <v>1105</v>
      </c>
      <c r="C2081" s="1" t="s">
        <v>7946</v>
      </c>
      <c r="D2081" s="1" t="s">
        <v>7895</v>
      </c>
      <c r="E2081" s="1" t="s">
        <v>7896</v>
      </c>
      <c r="F2081" s="1" t="s">
        <v>12</v>
      </c>
      <c r="G2081" s="1" t="s">
        <v>7947</v>
      </c>
      <c r="H2081" s="1" t="s">
        <v>13</v>
      </c>
    </row>
    <row r="2082" spans="1:8">
      <c r="A2082" s="1" t="s">
        <v>7948</v>
      </c>
      <c r="B2082" s="1" t="s">
        <v>42</v>
      </c>
      <c r="C2082" s="1" t="s">
        <v>7949</v>
      </c>
      <c r="D2082" s="1" t="s">
        <v>7895</v>
      </c>
      <c r="E2082" s="1" t="s">
        <v>7896</v>
      </c>
      <c r="F2082" s="1" t="s">
        <v>7950</v>
      </c>
      <c r="G2082" s="1" t="s">
        <v>7951</v>
      </c>
      <c r="H2082" s="1" t="s">
        <v>7952</v>
      </c>
    </row>
    <row r="2083" spans="1:8">
      <c r="A2083" s="1" t="s">
        <v>7953</v>
      </c>
      <c r="B2083" s="1" t="s">
        <v>68</v>
      </c>
      <c r="C2083" s="1" t="s">
        <v>7954</v>
      </c>
      <c r="D2083" s="1" t="s">
        <v>7895</v>
      </c>
      <c r="E2083" s="1" t="s">
        <v>7896</v>
      </c>
      <c r="F2083" s="1" t="s">
        <v>12</v>
      </c>
      <c r="G2083" s="1" t="s">
        <v>7955</v>
      </c>
      <c r="H2083" s="1" t="s">
        <v>13</v>
      </c>
    </row>
    <row r="2084" spans="1:8">
      <c r="A2084" s="1" t="s">
        <v>7956</v>
      </c>
      <c r="B2084" s="1" t="s">
        <v>45</v>
      </c>
      <c r="C2084" s="1" t="s">
        <v>7957</v>
      </c>
      <c r="D2084" s="1" t="s">
        <v>7895</v>
      </c>
      <c r="E2084" s="1" t="s">
        <v>7896</v>
      </c>
      <c r="F2084" s="1" t="s">
        <v>7958</v>
      </c>
      <c r="G2084" s="1" t="s">
        <v>7959</v>
      </c>
      <c r="H2084" s="1" t="s">
        <v>7960</v>
      </c>
    </row>
    <row r="2085" spans="1:8">
      <c r="A2085" s="1" t="s">
        <v>7961</v>
      </c>
      <c r="B2085" s="1" t="s">
        <v>12</v>
      </c>
      <c r="C2085" s="1" t="s">
        <v>7962</v>
      </c>
      <c r="D2085" s="1" t="s">
        <v>7895</v>
      </c>
      <c r="E2085" s="1" t="s">
        <v>7895</v>
      </c>
      <c r="F2085" s="1" t="s">
        <v>7963</v>
      </c>
      <c r="G2085" s="1" t="s">
        <v>7964</v>
      </c>
      <c r="H2085" s="1" t="s">
        <v>7965</v>
      </c>
    </row>
    <row r="2086" spans="1:8">
      <c r="A2086" s="1" t="s">
        <v>7966</v>
      </c>
      <c r="B2086" s="1" t="s">
        <v>765</v>
      </c>
      <c r="C2086" s="1" t="s">
        <v>7967</v>
      </c>
      <c r="D2086" s="1" t="s">
        <v>7895</v>
      </c>
      <c r="E2086" s="1" t="s">
        <v>7896</v>
      </c>
      <c r="F2086" s="1" t="s">
        <v>12</v>
      </c>
      <c r="G2086" s="1" t="s">
        <v>7968</v>
      </c>
      <c r="H2086" s="1" t="s">
        <v>13</v>
      </c>
    </row>
    <row r="2087" spans="1:8">
      <c r="A2087" s="1" t="s">
        <v>7969</v>
      </c>
      <c r="B2087" s="1" t="s">
        <v>474</v>
      </c>
      <c r="C2087" s="1" t="s">
        <v>7970</v>
      </c>
      <c r="D2087" s="1" t="s">
        <v>7895</v>
      </c>
      <c r="E2087" s="1" t="s">
        <v>7896</v>
      </c>
      <c r="F2087" s="1" t="s">
        <v>12</v>
      </c>
      <c r="G2087" s="1" t="s">
        <v>7971</v>
      </c>
      <c r="H2087" s="1" t="s">
        <v>13</v>
      </c>
    </row>
    <row r="2088" spans="1:8">
      <c r="A2088" s="1" t="s">
        <v>7972</v>
      </c>
      <c r="B2088" s="1" t="s">
        <v>42</v>
      </c>
      <c r="C2088" s="1" t="s">
        <v>7973</v>
      </c>
      <c r="D2088" s="1" t="s">
        <v>7895</v>
      </c>
      <c r="E2088" s="1" t="s">
        <v>7896</v>
      </c>
      <c r="F2088" s="1" t="s">
        <v>7974</v>
      </c>
      <c r="G2088" s="1" t="s">
        <v>7975</v>
      </c>
      <c r="H2088" s="1" t="s">
        <v>13</v>
      </c>
    </row>
    <row r="2089" spans="1:8">
      <c r="A2089" s="1" t="s">
        <v>7976</v>
      </c>
      <c r="B2089" s="1" t="s">
        <v>12</v>
      </c>
      <c r="C2089" s="1" t="s">
        <v>7977</v>
      </c>
      <c r="D2089" s="1" t="s">
        <v>7895</v>
      </c>
      <c r="E2089" s="1" t="s">
        <v>7896</v>
      </c>
      <c r="F2089" s="1" t="s">
        <v>7978</v>
      </c>
      <c r="G2089" s="1" t="s">
        <v>7979</v>
      </c>
      <c r="H2089" s="1" t="s">
        <v>7980</v>
      </c>
    </row>
    <row r="2090" spans="1:8">
      <c r="A2090" s="1" t="s">
        <v>7981</v>
      </c>
      <c r="B2090" s="1" t="s">
        <v>127</v>
      </c>
      <c r="C2090" s="1" t="s">
        <v>7982</v>
      </c>
      <c r="D2090" s="1" t="s">
        <v>7895</v>
      </c>
      <c r="E2090" s="1" t="s">
        <v>7896</v>
      </c>
      <c r="F2090" s="1" t="s">
        <v>12</v>
      </c>
      <c r="G2090" s="1" t="s">
        <v>7983</v>
      </c>
      <c r="H2090" s="1" t="s">
        <v>13</v>
      </c>
    </row>
    <row r="2091" spans="1:8">
      <c r="A2091" s="1" t="s">
        <v>7984</v>
      </c>
      <c r="B2091" s="1" t="s">
        <v>127</v>
      </c>
      <c r="C2091" s="1" t="s">
        <v>7985</v>
      </c>
      <c r="D2091" s="1" t="s">
        <v>7895</v>
      </c>
      <c r="E2091" s="1" t="s">
        <v>7896</v>
      </c>
      <c r="F2091" s="1" t="s">
        <v>7986</v>
      </c>
      <c r="G2091" s="1" t="s">
        <v>7987</v>
      </c>
      <c r="H2091" s="1" t="s">
        <v>7988</v>
      </c>
    </row>
    <row r="2092" spans="1:8">
      <c r="A2092" s="1" t="s">
        <v>7989</v>
      </c>
      <c r="B2092" s="1" t="s">
        <v>104</v>
      </c>
      <c r="C2092" s="1" t="s">
        <v>7990</v>
      </c>
      <c r="D2092" s="1" t="s">
        <v>7895</v>
      </c>
      <c r="E2092" s="1" t="s">
        <v>7896</v>
      </c>
      <c r="F2092" s="1" t="s">
        <v>7991</v>
      </c>
      <c r="G2092" s="1" t="s">
        <v>7992</v>
      </c>
      <c r="H2092" s="1" t="s">
        <v>13</v>
      </c>
    </row>
    <row r="2093" spans="1:8">
      <c r="A2093" s="1" t="s">
        <v>7993</v>
      </c>
      <c r="B2093" s="1" t="s">
        <v>946</v>
      </c>
      <c r="C2093" s="1" t="s">
        <v>7933</v>
      </c>
      <c r="D2093" s="1" t="s">
        <v>7895</v>
      </c>
      <c r="E2093" s="1" t="s">
        <v>7896</v>
      </c>
      <c r="F2093" s="1" t="s">
        <v>7994</v>
      </c>
      <c r="G2093" s="1" t="s">
        <v>7995</v>
      </c>
      <c r="H2093" s="1" t="s">
        <v>13</v>
      </c>
    </row>
    <row r="2094" spans="1:8">
      <c r="A2094" s="1" t="s">
        <v>7996</v>
      </c>
      <c r="B2094" s="1" t="s">
        <v>9</v>
      </c>
      <c r="C2094" s="1" t="s">
        <v>7997</v>
      </c>
      <c r="D2094" s="1" t="s">
        <v>7895</v>
      </c>
      <c r="E2094" s="1" t="s">
        <v>7896</v>
      </c>
      <c r="F2094" s="1" t="s">
        <v>12</v>
      </c>
      <c r="G2094" s="1" t="s">
        <v>7998</v>
      </c>
      <c r="H2094" s="1" t="s">
        <v>13</v>
      </c>
    </row>
    <row r="2095" spans="1:8">
      <c r="A2095" s="1" t="s">
        <v>7999</v>
      </c>
      <c r="B2095" s="1" t="s">
        <v>127</v>
      </c>
      <c r="C2095" s="1" t="s">
        <v>8000</v>
      </c>
      <c r="D2095" s="1" t="s">
        <v>7895</v>
      </c>
      <c r="E2095" s="1" t="s">
        <v>7896</v>
      </c>
      <c r="F2095" s="1" t="s">
        <v>8001</v>
      </c>
      <c r="G2095" s="1" t="s">
        <v>8002</v>
      </c>
      <c r="H2095" s="1" t="s">
        <v>13</v>
      </c>
    </row>
    <row r="2096" spans="1:8">
      <c r="A2096" s="1" t="s">
        <v>8003</v>
      </c>
      <c r="B2096" s="1" t="s">
        <v>31</v>
      </c>
      <c r="C2096" s="1" t="s">
        <v>12</v>
      </c>
      <c r="D2096" s="1" t="s">
        <v>7899</v>
      </c>
      <c r="E2096" s="1" t="s">
        <v>12</v>
      </c>
      <c r="F2096" s="1" t="s">
        <v>12</v>
      </c>
      <c r="G2096" s="1" t="s">
        <v>8004</v>
      </c>
      <c r="H2096" s="1" t="s">
        <v>13</v>
      </c>
    </row>
    <row r="2097" spans="1:8">
      <c r="A2097" s="1" t="s">
        <v>8005</v>
      </c>
      <c r="B2097" s="1" t="s">
        <v>9</v>
      </c>
      <c r="C2097" s="1" t="s">
        <v>8006</v>
      </c>
      <c r="D2097" s="1" t="s">
        <v>7895</v>
      </c>
      <c r="E2097" s="1" t="s">
        <v>7896</v>
      </c>
      <c r="F2097" s="1" t="s">
        <v>8007</v>
      </c>
      <c r="G2097" s="1" t="s">
        <v>8008</v>
      </c>
      <c r="H2097" s="1" t="s">
        <v>8009</v>
      </c>
    </row>
    <row r="2098" spans="1:8">
      <c r="A2098" s="1" t="s">
        <v>8010</v>
      </c>
      <c r="B2098" s="1" t="s">
        <v>42</v>
      </c>
      <c r="C2098" s="1" t="s">
        <v>8011</v>
      </c>
      <c r="D2098" s="1" t="s">
        <v>7895</v>
      </c>
      <c r="E2098" s="1" t="s">
        <v>7896</v>
      </c>
      <c r="F2098" s="1" t="s">
        <v>12</v>
      </c>
      <c r="G2098" s="1" t="s">
        <v>8012</v>
      </c>
      <c r="H2098" s="1" t="s">
        <v>13</v>
      </c>
    </row>
    <row r="2099" spans="1:8">
      <c r="A2099" s="1" t="s">
        <v>8013</v>
      </c>
      <c r="B2099" s="1" t="s">
        <v>4835</v>
      </c>
      <c r="C2099" s="1" t="s">
        <v>8014</v>
      </c>
      <c r="D2099" s="1" t="s">
        <v>7895</v>
      </c>
      <c r="E2099" s="1" t="s">
        <v>8014</v>
      </c>
      <c r="F2099" s="1" t="s">
        <v>12</v>
      </c>
      <c r="G2099" s="1" t="s">
        <v>12</v>
      </c>
      <c r="H2099" s="1" t="s">
        <v>13</v>
      </c>
    </row>
    <row r="2100" spans="1:8">
      <c r="A2100" s="1" t="s">
        <v>7696</v>
      </c>
      <c r="B2100" s="1" t="s">
        <v>1690</v>
      </c>
      <c r="C2100" s="1" t="s">
        <v>8015</v>
      </c>
      <c r="D2100" s="1" t="s">
        <v>7895</v>
      </c>
      <c r="E2100" s="1" t="s">
        <v>7896</v>
      </c>
      <c r="F2100" s="1" t="s">
        <v>12</v>
      </c>
      <c r="G2100" s="1" t="s">
        <v>8016</v>
      </c>
      <c r="H2100" s="1" t="s">
        <v>13</v>
      </c>
    </row>
    <row r="2101" spans="1:8">
      <c r="A2101" s="1" t="s">
        <v>8017</v>
      </c>
      <c r="B2101" s="1" t="s">
        <v>516</v>
      </c>
      <c r="C2101" s="1" t="s">
        <v>8018</v>
      </c>
      <c r="D2101" s="1" t="s">
        <v>7895</v>
      </c>
      <c r="E2101" s="1" t="s">
        <v>7896</v>
      </c>
      <c r="F2101" s="1" t="s">
        <v>12</v>
      </c>
      <c r="G2101" s="1" t="s">
        <v>12</v>
      </c>
      <c r="H2101" s="1" t="s">
        <v>13</v>
      </c>
    </row>
    <row r="2102" spans="1:8">
      <c r="A2102" s="1" t="s">
        <v>8019</v>
      </c>
      <c r="B2102" s="1" t="s">
        <v>42</v>
      </c>
      <c r="C2102" s="1" t="s">
        <v>8020</v>
      </c>
      <c r="D2102" s="1" t="s">
        <v>7895</v>
      </c>
      <c r="E2102" s="1" t="s">
        <v>7896</v>
      </c>
      <c r="F2102" s="1" t="s">
        <v>8021</v>
      </c>
      <c r="G2102" s="1" t="s">
        <v>8022</v>
      </c>
      <c r="H2102" s="1" t="s">
        <v>8023</v>
      </c>
    </row>
    <row r="2103" spans="1:8">
      <c r="A2103" s="1" t="s">
        <v>8024</v>
      </c>
      <c r="B2103" s="1" t="s">
        <v>42</v>
      </c>
      <c r="C2103" s="1" t="s">
        <v>8025</v>
      </c>
      <c r="D2103" s="1" t="s">
        <v>7895</v>
      </c>
      <c r="E2103" s="1" t="s">
        <v>7896</v>
      </c>
      <c r="F2103" s="1" t="s">
        <v>8026</v>
      </c>
      <c r="G2103" s="1" t="s">
        <v>8027</v>
      </c>
      <c r="H2103" s="1" t="s">
        <v>3896</v>
      </c>
    </row>
    <row r="2104" spans="1:8">
      <c r="A2104" s="1" t="s">
        <v>8028</v>
      </c>
      <c r="B2104" s="1" t="s">
        <v>42</v>
      </c>
      <c r="C2104" s="1" t="s">
        <v>8029</v>
      </c>
      <c r="D2104" s="1" t="s">
        <v>7895</v>
      </c>
      <c r="E2104" s="1" t="s">
        <v>7896</v>
      </c>
      <c r="F2104" s="1" t="s">
        <v>8030</v>
      </c>
      <c r="G2104" s="1" t="s">
        <v>8031</v>
      </c>
      <c r="H2104" s="1" t="s">
        <v>8032</v>
      </c>
    </row>
    <row r="2105" spans="1:8">
      <c r="A2105" s="1" t="s">
        <v>8033</v>
      </c>
      <c r="B2105" s="1" t="s">
        <v>728</v>
      </c>
      <c r="C2105" s="1" t="s">
        <v>8034</v>
      </c>
      <c r="D2105" s="1" t="s">
        <v>7895</v>
      </c>
      <c r="E2105" s="1" t="s">
        <v>7896</v>
      </c>
      <c r="F2105" s="1" t="s">
        <v>7986</v>
      </c>
      <c r="G2105" s="1" t="s">
        <v>7987</v>
      </c>
      <c r="H2105" s="1" t="s">
        <v>7988</v>
      </c>
    </row>
    <row r="2106" spans="1:8">
      <c r="A2106" s="1" t="s">
        <v>8035</v>
      </c>
      <c r="B2106" s="1" t="s">
        <v>42</v>
      </c>
      <c r="C2106" s="1" t="s">
        <v>8036</v>
      </c>
      <c r="D2106" s="1" t="s">
        <v>7895</v>
      </c>
      <c r="E2106" s="1" t="s">
        <v>7896</v>
      </c>
      <c r="F2106" s="1" t="s">
        <v>8037</v>
      </c>
      <c r="G2106" s="1" t="s">
        <v>8038</v>
      </c>
      <c r="H2106" s="1" t="s">
        <v>13</v>
      </c>
    </row>
    <row r="2107" spans="1:8">
      <c r="A2107" s="1" t="s">
        <v>8039</v>
      </c>
      <c r="B2107" s="1" t="s">
        <v>42</v>
      </c>
      <c r="C2107" s="1" t="s">
        <v>8040</v>
      </c>
      <c r="D2107" s="1" t="s">
        <v>7895</v>
      </c>
      <c r="E2107" s="1" t="s">
        <v>7896</v>
      </c>
      <c r="F2107" s="1" t="s">
        <v>7939</v>
      </c>
      <c r="G2107" s="1" t="s">
        <v>12</v>
      </c>
      <c r="H2107" s="1" t="s">
        <v>13</v>
      </c>
    </row>
    <row r="2108" spans="1:8">
      <c r="A2108" s="1" t="s">
        <v>8041</v>
      </c>
      <c r="B2108" s="1" t="s">
        <v>42</v>
      </c>
      <c r="C2108" s="1" t="s">
        <v>8042</v>
      </c>
      <c r="D2108" s="1" t="s">
        <v>7895</v>
      </c>
      <c r="E2108" s="1" t="s">
        <v>7896</v>
      </c>
      <c r="F2108" s="1" t="s">
        <v>12</v>
      </c>
      <c r="G2108" s="1" t="s">
        <v>8043</v>
      </c>
      <c r="H2108" s="1" t="s">
        <v>13</v>
      </c>
    </row>
    <row r="2109" spans="1:8">
      <c r="A2109" s="1" t="s">
        <v>8044</v>
      </c>
      <c r="B2109" s="1" t="s">
        <v>42</v>
      </c>
      <c r="C2109" s="1" t="s">
        <v>8045</v>
      </c>
      <c r="D2109" s="1" t="s">
        <v>7895</v>
      </c>
      <c r="E2109" s="1" t="s">
        <v>7896</v>
      </c>
      <c r="F2109" s="1" t="s">
        <v>8046</v>
      </c>
      <c r="G2109" s="1" t="s">
        <v>8047</v>
      </c>
      <c r="H2109" s="1" t="s">
        <v>8048</v>
      </c>
    </row>
    <row r="2110" spans="1:8">
      <c r="A2110" s="1" t="s">
        <v>8049</v>
      </c>
      <c r="B2110" s="1" t="s">
        <v>42</v>
      </c>
      <c r="C2110" s="1" t="s">
        <v>8050</v>
      </c>
      <c r="D2110" s="1" t="s">
        <v>7895</v>
      </c>
      <c r="E2110" s="1" t="s">
        <v>7896</v>
      </c>
      <c r="F2110" s="1" t="s">
        <v>8051</v>
      </c>
      <c r="G2110" s="1" t="s">
        <v>8052</v>
      </c>
      <c r="H2110" s="1" t="s">
        <v>8053</v>
      </c>
    </row>
    <row r="2111" spans="1:8">
      <c r="A2111" s="1" t="s">
        <v>8054</v>
      </c>
      <c r="B2111" s="1" t="s">
        <v>127</v>
      </c>
      <c r="C2111" s="1" t="s">
        <v>8055</v>
      </c>
      <c r="D2111" s="1" t="s">
        <v>7895</v>
      </c>
      <c r="E2111" s="1" t="s">
        <v>7896</v>
      </c>
      <c r="F2111" s="1" t="s">
        <v>8056</v>
      </c>
      <c r="G2111" s="1" t="s">
        <v>8057</v>
      </c>
      <c r="H2111" s="1" t="s">
        <v>13</v>
      </c>
    </row>
    <row r="2112" spans="1:8">
      <c r="A2112" s="1" t="s">
        <v>8058</v>
      </c>
      <c r="B2112" s="1" t="s">
        <v>42</v>
      </c>
      <c r="C2112" s="1" t="s">
        <v>8059</v>
      </c>
      <c r="D2112" s="1" t="s">
        <v>7895</v>
      </c>
      <c r="E2112" s="1" t="s">
        <v>7896</v>
      </c>
      <c r="F2112" s="1" t="s">
        <v>8060</v>
      </c>
      <c r="G2112" s="1" t="s">
        <v>12</v>
      </c>
      <c r="H2112" s="1" t="s">
        <v>8061</v>
      </c>
    </row>
    <row r="2113" spans="1:8">
      <c r="A2113" s="1" t="s">
        <v>8062</v>
      </c>
      <c r="B2113" s="1" t="s">
        <v>2422</v>
      </c>
      <c r="C2113" s="1" t="s">
        <v>8063</v>
      </c>
      <c r="D2113" s="1" t="s">
        <v>7895</v>
      </c>
      <c r="E2113" s="1" t="s">
        <v>7896</v>
      </c>
      <c r="F2113" s="1" t="s">
        <v>8064</v>
      </c>
      <c r="G2113" s="1" t="s">
        <v>8065</v>
      </c>
      <c r="H2113" s="1" t="s">
        <v>13</v>
      </c>
    </row>
    <row r="2114" spans="1:8">
      <c r="A2114" s="1" t="s">
        <v>8066</v>
      </c>
      <c r="B2114" s="1" t="s">
        <v>42</v>
      </c>
      <c r="C2114" s="1" t="s">
        <v>8067</v>
      </c>
      <c r="D2114" s="1" t="s">
        <v>7895</v>
      </c>
      <c r="E2114" s="1" t="s">
        <v>7896</v>
      </c>
      <c r="F2114" s="1" t="s">
        <v>8068</v>
      </c>
      <c r="G2114" s="1" t="s">
        <v>8069</v>
      </c>
      <c r="H2114" s="1" t="s">
        <v>13</v>
      </c>
    </row>
    <row r="2115" spans="1:8">
      <c r="A2115" s="1" t="s">
        <v>8070</v>
      </c>
      <c r="B2115" s="1" t="s">
        <v>1718</v>
      </c>
      <c r="C2115" s="1" t="s">
        <v>8071</v>
      </c>
      <c r="D2115" s="1" t="s">
        <v>7895</v>
      </c>
      <c r="E2115" s="1" t="s">
        <v>7896</v>
      </c>
      <c r="F2115" s="1" t="s">
        <v>12</v>
      </c>
      <c r="G2115" s="1" t="s">
        <v>8072</v>
      </c>
      <c r="H2115" s="1" t="s">
        <v>13</v>
      </c>
    </row>
    <row r="2116" spans="1:8">
      <c r="A2116" s="1" t="s">
        <v>8073</v>
      </c>
      <c r="B2116" s="1" t="s">
        <v>42</v>
      </c>
      <c r="C2116" s="1" t="s">
        <v>8074</v>
      </c>
      <c r="D2116" s="1" t="s">
        <v>7895</v>
      </c>
      <c r="E2116" s="1" t="s">
        <v>7896</v>
      </c>
      <c r="F2116" s="1" t="s">
        <v>8075</v>
      </c>
      <c r="G2116" s="1" t="s">
        <v>8076</v>
      </c>
      <c r="H2116" s="1" t="s">
        <v>13</v>
      </c>
    </row>
    <row r="2117" spans="1:8">
      <c r="A2117" s="1" t="s">
        <v>8077</v>
      </c>
      <c r="B2117" s="1" t="s">
        <v>31</v>
      </c>
      <c r="C2117" s="1" t="s">
        <v>8078</v>
      </c>
      <c r="D2117" s="1" t="s">
        <v>7899</v>
      </c>
      <c r="E2117" s="1" t="s">
        <v>7896</v>
      </c>
      <c r="F2117" s="1" t="s">
        <v>8079</v>
      </c>
      <c r="G2117" s="1" t="s">
        <v>8080</v>
      </c>
      <c r="H2117" s="1" t="s">
        <v>8081</v>
      </c>
    </row>
    <row r="2118" spans="1:8">
      <c r="A2118" s="1" t="s">
        <v>8082</v>
      </c>
      <c r="B2118" s="1" t="s">
        <v>8083</v>
      </c>
      <c r="C2118" s="1" t="s">
        <v>8084</v>
      </c>
      <c r="D2118" s="1" t="s">
        <v>7895</v>
      </c>
      <c r="E2118" s="1" t="s">
        <v>7896</v>
      </c>
      <c r="F2118" s="1" t="s">
        <v>8085</v>
      </c>
      <c r="G2118" s="1" t="s">
        <v>8086</v>
      </c>
      <c r="H2118" s="1" t="s">
        <v>13</v>
      </c>
    </row>
    <row r="2119" spans="1:8">
      <c r="A2119" s="1" t="s">
        <v>8087</v>
      </c>
      <c r="B2119" s="1" t="s">
        <v>9</v>
      </c>
      <c r="C2119" s="1" t="s">
        <v>8088</v>
      </c>
      <c r="D2119" s="1" t="s">
        <v>8089</v>
      </c>
      <c r="E2119" s="1" t="s">
        <v>7896</v>
      </c>
      <c r="F2119" s="1" t="s">
        <v>8090</v>
      </c>
      <c r="G2119" s="1" t="s">
        <v>8091</v>
      </c>
      <c r="H2119" s="1" t="s">
        <v>13</v>
      </c>
    </row>
    <row r="2120" spans="1:8">
      <c r="A2120" s="1" t="s">
        <v>8092</v>
      </c>
      <c r="B2120" s="1" t="s">
        <v>9</v>
      </c>
      <c r="C2120" s="1" t="s">
        <v>8093</v>
      </c>
      <c r="D2120" s="1" t="s">
        <v>8094</v>
      </c>
      <c r="E2120" s="1" t="s">
        <v>7896</v>
      </c>
      <c r="F2120" s="1" t="s">
        <v>12</v>
      </c>
      <c r="G2120" s="1" t="s">
        <v>12</v>
      </c>
      <c r="H2120" s="1" t="s">
        <v>13</v>
      </c>
    </row>
    <row r="2121" spans="1:8">
      <c r="A2121" s="1" t="s">
        <v>7863</v>
      </c>
      <c r="B2121" s="1" t="s">
        <v>9</v>
      </c>
      <c r="C2121" s="1" t="s">
        <v>8095</v>
      </c>
      <c r="D2121" s="1" t="s">
        <v>8094</v>
      </c>
      <c r="E2121" s="1" t="s">
        <v>7896</v>
      </c>
      <c r="F2121" s="1" t="s">
        <v>12</v>
      </c>
      <c r="G2121" s="1" t="s">
        <v>8096</v>
      </c>
      <c r="H2121" s="1" t="s">
        <v>13</v>
      </c>
    </row>
    <row r="2122" spans="1:8">
      <c r="A2122" s="1" t="s">
        <v>8097</v>
      </c>
      <c r="B2122" s="1" t="s">
        <v>6077</v>
      </c>
      <c r="C2122" s="1" t="s">
        <v>8098</v>
      </c>
      <c r="D2122" s="1" t="s">
        <v>8099</v>
      </c>
      <c r="E2122" s="1" t="s">
        <v>7896</v>
      </c>
      <c r="F2122" s="1" t="s">
        <v>8100</v>
      </c>
      <c r="G2122" s="1" t="s">
        <v>12</v>
      </c>
      <c r="H2122" s="1" t="s">
        <v>8101</v>
      </c>
    </row>
    <row r="2123" spans="1:8">
      <c r="A2123" s="1" t="s">
        <v>7863</v>
      </c>
      <c r="B2123" s="1" t="s">
        <v>9</v>
      </c>
      <c r="C2123" s="1" t="s">
        <v>8102</v>
      </c>
      <c r="D2123" s="1" t="s">
        <v>8103</v>
      </c>
      <c r="E2123" s="1" t="s">
        <v>7896</v>
      </c>
      <c r="F2123" s="1" t="s">
        <v>7698</v>
      </c>
      <c r="G2123" s="1" t="s">
        <v>8104</v>
      </c>
      <c r="H2123" s="1" t="s">
        <v>13</v>
      </c>
    </row>
    <row r="2124" spans="1:8">
      <c r="A2124" s="1" t="s">
        <v>8105</v>
      </c>
      <c r="B2124" s="1" t="s">
        <v>9</v>
      </c>
      <c r="C2124" s="1" t="s">
        <v>8102</v>
      </c>
      <c r="D2124" s="1" t="s">
        <v>8103</v>
      </c>
      <c r="E2124" s="1" t="s">
        <v>7896</v>
      </c>
      <c r="F2124" s="1" t="s">
        <v>12</v>
      </c>
      <c r="G2124" s="1" t="s">
        <v>12</v>
      </c>
      <c r="H2124" s="1" t="s">
        <v>13</v>
      </c>
    </row>
    <row r="2125" spans="1:8">
      <c r="A2125" s="1" t="s">
        <v>8106</v>
      </c>
      <c r="B2125" s="1" t="s">
        <v>42</v>
      </c>
      <c r="C2125" s="1" t="s">
        <v>8107</v>
      </c>
      <c r="D2125" s="1" t="s">
        <v>8094</v>
      </c>
      <c r="E2125" s="1" t="s">
        <v>7896</v>
      </c>
      <c r="F2125" s="1" t="s">
        <v>8108</v>
      </c>
      <c r="G2125" s="1" t="s">
        <v>8109</v>
      </c>
      <c r="H2125" s="1" t="s">
        <v>8110</v>
      </c>
    </row>
    <row r="2126" spans="1:8">
      <c r="A2126" s="1" t="s">
        <v>8111</v>
      </c>
      <c r="B2126" s="1" t="s">
        <v>9</v>
      </c>
      <c r="C2126" s="1" t="s">
        <v>8112</v>
      </c>
      <c r="D2126" s="1" t="s">
        <v>8113</v>
      </c>
      <c r="E2126" s="1" t="s">
        <v>7896</v>
      </c>
      <c r="F2126" s="1" t="s">
        <v>8114</v>
      </c>
      <c r="G2126" s="1" t="s">
        <v>12</v>
      </c>
      <c r="H2126" s="1" t="s">
        <v>13</v>
      </c>
    </row>
    <row r="2127" spans="1:8">
      <c r="A2127" s="1" t="s">
        <v>8115</v>
      </c>
      <c r="B2127" s="1" t="s">
        <v>9</v>
      </c>
      <c r="C2127" s="1" t="s">
        <v>8116</v>
      </c>
      <c r="D2127" s="1" t="s">
        <v>8113</v>
      </c>
      <c r="E2127" s="1" t="s">
        <v>7896</v>
      </c>
      <c r="F2127" s="1" t="s">
        <v>2615</v>
      </c>
      <c r="G2127" s="1" t="s">
        <v>8117</v>
      </c>
      <c r="H2127" s="1" t="s">
        <v>2617</v>
      </c>
    </row>
    <row r="2128" spans="1:8">
      <c r="A2128" s="1" t="s">
        <v>8118</v>
      </c>
      <c r="B2128" s="1" t="s">
        <v>8119</v>
      </c>
      <c r="C2128" s="1" t="s">
        <v>8120</v>
      </c>
      <c r="D2128" s="1" t="s">
        <v>7895</v>
      </c>
      <c r="E2128" s="1" t="s">
        <v>7896</v>
      </c>
      <c r="F2128" s="1" t="s">
        <v>12</v>
      </c>
      <c r="G2128" s="1" t="s">
        <v>12</v>
      </c>
      <c r="H2128" s="1" t="s">
        <v>13</v>
      </c>
    </row>
    <row r="2129" spans="1:8">
      <c r="A2129" s="1" t="s">
        <v>8121</v>
      </c>
      <c r="B2129" s="1" t="s">
        <v>9</v>
      </c>
      <c r="C2129" s="1" t="s">
        <v>8122</v>
      </c>
      <c r="D2129" s="1" t="s">
        <v>8123</v>
      </c>
      <c r="E2129" s="1" t="s">
        <v>7896</v>
      </c>
      <c r="F2129" s="1" t="s">
        <v>8124</v>
      </c>
      <c r="G2129" s="1" t="s">
        <v>12</v>
      </c>
      <c r="H2129" s="1" t="s">
        <v>8125</v>
      </c>
    </row>
    <row r="2130" spans="1:8">
      <c r="A2130" s="1" t="s">
        <v>7863</v>
      </c>
      <c r="B2130" s="1" t="s">
        <v>9</v>
      </c>
      <c r="C2130" s="1" t="s">
        <v>8126</v>
      </c>
      <c r="D2130" s="1" t="s">
        <v>8113</v>
      </c>
      <c r="E2130" s="1" t="s">
        <v>7896</v>
      </c>
      <c r="F2130" s="1" t="s">
        <v>7698</v>
      </c>
      <c r="G2130" s="1" t="s">
        <v>8127</v>
      </c>
      <c r="H2130" s="1" t="s">
        <v>13</v>
      </c>
    </row>
    <row r="2131" spans="1:8">
      <c r="A2131" s="1" t="s">
        <v>8128</v>
      </c>
      <c r="B2131" s="1" t="s">
        <v>9</v>
      </c>
      <c r="C2131" s="1" t="s">
        <v>8129</v>
      </c>
      <c r="D2131" s="1" t="s">
        <v>8130</v>
      </c>
      <c r="E2131" s="1" t="s">
        <v>7896</v>
      </c>
      <c r="F2131" s="1" t="s">
        <v>12</v>
      </c>
      <c r="G2131" s="1" t="s">
        <v>8131</v>
      </c>
      <c r="H2131" s="1" t="s">
        <v>13</v>
      </c>
    </row>
    <row r="2132" spans="1:8">
      <c r="A2132" s="1" t="s">
        <v>8132</v>
      </c>
      <c r="B2132" s="1" t="s">
        <v>742</v>
      </c>
      <c r="C2132" s="1" t="s">
        <v>8133</v>
      </c>
      <c r="D2132" s="1" t="s">
        <v>8094</v>
      </c>
      <c r="E2132" s="1" t="s">
        <v>7896</v>
      </c>
      <c r="F2132" s="1" t="s">
        <v>8134</v>
      </c>
      <c r="G2132" s="1" t="s">
        <v>8135</v>
      </c>
      <c r="H2132" s="1" t="s">
        <v>13</v>
      </c>
    </row>
    <row r="2133" spans="1:8">
      <c r="A2133" s="1" t="s">
        <v>8136</v>
      </c>
      <c r="B2133" s="1" t="s">
        <v>37</v>
      </c>
      <c r="C2133" s="1" t="s">
        <v>8137</v>
      </c>
      <c r="D2133" s="1" t="s">
        <v>8113</v>
      </c>
      <c r="E2133" s="1" t="s">
        <v>7896</v>
      </c>
      <c r="F2133" s="1" t="s">
        <v>12</v>
      </c>
      <c r="G2133" s="1" t="s">
        <v>8138</v>
      </c>
      <c r="H2133" s="1" t="s">
        <v>13</v>
      </c>
    </row>
    <row r="2134" spans="1:8">
      <c r="A2134" s="1" t="s">
        <v>8139</v>
      </c>
      <c r="B2134" s="1" t="s">
        <v>8140</v>
      </c>
      <c r="C2134" s="1" t="s">
        <v>8141</v>
      </c>
      <c r="D2134" s="1" t="s">
        <v>8142</v>
      </c>
      <c r="E2134" s="1" t="s">
        <v>7896</v>
      </c>
      <c r="F2134" s="1" t="s">
        <v>12</v>
      </c>
      <c r="G2134" s="1" t="s">
        <v>8143</v>
      </c>
      <c r="H2134" s="1" t="s">
        <v>13</v>
      </c>
    </row>
    <row r="2135" spans="1:8">
      <c r="A2135" s="1" t="s">
        <v>7696</v>
      </c>
      <c r="B2135" s="1" t="s">
        <v>9</v>
      </c>
      <c r="C2135" s="1" t="s">
        <v>8144</v>
      </c>
      <c r="D2135" s="1" t="s">
        <v>8113</v>
      </c>
      <c r="E2135" s="1" t="s">
        <v>7896</v>
      </c>
      <c r="F2135" s="1" t="s">
        <v>12</v>
      </c>
      <c r="G2135" s="1" t="s">
        <v>12</v>
      </c>
      <c r="H2135" s="1" t="s">
        <v>13</v>
      </c>
    </row>
    <row r="2136" spans="1:8">
      <c r="A2136" s="1" t="s">
        <v>8145</v>
      </c>
      <c r="B2136" s="1" t="s">
        <v>68</v>
      </c>
      <c r="C2136" s="1" t="s">
        <v>8146</v>
      </c>
      <c r="D2136" s="1" t="s">
        <v>8147</v>
      </c>
      <c r="E2136" s="1" t="s">
        <v>7896</v>
      </c>
      <c r="F2136" s="1" t="s">
        <v>8148</v>
      </c>
      <c r="G2136" s="1" t="s">
        <v>8149</v>
      </c>
      <c r="H2136" s="1" t="s">
        <v>8150</v>
      </c>
    </row>
    <row r="2137" spans="1:8">
      <c r="A2137" s="1" t="s">
        <v>8151</v>
      </c>
      <c r="B2137" s="1" t="s">
        <v>9</v>
      </c>
      <c r="C2137" s="1" t="s">
        <v>8152</v>
      </c>
      <c r="D2137" s="1" t="s">
        <v>8113</v>
      </c>
      <c r="E2137" s="1" t="s">
        <v>7896</v>
      </c>
      <c r="F2137" s="1" t="s">
        <v>8153</v>
      </c>
      <c r="G2137" s="1" t="s">
        <v>8154</v>
      </c>
      <c r="H2137" s="1" t="s">
        <v>8155</v>
      </c>
    </row>
    <row r="2138" spans="1:8">
      <c r="A2138" s="1" t="s">
        <v>8156</v>
      </c>
      <c r="B2138" s="1" t="s">
        <v>255</v>
      </c>
      <c r="C2138" s="1" t="s">
        <v>8157</v>
      </c>
      <c r="D2138" s="1" t="s">
        <v>8103</v>
      </c>
      <c r="E2138" s="1" t="s">
        <v>7896</v>
      </c>
      <c r="F2138" s="1" t="s">
        <v>145</v>
      </c>
      <c r="G2138" s="1" t="s">
        <v>8158</v>
      </c>
      <c r="H2138" s="1" t="s">
        <v>147</v>
      </c>
    </row>
    <row r="2139" spans="1:8">
      <c r="A2139" s="1" t="s">
        <v>8159</v>
      </c>
      <c r="B2139" s="1" t="s">
        <v>9</v>
      </c>
      <c r="C2139" s="1" t="s">
        <v>8160</v>
      </c>
      <c r="D2139" s="1" t="s">
        <v>8130</v>
      </c>
      <c r="E2139" s="1" t="s">
        <v>7896</v>
      </c>
      <c r="F2139" s="1" t="s">
        <v>12</v>
      </c>
      <c r="G2139" s="1" t="s">
        <v>8161</v>
      </c>
      <c r="H2139" s="1" t="s">
        <v>13</v>
      </c>
    </row>
    <row r="2140" spans="1:8">
      <c r="A2140" s="1" t="s">
        <v>1011</v>
      </c>
      <c r="B2140" s="1" t="s">
        <v>9</v>
      </c>
      <c r="C2140" s="1" t="s">
        <v>8162</v>
      </c>
      <c r="D2140" s="1" t="s">
        <v>8103</v>
      </c>
      <c r="E2140" s="1" t="s">
        <v>7896</v>
      </c>
      <c r="F2140" s="1" t="s">
        <v>47</v>
      </c>
      <c r="G2140" s="1" t="s">
        <v>8163</v>
      </c>
      <c r="H2140" s="1" t="s">
        <v>49</v>
      </c>
    </row>
    <row r="2141" spans="1:8">
      <c r="A2141" s="1" t="s">
        <v>8164</v>
      </c>
      <c r="B2141" s="1" t="s">
        <v>3721</v>
      </c>
      <c r="C2141" s="1" t="s">
        <v>8165</v>
      </c>
      <c r="D2141" s="1" t="s">
        <v>8130</v>
      </c>
      <c r="E2141" s="1" t="s">
        <v>7896</v>
      </c>
      <c r="F2141" s="1" t="s">
        <v>12</v>
      </c>
      <c r="G2141" s="1" t="s">
        <v>12</v>
      </c>
      <c r="H2141" s="1" t="s">
        <v>13</v>
      </c>
    </row>
    <row r="2142" spans="1:8">
      <c r="A2142" s="1" t="s">
        <v>8166</v>
      </c>
      <c r="B2142" s="1" t="s">
        <v>9</v>
      </c>
      <c r="C2142" s="1" t="s">
        <v>8167</v>
      </c>
      <c r="D2142" s="1" t="s">
        <v>8168</v>
      </c>
      <c r="E2142" s="1" t="s">
        <v>7896</v>
      </c>
      <c r="F2142" s="1" t="s">
        <v>8169</v>
      </c>
      <c r="G2142" s="1" t="s">
        <v>8170</v>
      </c>
      <c r="H2142" s="1" t="s">
        <v>8171</v>
      </c>
    </row>
    <row r="2143" spans="1:8">
      <c r="A2143" s="1" t="s">
        <v>8172</v>
      </c>
      <c r="B2143" s="1" t="s">
        <v>42</v>
      </c>
      <c r="C2143" s="1" t="s">
        <v>8173</v>
      </c>
      <c r="D2143" s="1" t="s">
        <v>8094</v>
      </c>
      <c r="E2143" s="1" t="s">
        <v>7896</v>
      </c>
      <c r="F2143" s="1" t="s">
        <v>8174</v>
      </c>
      <c r="G2143" s="1" t="s">
        <v>8175</v>
      </c>
      <c r="H2143" s="1" t="s">
        <v>8110</v>
      </c>
    </row>
    <row r="2144" spans="1:8">
      <c r="A2144" s="1" t="s">
        <v>8176</v>
      </c>
      <c r="B2144" s="1" t="s">
        <v>9</v>
      </c>
      <c r="C2144" s="1" t="s">
        <v>8177</v>
      </c>
      <c r="D2144" s="1" t="s">
        <v>8178</v>
      </c>
      <c r="E2144" s="1" t="s">
        <v>7896</v>
      </c>
      <c r="F2144" s="1" t="s">
        <v>8179</v>
      </c>
      <c r="G2144" s="1" t="s">
        <v>8180</v>
      </c>
      <c r="H2144" s="1" t="s">
        <v>13</v>
      </c>
    </row>
    <row r="2145" spans="1:8">
      <c r="A2145" s="1" t="s">
        <v>8181</v>
      </c>
      <c r="B2145" s="1" t="s">
        <v>765</v>
      </c>
      <c r="C2145" s="1" t="s">
        <v>8182</v>
      </c>
      <c r="D2145" s="1" t="s">
        <v>8103</v>
      </c>
      <c r="E2145" s="1" t="s">
        <v>7896</v>
      </c>
      <c r="F2145" s="1" t="s">
        <v>8183</v>
      </c>
      <c r="G2145" s="1" t="s">
        <v>8184</v>
      </c>
      <c r="H2145" s="1" t="s">
        <v>8185</v>
      </c>
    </row>
    <row r="2146" spans="1:8">
      <c r="A2146" s="1" t="s">
        <v>8186</v>
      </c>
      <c r="B2146" s="1" t="s">
        <v>9</v>
      </c>
      <c r="C2146" s="1" t="s">
        <v>8187</v>
      </c>
      <c r="D2146" s="1" t="s">
        <v>8168</v>
      </c>
      <c r="E2146" s="1" t="s">
        <v>7896</v>
      </c>
      <c r="F2146" s="1" t="s">
        <v>8188</v>
      </c>
      <c r="G2146" s="1" t="s">
        <v>7734</v>
      </c>
      <c r="H2146" s="1" t="s">
        <v>13</v>
      </c>
    </row>
    <row r="2147" spans="1:8">
      <c r="A2147" s="1" t="s">
        <v>7863</v>
      </c>
      <c r="B2147" s="1" t="s">
        <v>9</v>
      </c>
      <c r="C2147" s="1" t="s">
        <v>8189</v>
      </c>
      <c r="D2147" s="1" t="s">
        <v>8190</v>
      </c>
      <c r="E2147" s="1" t="s">
        <v>7896</v>
      </c>
      <c r="F2147" s="1" t="s">
        <v>12</v>
      </c>
      <c r="G2147" s="1" t="s">
        <v>8191</v>
      </c>
      <c r="H2147" s="1" t="s">
        <v>13</v>
      </c>
    </row>
    <row r="2148" spans="1:8">
      <c r="A2148" s="1" t="s">
        <v>8192</v>
      </c>
      <c r="B2148" s="1" t="s">
        <v>9</v>
      </c>
      <c r="C2148" s="1" t="s">
        <v>8193</v>
      </c>
      <c r="D2148" s="1" t="s">
        <v>8168</v>
      </c>
      <c r="E2148" s="1" t="s">
        <v>7896</v>
      </c>
      <c r="F2148" s="1" t="s">
        <v>8194</v>
      </c>
      <c r="G2148" s="1" t="s">
        <v>8195</v>
      </c>
      <c r="H2148" s="1" t="s">
        <v>13</v>
      </c>
    </row>
    <row r="2149" spans="1:8">
      <c r="A2149" s="1" t="s">
        <v>8196</v>
      </c>
      <c r="B2149" s="1" t="s">
        <v>68</v>
      </c>
      <c r="C2149" s="1" t="s">
        <v>8197</v>
      </c>
      <c r="D2149" s="1" t="s">
        <v>8094</v>
      </c>
      <c r="E2149" s="1" t="s">
        <v>7896</v>
      </c>
      <c r="F2149" s="1" t="s">
        <v>12</v>
      </c>
      <c r="G2149" s="1" t="s">
        <v>12</v>
      </c>
      <c r="H2149" s="1" t="s">
        <v>13</v>
      </c>
    </row>
    <row r="2150" spans="1:8">
      <c r="A2150" s="1" t="s">
        <v>8198</v>
      </c>
      <c r="B2150" s="1" t="s">
        <v>9</v>
      </c>
      <c r="C2150" s="1" t="s">
        <v>8199</v>
      </c>
      <c r="D2150" s="1" t="s">
        <v>8168</v>
      </c>
      <c r="E2150" s="1" t="s">
        <v>7896</v>
      </c>
      <c r="F2150" s="1" t="s">
        <v>8200</v>
      </c>
      <c r="G2150" s="1" t="s">
        <v>8201</v>
      </c>
      <c r="H2150" s="1" t="s">
        <v>8202</v>
      </c>
    </row>
    <row r="2151" spans="1:8">
      <c r="A2151" s="1" t="s">
        <v>8203</v>
      </c>
      <c r="B2151" s="1" t="s">
        <v>127</v>
      </c>
      <c r="C2151" s="1" t="s">
        <v>8204</v>
      </c>
      <c r="D2151" s="1" t="s">
        <v>8168</v>
      </c>
      <c r="E2151" s="1" t="s">
        <v>7896</v>
      </c>
      <c r="F2151" s="1" t="s">
        <v>8205</v>
      </c>
      <c r="G2151" s="1" t="s">
        <v>8206</v>
      </c>
      <c r="H2151" s="1" t="s">
        <v>13</v>
      </c>
    </row>
    <row r="2152" spans="1:8">
      <c r="A2152" s="1" t="s">
        <v>8207</v>
      </c>
      <c r="B2152" s="1" t="s">
        <v>8208</v>
      </c>
      <c r="C2152" s="1" t="s">
        <v>8209</v>
      </c>
      <c r="D2152" s="1" t="s">
        <v>8103</v>
      </c>
      <c r="E2152" s="1" t="s">
        <v>7896</v>
      </c>
      <c r="F2152" s="1" t="s">
        <v>8210</v>
      </c>
      <c r="G2152" s="1" t="s">
        <v>8211</v>
      </c>
      <c r="H2152" s="1" t="s">
        <v>8212</v>
      </c>
    </row>
    <row r="2153" spans="1:8">
      <c r="A2153" s="1" t="s">
        <v>8213</v>
      </c>
      <c r="B2153" s="1" t="s">
        <v>68</v>
      </c>
      <c r="C2153" s="1" t="s">
        <v>8214</v>
      </c>
      <c r="D2153" s="1" t="s">
        <v>4256</v>
      </c>
      <c r="E2153" s="1" t="s">
        <v>4256</v>
      </c>
      <c r="F2153" s="1" t="s">
        <v>8215</v>
      </c>
      <c r="G2153" s="1" t="s">
        <v>8216</v>
      </c>
      <c r="H2153" s="1" t="s">
        <v>13</v>
      </c>
    </row>
    <row r="2154" spans="1:8">
      <c r="A2154" s="1" t="s">
        <v>8217</v>
      </c>
      <c r="B2154" s="1" t="s">
        <v>9</v>
      </c>
      <c r="C2154" s="1" t="s">
        <v>8218</v>
      </c>
      <c r="D2154" s="1" t="s">
        <v>4256</v>
      </c>
      <c r="E2154" s="1" t="s">
        <v>4256</v>
      </c>
      <c r="F2154" s="1" t="s">
        <v>12</v>
      </c>
      <c r="G2154" s="1" t="s">
        <v>8219</v>
      </c>
      <c r="H2154" s="1" t="s">
        <v>13</v>
      </c>
    </row>
    <row r="2155" spans="1:8">
      <c r="A2155" s="1" t="s">
        <v>1495</v>
      </c>
      <c r="B2155" s="1" t="s">
        <v>9</v>
      </c>
      <c r="C2155" s="1" t="s">
        <v>8220</v>
      </c>
      <c r="D2155" s="1" t="s">
        <v>4256</v>
      </c>
      <c r="E2155" s="1" t="s">
        <v>4256</v>
      </c>
      <c r="F2155" s="1" t="s">
        <v>47</v>
      </c>
      <c r="G2155" s="1" t="s">
        <v>8221</v>
      </c>
      <c r="H2155" s="1" t="s">
        <v>49</v>
      </c>
    </row>
    <row r="2156" spans="1:8">
      <c r="A2156" s="1" t="s">
        <v>8222</v>
      </c>
      <c r="B2156" s="1" t="s">
        <v>9</v>
      </c>
      <c r="C2156" s="1" t="s">
        <v>8223</v>
      </c>
      <c r="D2156" s="1" t="s">
        <v>4256</v>
      </c>
      <c r="E2156" s="1" t="s">
        <v>4256</v>
      </c>
      <c r="F2156" s="1" t="s">
        <v>8224</v>
      </c>
      <c r="G2156" s="1" t="s">
        <v>8225</v>
      </c>
      <c r="H2156" s="1" t="s">
        <v>8226</v>
      </c>
    </row>
    <row r="2157" spans="1:8">
      <c r="A2157" s="1" t="s">
        <v>7696</v>
      </c>
      <c r="B2157" s="1" t="s">
        <v>9</v>
      </c>
      <c r="C2157" s="1" t="s">
        <v>8227</v>
      </c>
      <c r="D2157" s="1" t="s">
        <v>4256</v>
      </c>
      <c r="E2157" s="1" t="s">
        <v>4256</v>
      </c>
      <c r="F2157" s="1" t="s">
        <v>7698</v>
      </c>
      <c r="G2157" s="1" t="s">
        <v>8228</v>
      </c>
      <c r="H2157" s="1" t="s">
        <v>13</v>
      </c>
    </row>
    <row r="2158" spans="1:8">
      <c r="A2158" s="1" t="s">
        <v>7863</v>
      </c>
      <c r="B2158" s="1" t="s">
        <v>9</v>
      </c>
      <c r="C2158" s="1" t="s">
        <v>8229</v>
      </c>
      <c r="D2158" s="1" t="s">
        <v>4256</v>
      </c>
      <c r="E2158" s="1" t="s">
        <v>4256</v>
      </c>
      <c r="F2158" s="1" t="s">
        <v>12</v>
      </c>
      <c r="G2158" s="1" t="s">
        <v>12</v>
      </c>
      <c r="H2158" s="1" t="s">
        <v>13</v>
      </c>
    </row>
    <row r="2159" spans="1:8">
      <c r="A2159" s="1" t="s">
        <v>7863</v>
      </c>
      <c r="B2159" s="1" t="s">
        <v>9</v>
      </c>
      <c r="C2159" s="1" t="s">
        <v>8230</v>
      </c>
      <c r="D2159" s="1" t="s">
        <v>4256</v>
      </c>
      <c r="E2159" s="1" t="s">
        <v>4256</v>
      </c>
      <c r="F2159" s="1" t="s">
        <v>12</v>
      </c>
      <c r="G2159" s="1" t="s">
        <v>8231</v>
      </c>
      <c r="H2159" s="1" t="s">
        <v>13</v>
      </c>
    </row>
    <row r="2160" spans="1:8">
      <c r="A2160" s="1" t="s">
        <v>8232</v>
      </c>
      <c r="B2160" s="1" t="s">
        <v>9</v>
      </c>
      <c r="C2160" s="1" t="s">
        <v>8233</v>
      </c>
      <c r="D2160" s="1" t="s">
        <v>4256</v>
      </c>
      <c r="E2160" s="1" t="s">
        <v>4256</v>
      </c>
      <c r="F2160" s="1" t="s">
        <v>12</v>
      </c>
      <c r="G2160" s="1" t="s">
        <v>8234</v>
      </c>
      <c r="H2160" s="1" t="s">
        <v>13</v>
      </c>
    </row>
    <row r="2161" spans="1:8">
      <c r="A2161" s="1" t="s">
        <v>8235</v>
      </c>
      <c r="B2161" s="1" t="s">
        <v>9</v>
      </c>
      <c r="C2161" s="1" t="s">
        <v>8236</v>
      </c>
      <c r="D2161" s="1" t="s">
        <v>4256</v>
      </c>
      <c r="E2161" s="1" t="s">
        <v>4256</v>
      </c>
      <c r="F2161" s="1" t="s">
        <v>12</v>
      </c>
      <c r="G2161" s="1" t="s">
        <v>12</v>
      </c>
      <c r="H2161" s="1" t="s">
        <v>13</v>
      </c>
    </row>
    <row r="2162" spans="1:8">
      <c r="A2162" s="1" t="s">
        <v>8237</v>
      </c>
      <c r="B2162" s="1" t="s">
        <v>68</v>
      </c>
      <c r="C2162" s="1" t="s">
        <v>8238</v>
      </c>
      <c r="D2162" s="1" t="s">
        <v>4256</v>
      </c>
      <c r="E2162" s="1" t="s">
        <v>4256</v>
      </c>
      <c r="F2162" s="1" t="s">
        <v>8134</v>
      </c>
      <c r="G2162" s="1" t="s">
        <v>8239</v>
      </c>
      <c r="H2162" s="1" t="s">
        <v>13</v>
      </c>
    </row>
    <row r="2163" spans="1:8">
      <c r="A2163" s="1" t="s">
        <v>8240</v>
      </c>
      <c r="B2163" s="1" t="s">
        <v>329</v>
      </c>
      <c r="C2163" s="1" t="s">
        <v>8241</v>
      </c>
      <c r="D2163" s="1" t="s">
        <v>4256</v>
      </c>
      <c r="E2163" s="1" t="s">
        <v>4256</v>
      </c>
      <c r="F2163" s="1" t="s">
        <v>8242</v>
      </c>
      <c r="G2163" s="1" t="s">
        <v>8243</v>
      </c>
      <c r="H2163" s="1" t="s">
        <v>1227</v>
      </c>
    </row>
    <row r="2164" spans="1:8">
      <c r="A2164" s="1" t="s">
        <v>8244</v>
      </c>
      <c r="B2164" s="1" t="s">
        <v>451</v>
      </c>
      <c r="C2164" s="1" t="s">
        <v>8245</v>
      </c>
      <c r="D2164" s="1" t="s">
        <v>8246</v>
      </c>
      <c r="E2164" s="1" t="s">
        <v>4256</v>
      </c>
      <c r="F2164" s="1" t="s">
        <v>12</v>
      </c>
      <c r="G2164" s="1" t="s">
        <v>8247</v>
      </c>
      <c r="H2164" s="1" t="s">
        <v>13</v>
      </c>
    </row>
    <row r="2165" spans="1:8">
      <c r="A2165" s="1" t="s">
        <v>8248</v>
      </c>
      <c r="B2165" s="1" t="s">
        <v>68</v>
      </c>
      <c r="C2165" s="1" t="s">
        <v>8249</v>
      </c>
      <c r="D2165" s="1" t="s">
        <v>4256</v>
      </c>
      <c r="E2165" s="1" t="s">
        <v>4256</v>
      </c>
      <c r="F2165" s="1" t="s">
        <v>8250</v>
      </c>
      <c r="G2165" s="1" t="s">
        <v>8251</v>
      </c>
      <c r="H2165" s="1" t="s">
        <v>8252</v>
      </c>
    </row>
    <row r="2166" spans="1:8">
      <c r="A2166" s="1" t="s">
        <v>8253</v>
      </c>
      <c r="B2166" s="1" t="s">
        <v>68</v>
      </c>
      <c r="C2166" s="1" t="s">
        <v>8254</v>
      </c>
      <c r="D2166" s="1" t="s">
        <v>4256</v>
      </c>
      <c r="E2166" s="1" t="s">
        <v>4256</v>
      </c>
      <c r="F2166" s="1" t="s">
        <v>12</v>
      </c>
      <c r="G2166" s="1" t="s">
        <v>8255</v>
      </c>
      <c r="H2166" s="1" t="s">
        <v>13</v>
      </c>
    </row>
    <row r="2167" spans="1:8">
      <c r="A2167" s="1" t="s">
        <v>8256</v>
      </c>
      <c r="B2167" s="1" t="s">
        <v>255</v>
      </c>
      <c r="C2167" s="1" t="s">
        <v>8257</v>
      </c>
      <c r="D2167" s="1" t="s">
        <v>4256</v>
      </c>
      <c r="E2167" s="1" t="s">
        <v>4256</v>
      </c>
      <c r="F2167" s="1" t="s">
        <v>145</v>
      </c>
      <c r="G2167" s="1" t="s">
        <v>8258</v>
      </c>
      <c r="H2167" s="1" t="s">
        <v>147</v>
      </c>
    </row>
    <row r="2168" spans="1:8">
      <c r="A2168" s="1" t="s">
        <v>8259</v>
      </c>
      <c r="B2168" s="1" t="s">
        <v>1610</v>
      </c>
      <c r="C2168" s="1" t="s">
        <v>8260</v>
      </c>
      <c r="D2168" s="1" t="s">
        <v>4256</v>
      </c>
      <c r="E2168" s="1" t="s">
        <v>4256</v>
      </c>
      <c r="F2168" s="1" t="s">
        <v>12</v>
      </c>
      <c r="G2168" s="1" t="s">
        <v>8261</v>
      </c>
      <c r="H2168" s="1" t="s">
        <v>13</v>
      </c>
    </row>
    <row r="2169" spans="1:8">
      <c r="A2169" s="1" t="s">
        <v>8262</v>
      </c>
      <c r="B2169" s="1" t="s">
        <v>31</v>
      </c>
      <c r="C2169" s="1" t="s">
        <v>8263</v>
      </c>
      <c r="D2169" s="1" t="s">
        <v>4256</v>
      </c>
      <c r="E2169" s="1" t="s">
        <v>4256</v>
      </c>
      <c r="F2169" s="1" t="s">
        <v>12</v>
      </c>
      <c r="G2169" s="1" t="s">
        <v>8264</v>
      </c>
      <c r="H2169" s="1" t="s">
        <v>13</v>
      </c>
    </row>
    <row r="2170" spans="1:8">
      <c r="A2170" s="1" t="s">
        <v>8265</v>
      </c>
      <c r="B2170" s="1" t="s">
        <v>127</v>
      </c>
      <c r="C2170" s="1" t="s">
        <v>8266</v>
      </c>
      <c r="D2170" s="1" t="s">
        <v>4256</v>
      </c>
      <c r="E2170" s="1" t="s">
        <v>4256</v>
      </c>
      <c r="F2170" s="1" t="s">
        <v>8267</v>
      </c>
      <c r="G2170" s="1" t="s">
        <v>8268</v>
      </c>
      <c r="H2170" s="1" t="s">
        <v>8269</v>
      </c>
    </row>
    <row r="2171" spans="1:8">
      <c r="A2171" s="1" t="s">
        <v>8270</v>
      </c>
      <c r="B2171" s="1" t="s">
        <v>68</v>
      </c>
      <c r="C2171" s="1" t="s">
        <v>8271</v>
      </c>
      <c r="D2171" s="1" t="s">
        <v>4256</v>
      </c>
      <c r="E2171" s="1" t="s">
        <v>4256</v>
      </c>
      <c r="F2171" s="1" t="s">
        <v>7934</v>
      </c>
      <c r="G2171" s="1" t="s">
        <v>8272</v>
      </c>
      <c r="H2171" s="1" t="s">
        <v>7936</v>
      </c>
    </row>
    <row r="2172" spans="1:8">
      <c r="A2172" s="1" t="s">
        <v>8273</v>
      </c>
      <c r="B2172" s="1" t="s">
        <v>42</v>
      </c>
      <c r="C2172" s="1" t="s">
        <v>8274</v>
      </c>
      <c r="D2172" s="1" t="s">
        <v>4256</v>
      </c>
      <c r="E2172" s="1" t="s">
        <v>4256</v>
      </c>
      <c r="F2172" s="1" t="s">
        <v>12</v>
      </c>
      <c r="G2172" s="1" t="s">
        <v>12</v>
      </c>
      <c r="H2172" s="1" t="s">
        <v>13</v>
      </c>
    </row>
    <row r="2173" spans="1:8">
      <c r="A2173" s="1" t="s">
        <v>8275</v>
      </c>
      <c r="B2173" s="1" t="s">
        <v>68</v>
      </c>
      <c r="C2173" s="1" t="s">
        <v>8276</v>
      </c>
      <c r="D2173" s="1" t="s">
        <v>4256</v>
      </c>
      <c r="E2173" s="1" t="s">
        <v>4256</v>
      </c>
      <c r="F2173" s="1" t="s">
        <v>1156</v>
      </c>
      <c r="G2173" s="1" t="s">
        <v>8277</v>
      </c>
      <c r="H2173" s="1" t="s">
        <v>1158</v>
      </c>
    </row>
    <row r="2174" spans="1:8">
      <c r="A2174" s="1" t="s">
        <v>8278</v>
      </c>
      <c r="B2174" s="1" t="s">
        <v>104</v>
      </c>
      <c r="C2174" s="1" t="s">
        <v>8279</v>
      </c>
      <c r="D2174" s="1" t="s">
        <v>4256</v>
      </c>
      <c r="E2174" s="1" t="s">
        <v>4256</v>
      </c>
      <c r="F2174" s="1" t="s">
        <v>12</v>
      </c>
      <c r="G2174" s="1" t="s">
        <v>8280</v>
      </c>
      <c r="H2174" s="1" t="s">
        <v>13</v>
      </c>
    </row>
    <row r="2175" spans="1:8">
      <c r="A2175" s="1" t="s">
        <v>8281</v>
      </c>
      <c r="B2175" s="1" t="s">
        <v>42</v>
      </c>
      <c r="C2175" s="1" t="s">
        <v>8282</v>
      </c>
      <c r="D2175" s="1" t="s">
        <v>4256</v>
      </c>
      <c r="E2175" s="1" t="s">
        <v>4256</v>
      </c>
      <c r="F2175" s="1" t="s">
        <v>3894</v>
      </c>
      <c r="G2175" s="1" t="s">
        <v>8283</v>
      </c>
      <c r="H2175" s="1" t="s">
        <v>3896</v>
      </c>
    </row>
    <row r="2176" spans="1:8">
      <c r="A2176" s="1" t="s">
        <v>8284</v>
      </c>
      <c r="B2176" s="1" t="s">
        <v>198</v>
      </c>
      <c r="C2176" s="1" t="s">
        <v>8285</v>
      </c>
      <c r="D2176" s="1" t="s">
        <v>4256</v>
      </c>
      <c r="E2176" s="1" t="s">
        <v>4256</v>
      </c>
      <c r="F2176" s="1" t="s">
        <v>8286</v>
      </c>
      <c r="G2176" s="1" t="s">
        <v>8287</v>
      </c>
      <c r="H2176" s="1" t="s">
        <v>13</v>
      </c>
    </row>
    <row r="2177" spans="1:8">
      <c r="A2177" s="1" t="s">
        <v>154</v>
      </c>
      <c r="B2177" s="1" t="s">
        <v>104</v>
      </c>
      <c r="C2177" s="1" t="s">
        <v>8288</v>
      </c>
      <c r="D2177" s="1" t="s">
        <v>4256</v>
      </c>
      <c r="E2177" s="1" t="s">
        <v>4256</v>
      </c>
      <c r="F2177" s="1" t="s">
        <v>156</v>
      </c>
      <c r="G2177" s="1" t="s">
        <v>8289</v>
      </c>
      <c r="H2177" s="1" t="s">
        <v>158</v>
      </c>
    </row>
    <row r="2178" spans="1:8">
      <c r="A2178" s="1" t="s">
        <v>8290</v>
      </c>
      <c r="B2178" s="1" t="s">
        <v>42</v>
      </c>
      <c r="C2178" s="1" t="s">
        <v>8245</v>
      </c>
      <c r="D2178" s="1" t="s">
        <v>4256</v>
      </c>
      <c r="E2178" s="1" t="s">
        <v>4256</v>
      </c>
      <c r="F2178" s="1" t="s">
        <v>12</v>
      </c>
      <c r="G2178" s="1" t="s">
        <v>8291</v>
      </c>
      <c r="H2178" s="1" t="s">
        <v>13</v>
      </c>
    </row>
    <row r="2179" spans="1:8">
      <c r="A2179" s="1" t="s">
        <v>432</v>
      </c>
      <c r="B2179" s="1" t="s">
        <v>37</v>
      </c>
      <c r="C2179" s="1" t="s">
        <v>8292</v>
      </c>
      <c r="D2179" s="1" t="s">
        <v>4256</v>
      </c>
      <c r="E2179" s="1" t="s">
        <v>4256</v>
      </c>
      <c r="F2179" s="1" t="s">
        <v>89</v>
      </c>
      <c r="G2179" s="1" t="s">
        <v>8293</v>
      </c>
      <c r="H2179" s="1" t="s">
        <v>91</v>
      </c>
    </row>
    <row r="2180" spans="1:8">
      <c r="A2180" s="1" t="s">
        <v>8294</v>
      </c>
      <c r="B2180" s="1" t="s">
        <v>1114</v>
      </c>
      <c r="C2180" s="1" t="s">
        <v>8295</v>
      </c>
      <c r="D2180" s="1" t="s">
        <v>4256</v>
      </c>
      <c r="E2180" s="1" t="s">
        <v>4256</v>
      </c>
      <c r="F2180" s="1" t="s">
        <v>12</v>
      </c>
      <c r="G2180" s="1" t="s">
        <v>8296</v>
      </c>
      <c r="H2180" s="1" t="s">
        <v>13</v>
      </c>
    </row>
    <row r="2181" spans="1:8">
      <c r="A2181" s="1" t="s">
        <v>8297</v>
      </c>
      <c r="B2181" s="1" t="s">
        <v>742</v>
      </c>
      <c r="C2181" s="1" t="s">
        <v>8298</v>
      </c>
      <c r="D2181" s="1" t="s">
        <v>4256</v>
      </c>
      <c r="E2181" s="1" t="s">
        <v>4256</v>
      </c>
      <c r="F2181" s="1" t="s">
        <v>8134</v>
      </c>
      <c r="G2181" s="1" t="s">
        <v>8239</v>
      </c>
      <c r="H2181" s="1" t="s">
        <v>13</v>
      </c>
    </row>
    <row r="2182" spans="1:8">
      <c r="A2182" s="1" t="s">
        <v>8299</v>
      </c>
      <c r="B2182" s="1" t="s">
        <v>198</v>
      </c>
      <c r="C2182" s="1" t="s">
        <v>8300</v>
      </c>
      <c r="D2182" s="1" t="s">
        <v>4256</v>
      </c>
      <c r="E2182" s="1" t="s">
        <v>4256</v>
      </c>
      <c r="F2182" s="1" t="s">
        <v>2406</v>
      </c>
      <c r="G2182" s="1" t="s">
        <v>8301</v>
      </c>
      <c r="H2182" s="1" t="s">
        <v>2300</v>
      </c>
    </row>
    <row r="2183" spans="1:8">
      <c r="A2183" s="1" t="s">
        <v>8302</v>
      </c>
      <c r="B2183" s="1" t="s">
        <v>198</v>
      </c>
      <c r="C2183" s="1" t="s">
        <v>8303</v>
      </c>
      <c r="D2183" s="1" t="s">
        <v>4256</v>
      </c>
      <c r="E2183" s="1" t="s">
        <v>4256</v>
      </c>
      <c r="F2183" s="1" t="s">
        <v>12</v>
      </c>
      <c r="G2183" s="1" t="s">
        <v>8304</v>
      </c>
      <c r="H2183" s="1" t="s">
        <v>13</v>
      </c>
    </row>
    <row r="2184" spans="1:8">
      <c r="A2184" s="1" t="s">
        <v>8305</v>
      </c>
      <c r="B2184" s="1" t="s">
        <v>42</v>
      </c>
      <c r="C2184" s="1" t="s">
        <v>8306</v>
      </c>
      <c r="D2184" s="1" t="s">
        <v>8307</v>
      </c>
      <c r="E2184" s="1" t="s">
        <v>4256</v>
      </c>
      <c r="F2184" s="1" t="s">
        <v>12</v>
      </c>
      <c r="G2184" s="1" t="s">
        <v>12</v>
      </c>
      <c r="H2184" s="1" t="s">
        <v>13</v>
      </c>
    </row>
    <row r="2185" spans="1:8">
      <c r="A2185" s="1" t="s">
        <v>3918</v>
      </c>
      <c r="B2185" s="1" t="s">
        <v>37</v>
      </c>
      <c r="C2185" s="1" t="s">
        <v>8308</v>
      </c>
      <c r="D2185" s="1" t="s">
        <v>4256</v>
      </c>
      <c r="E2185" s="1" t="s">
        <v>4256</v>
      </c>
      <c r="F2185" s="1" t="s">
        <v>12</v>
      </c>
      <c r="G2185" s="1" t="s">
        <v>8309</v>
      </c>
      <c r="H2185" s="1" t="s">
        <v>13</v>
      </c>
    </row>
    <row r="2186" spans="1:8">
      <c r="A2186" s="1" t="s">
        <v>8310</v>
      </c>
      <c r="B2186" s="1" t="s">
        <v>42</v>
      </c>
      <c r="C2186" s="1" t="s">
        <v>8311</v>
      </c>
      <c r="D2186" s="1" t="s">
        <v>4256</v>
      </c>
      <c r="E2186" s="1" t="s">
        <v>4256</v>
      </c>
      <c r="F2186" s="1" t="s">
        <v>8312</v>
      </c>
      <c r="G2186" s="1" t="s">
        <v>8313</v>
      </c>
      <c r="H2186" s="1" t="s">
        <v>13</v>
      </c>
    </row>
    <row r="2187" spans="1:8">
      <c r="A2187" s="1" t="s">
        <v>8314</v>
      </c>
      <c r="B2187" s="1" t="s">
        <v>9</v>
      </c>
      <c r="C2187" s="1" t="s">
        <v>8315</v>
      </c>
      <c r="D2187" s="1" t="s">
        <v>8316</v>
      </c>
      <c r="E2187" s="1" t="s">
        <v>4256</v>
      </c>
      <c r="F2187" s="1" t="s">
        <v>8317</v>
      </c>
      <c r="G2187" s="1" t="s">
        <v>12</v>
      </c>
      <c r="H2187" s="1" t="s">
        <v>8318</v>
      </c>
    </row>
    <row r="2188" spans="1:8">
      <c r="A2188" s="1" t="s">
        <v>7863</v>
      </c>
      <c r="B2188" s="1" t="s">
        <v>9</v>
      </c>
      <c r="C2188" s="1" t="s">
        <v>8319</v>
      </c>
      <c r="D2188" s="1" t="s">
        <v>8320</v>
      </c>
      <c r="E2188" s="1" t="s">
        <v>4256</v>
      </c>
      <c r="F2188" s="1" t="s">
        <v>7698</v>
      </c>
      <c r="G2188" s="1" t="s">
        <v>8321</v>
      </c>
      <c r="H2188" s="1" t="s">
        <v>13</v>
      </c>
    </row>
    <row r="2189" spans="1:8">
      <c r="A2189" s="1" t="s">
        <v>8322</v>
      </c>
      <c r="B2189" s="1" t="s">
        <v>329</v>
      </c>
      <c r="C2189" s="1" t="s">
        <v>8323</v>
      </c>
      <c r="D2189" s="1" t="s">
        <v>8316</v>
      </c>
      <c r="E2189" s="1" t="s">
        <v>4256</v>
      </c>
      <c r="F2189" s="1" t="s">
        <v>12</v>
      </c>
      <c r="G2189" s="1" t="s">
        <v>12</v>
      </c>
      <c r="H2189" s="1" t="s">
        <v>13</v>
      </c>
    </row>
    <row r="2190" spans="1:8">
      <c r="A2190" s="1" t="s">
        <v>8324</v>
      </c>
      <c r="B2190" s="1" t="s">
        <v>9</v>
      </c>
      <c r="C2190" s="1" t="s">
        <v>8325</v>
      </c>
      <c r="D2190" s="1" t="s">
        <v>8326</v>
      </c>
      <c r="E2190" s="1" t="s">
        <v>4256</v>
      </c>
      <c r="F2190" s="1" t="s">
        <v>12</v>
      </c>
      <c r="G2190" s="1" t="s">
        <v>8327</v>
      </c>
      <c r="H2190" s="1" t="s">
        <v>13</v>
      </c>
    </row>
    <row r="2191" spans="1:8">
      <c r="A2191" s="1" t="s">
        <v>8328</v>
      </c>
      <c r="B2191" s="1" t="s">
        <v>1009</v>
      </c>
      <c r="C2191" s="1" t="s">
        <v>8329</v>
      </c>
      <c r="D2191" s="1" t="s">
        <v>8330</v>
      </c>
      <c r="E2191" s="1" t="s">
        <v>4256</v>
      </c>
      <c r="F2191" s="1" t="s">
        <v>12</v>
      </c>
      <c r="G2191" s="1" t="s">
        <v>8331</v>
      </c>
      <c r="H2191" s="1" t="s">
        <v>13</v>
      </c>
    </row>
    <row r="2192" spans="1:8">
      <c r="A2192" s="1" t="s">
        <v>8332</v>
      </c>
      <c r="B2192" s="1" t="s">
        <v>9</v>
      </c>
      <c r="C2192" s="1" t="s">
        <v>8333</v>
      </c>
      <c r="D2192" s="1" t="s">
        <v>8330</v>
      </c>
      <c r="E2192" s="1" t="s">
        <v>4256</v>
      </c>
      <c r="F2192" s="1" t="s">
        <v>12</v>
      </c>
      <c r="G2192" s="1" t="s">
        <v>12</v>
      </c>
      <c r="H2192" s="1" t="s">
        <v>13</v>
      </c>
    </row>
    <row r="2193" spans="1:8">
      <c r="A2193" s="1" t="s">
        <v>8334</v>
      </c>
      <c r="B2193" s="1" t="s">
        <v>9</v>
      </c>
      <c r="C2193" s="1" t="s">
        <v>8335</v>
      </c>
      <c r="D2193" s="1" t="s">
        <v>8336</v>
      </c>
      <c r="E2193" s="1" t="s">
        <v>8337</v>
      </c>
      <c r="F2193" s="1" t="s">
        <v>8338</v>
      </c>
      <c r="G2193" s="1" t="s">
        <v>8339</v>
      </c>
      <c r="H2193" s="1" t="s">
        <v>13</v>
      </c>
    </row>
    <row r="2194" spans="1:8">
      <c r="A2194" s="1" t="s">
        <v>8340</v>
      </c>
      <c r="B2194" s="1" t="s">
        <v>12</v>
      </c>
      <c r="C2194" s="1" t="s">
        <v>8341</v>
      </c>
      <c r="D2194" s="1" t="s">
        <v>8246</v>
      </c>
      <c r="E2194" s="1" t="s">
        <v>4256</v>
      </c>
      <c r="F2194" s="1" t="s">
        <v>12</v>
      </c>
      <c r="G2194" s="1" t="s">
        <v>12</v>
      </c>
      <c r="H2194" s="1" t="s">
        <v>13</v>
      </c>
    </row>
    <row r="2195" spans="1:8">
      <c r="A2195" s="1" t="s">
        <v>8342</v>
      </c>
      <c r="B2195" s="1" t="s">
        <v>4815</v>
      </c>
      <c r="C2195" s="1" t="s">
        <v>8343</v>
      </c>
      <c r="D2195" s="1" t="s">
        <v>8326</v>
      </c>
      <c r="E2195" s="1" t="s">
        <v>4256</v>
      </c>
      <c r="F2195" s="1" t="s">
        <v>8344</v>
      </c>
      <c r="G2195" s="1" t="s">
        <v>8345</v>
      </c>
      <c r="H2195" s="1" t="s">
        <v>8346</v>
      </c>
    </row>
    <row r="2196" spans="1:8">
      <c r="A2196" s="1" t="s">
        <v>8347</v>
      </c>
      <c r="B2196" s="1" t="s">
        <v>9</v>
      </c>
      <c r="C2196" s="1" t="s">
        <v>8348</v>
      </c>
      <c r="D2196" s="1" t="s">
        <v>8349</v>
      </c>
      <c r="E2196" s="1" t="s">
        <v>8349</v>
      </c>
      <c r="F2196" s="1" t="s">
        <v>8350</v>
      </c>
      <c r="G2196" s="1" t="s">
        <v>8351</v>
      </c>
      <c r="H2196" s="1" t="s">
        <v>13</v>
      </c>
    </row>
    <row r="2197" spans="1:8">
      <c r="A2197" s="1" t="s">
        <v>8352</v>
      </c>
      <c r="B2197" s="1" t="s">
        <v>68</v>
      </c>
      <c r="C2197" s="1" t="s">
        <v>12</v>
      </c>
      <c r="D2197" s="1" t="s">
        <v>8246</v>
      </c>
      <c r="E2197" s="1" t="s">
        <v>12</v>
      </c>
      <c r="F2197" s="1" t="s">
        <v>8353</v>
      </c>
      <c r="G2197" s="1" t="s">
        <v>12</v>
      </c>
      <c r="H2197" s="1" t="s">
        <v>8354</v>
      </c>
    </row>
    <row r="2198" spans="1:8">
      <c r="A2198" s="1" t="s">
        <v>8355</v>
      </c>
      <c r="B2198" s="1" t="s">
        <v>9</v>
      </c>
      <c r="C2198" s="1" t="s">
        <v>8356</v>
      </c>
      <c r="D2198" s="1" t="s">
        <v>8337</v>
      </c>
      <c r="E2198" s="1" t="s">
        <v>8337</v>
      </c>
      <c r="F2198" s="1" t="s">
        <v>12</v>
      </c>
      <c r="G2198" s="1" t="s">
        <v>8357</v>
      </c>
      <c r="H2198" s="1" t="s">
        <v>13</v>
      </c>
    </row>
    <row r="2199" spans="1:8">
      <c r="A2199" s="1" t="s">
        <v>7641</v>
      </c>
      <c r="B2199" s="1" t="s">
        <v>37</v>
      </c>
      <c r="C2199" s="1" t="s">
        <v>8358</v>
      </c>
      <c r="D2199" s="1" t="s">
        <v>8337</v>
      </c>
      <c r="E2199" s="1" t="s">
        <v>8337</v>
      </c>
      <c r="F2199" s="1" t="s">
        <v>7644</v>
      </c>
      <c r="G2199" s="1" t="s">
        <v>8359</v>
      </c>
      <c r="H2199" s="1" t="s">
        <v>7646</v>
      </c>
    </row>
    <row r="2200" spans="1:8">
      <c r="A2200" s="1" t="s">
        <v>7920</v>
      </c>
      <c r="B2200" s="1" t="s">
        <v>68</v>
      </c>
      <c r="C2200" s="1" t="s">
        <v>8360</v>
      </c>
      <c r="D2200" s="1" t="s">
        <v>8337</v>
      </c>
      <c r="E2200" s="1" t="s">
        <v>8337</v>
      </c>
      <c r="F2200" s="1" t="s">
        <v>8361</v>
      </c>
      <c r="G2200" s="1" t="s">
        <v>8362</v>
      </c>
      <c r="H2200" s="1" t="s">
        <v>13</v>
      </c>
    </row>
    <row r="2201" spans="1:8">
      <c r="A2201" s="1" t="s">
        <v>8363</v>
      </c>
      <c r="B2201" s="1" t="s">
        <v>68</v>
      </c>
      <c r="C2201" s="1" t="s">
        <v>8364</v>
      </c>
      <c r="D2201" s="1" t="s">
        <v>8337</v>
      </c>
      <c r="E2201" s="1" t="s">
        <v>8337</v>
      </c>
      <c r="F2201" s="1" t="s">
        <v>8365</v>
      </c>
      <c r="G2201" s="1" t="s">
        <v>8366</v>
      </c>
      <c r="H2201" s="1" t="s">
        <v>8367</v>
      </c>
    </row>
    <row r="2202" spans="1:8">
      <c r="A2202" s="1" t="s">
        <v>8368</v>
      </c>
      <c r="B2202" s="1" t="s">
        <v>9</v>
      </c>
      <c r="C2202" s="1" t="s">
        <v>8369</v>
      </c>
      <c r="D2202" s="1" t="s">
        <v>8337</v>
      </c>
      <c r="E2202" s="1" t="s">
        <v>8337</v>
      </c>
      <c r="F2202" s="1" t="s">
        <v>12</v>
      </c>
      <c r="G2202" s="1" t="s">
        <v>12</v>
      </c>
      <c r="H2202" s="1" t="s">
        <v>13</v>
      </c>
    </row>
    <row r="2203" spans="1:8">
      <c r="A2203" s="1" t="s">
        <v>8370</v>
      </c>
      <c r="B2203" s="1" t="s">
        <v>9</v>
      </c>
      <c r="C2203" s="1" t="s">
        <v>8371</v>
      </c>
      <c r="D2203" s="1" t="s">
        <v>8337</v>
      </c>
      <c r="E2203" s="1" t="s">
        <v>8337</v>
      </c>
      <c r="F2203" s="1" t="s">
        <v>12</v>
      </c>
      <c r="G2203" s="1" t="s">
        <v>8372</v>
      </c>
      <c r="H2203" s="1" t="s">
        <v>13</v>
      </c>
    </row>
    <row r="2204" spans="1:8">
      <c r="A2204" s="1" t="s">
        <v>8373</v>
      </c>
      <c r="B2204" s="1" t="s">
        <v>9</v>
      </c>
      <c r="C2204" s="1" t="s">
        <v>8374</v>
      </c>
      <c r="D2204" s="1" t="s">
        <v>8337</v>
      </c>
      <c r="E2204" s="1" t="s">
        <v>8337</v>
      </c>
      <c r="F2204" s="1" t="s">
        <v>12</v>
      </c>
      <c r="G2204" s="1" t="s">
        <v>12</v>
      </c>
      <c r="H2204" s="1" t="s">
        <v>13</v>
      </c>
    </row>
    <row r="2205" spans="1:8">
      <c r="A2205" s="1" t="s">
        <v>8375</v>
      </c>
      <c r="B2205" s="1" t="s">
        <v>9</v>
      </c>
      <c r="C2205" s="1" t="s">
        <v>8376</v>
      </c>
      <c r="D2205" s="1" t="s">
        <v>8337</v>
      </c>
      <c r="E2205" s="1" t="s">
        <v>8337</v>
      </c>
      <c r="F2205" s="1" t="s">
        <v>12</v>
      </c>
      <c r="G2205" s="1" t="s">
        <v>12</v>
      </c>
      <c r="H2205" s="1" t="s">
        <v>13</v>
      </c>
    </row>
    <row r="2206" spans="1:8">
      <c r="A2206" s="1" t="s">
        <v>8377</v>
      </c>
      <c r="B2206" s="1" t="s">
        <v>9</v>
      </c>
      <c r="C2206" s="1" t="s">
        <v>8378</v>
      </c>
      <c r="D2206" s="1" t="s">
        <v>8337</v>
      </c>
      <c r="E2206" s="1" t="s">
        <v>8337</v>
      </c>
      <c r="F2206" s="1" t="s">
        <v>8379</v>
      </c>
      <c r="G2206" s="1" t="s">
        <v>12</v>
      </c>
      <c r="H2206" s="1" t="s">
        <v>13</v>
      </c>
    </row>
    <row r="2207" spans="1:8">
      <c r="A2207" s="1" t="s">
        <v>8380</v>
      </c>
      <c r="B2207" s="1" t="s">
        <v>9</v>
      </c>
      <c r="C2207" s="1" t="s">
        <v>8381</v>
      </c>
      <c r="D2207" s="1" t="s">
        <v>8337</v>
      </c>
      <c r="E2207" s="1" t="s">
        <v>8337</v>
      </c>
      <c r="F2207" s="1" t="s">
        <v>12</v>
      </c>
      <c r="G2207" s="1" t="s">
        <v>12</v>
      </c>
      <c r="H2207" s="1" t="s">
        <v>13</v>
      </c>
    </row>
    <row r="2208" spans="1:8">
      <c r="A2208" s="1" t="s">
        <v>62</v>
      </c>
      <c r="B2208" s="1" t="s">
        <v>37</v>
      </c>
      <c r="C2208" s="1" t="s">
        <v>8382</v>
      </c>
      <c r="D2208" s="1" t="s">
        <v>8337</v>
      </c>
      <c r="E2208" s="1" t="s">
        <v>8337</v>
      </c>
      <c r="F2208" s="1" t="s">
        <v>12</v>
      </c>
      <c r="G2208" s="1" t="s">
        <v>8383</v>
      </c>
      <c r="H2208" s="1" t="s">
        <v>13</v>
      </c>
    </row>
    <row r="2209" spans="1:8">
      <c r="A2209" s="1" t="s">
        <v>8384</v>
      </c>
      <c r="B2209" s="1" t="s">
        <v>9</v>
      </c>
      <c r="C2209" s="1" t="s">
        <v>8371</v>
      </c>
      <c r="D2209" s="1" t="s">
        <v>8337</v>
      </c>
      <c r="E2209" s="1" t="s">
        <v>8337</v>
      </c>
      <c r="F2209" s="1" t="s">
        <v>8385</v>
      </c>
      <c r="G2209" s="1" t="s">
        <v>8386</v>
      </c>
      <c r="H2209" s="1" t="s">
        <v>8387</v>
      </c>
    </row>
    <row r="2210" spans="1:8">
      <c r="A2210" s="1" t="s">
        <v>7863</v>
      </c>
      <c r="B2210" s="1" t="s">
        <v>9</v>
      </c>
      <c r="C2210" s="1" t="s">
        <v>8388</v>
      </c>
      <c r="D2210" s="1" t="s">
        <v>8337</v>
      </c>
      <c r="E2210" s="1" t="s">
        <v>8337</v>
      </c>
      <c r="F2210" s="1" t="s">
        <v>12</v>
      </c>
      <c r="G2210" s="1" t="s">
        <v>8389</v>
      </c>
      <c r="H2210" s="1" t="s">
        <v>13</v>
      </c>
    </row>
    <row r="2211" spans="1:8">
      <c r="A2211" s="1" t="s">
        <v>8390</v>
      </c>
      <c r="B2211" s="1" t="s">
        <v>9</v>
      </c>
      <c r="C2211" s="1" t="s">
        <v>8391</v>
      </c>
      <c r="D2211" s="1" t="s">
        <v>8337</v>
      </c>
      <c r="E2211" s="1" t="s">
        <v>8337</v>
      </c>
      <c r="F2211" s="1" t="s">
        <v>8392</v>
      </c>
      <c r="G2211" s="1" t="s">
        <v>8393</v>
      </c>
      <c r="H2211" s="1" t="s">
        <v>8394</v>
      </c>
    </row>
    <row r="2212" spans="1:8">
      <c r="A2212" s="1" t="s">
        <v>8395</v>
      </c>
      <c r="B2212" s="1" t="s">
        <v>68</v>
      </c>
      <c r="C2212" s="1" t="s">
        <v>8396</v>
      </c>
      <c r="D2212" s="1" t="s">
        <v>8337</v>
      </c>
      <c r="E2212" s="1" t="s">
        <v>8337</v>
      </c>
      <c r="F2212" s="1" t="s">
        <v>12</v>
      </c>
      <c r="G2212" s="1" t="s">
        <v>8397</v>
      </c>
      <c r="H2212" s="1" t="s">
        <v>13</v>
      </c>
    </row>
    <row r="2213" spans="1:8">
      <c r="A2213" s="1" t="s">
        <v>8398</v>
      </c>
      <c r="B2213" s="1" t="s">
        <v>9</v>
      </c>
      <c r="C2213" s="1" t="s">
        <v>8371</v>
      </c>
      <c r="D2213" s="1" t="s">
        <v>8337</v>
      </c>
      <c r="E2213" s="1" t="s">
        <v>8337</v>
      </c>
      <c r="F2213" s="1" t="s">
        <v>8399</v>
      </c>
      <c r="G2213" s="1" t="s">
        <v>12</v>
      </c>
      <c r="H2213" s="1" t="s">
        <v>13</v>
      </c>
    </row>
    <row r="2214" spans="1:8">
      <c r="A2214" s="1" t="s">
        <v>8400</v>
      </c>
      <c r="B2214" s="1" t="s">
        <v>12</v>
      </c>
      <c r="C2214" s="1" t="s">
        <v>8401</v>
      </c>
      <c r="D2214" s="1" t="s">
        <v>8337</v>
      </c>
      <c r="E2214" s="1" t="s">
        <v>8337</v>
      </c>
      <c r="F2214" s="1" t="s">
        <v>8402</v>
      </c>
      <c r="G2214" s="1" t="s">
        <v>12</v>
      </c>
      <c r="H2214" s="1" t="s">
        <v>8403</v>
      </c>
    </row>
    <row r="2215" spans="1:8">
      <c r="A2215" s="1" t="s">
        <v>8404</v>
      </c>
      <c r="B2215" s="1" t="s">
        <v>12</v>
      </c>
      <c r="C2215" s="1" t="s">
        <v>8405</v>
      </c>
      <c r="D2215" s="1" t="s">
        <v>8337</v>
      </c>
      <c r="E2215" s="1" t="s">
        <v>8337</v>
      </c>
      <c r="F2215" s="1" t="s">
        <v>8406</v>
      </c>
      <c r="G2215" s="1" t="s">
        <v>8407</v>
      </c>
      <c r="H2215" s="1" t="s">
        <v>8408</v>
      </c>
    </row>
    <row r="2216" spans="1:8">
      <c r="A2216" s="1" t="s">
        <v>8409</v>
      </c>
      <c r="B2216" s="1" t="s">
        <v>42</v>
      </c>
      <c r="C2216" s="1" t="s">
        <v>8410</v>
      </c>
      <c r="D2216" s="1" t="s">
        <v>8337</v>
      </c>
      <c r="E2216" s="1" t="s">
        <v>8337</v>
      </c>
      <c r="F2216" s="1" t="s">
        <v>8411</v>
      </c>
      <c r="G2216" s="1" t="s">
        <v>8412</v>
      </c>
      <c r="H2216" s="1" t="s">
        <v>8413</v>
      </c>
    </row>
    <row r="2217" spans="1:8">
      <c r="A2217" s="1" t="s">
        <v>8414</v>
      </c>
      <c r="B2217" s="1" t="s">
        <v>765</v>
      </c>
      <c r="C2217" s="1" t="s">
        <v>8415</v>
      </c>
      <c r="D2217" s="1" t="s">
        <v>8337</v>
      </c>
      <c r="E2217" s="1" t="s">
        <v>8337</v>
      </c>
      <c r="F2217" s="1" t="s">
        <v>12</v>
      </c>
      <c r="G2217" s="1" t="s">
        <v>8416</v>
      </c>
      <c r="H2217" s="1" t="s">
        <v>13</v>
      </c>
    </row>
    <row r="2218" spans="1:8">
      <c r="A2218" s="1" t="s">
        <v>7932</v>
      </c>
      <c r="B2218" s="1" t="s">
        <v>42</v>
      </c>
      <c r="C2218" s="1" t="s">
        <v>8417</v>
      </c>
      <c r="D2218" s="1" t="s">
        <v>8337</v>
      </c>
      <c r="E2218" s="1" t="s">
        <v>8337</v>
      </c>
      <c r="F2218" s="1" t="s">
        <v>7934</v>
      </c>
      <c r="G2218" s="1" t="s">
        <v>8418</v>
      </c>
      <c r="H2218" s="1" t="s">
        <v>7936</v>
      </c>
    </row>
    <row r="2219" spans="1:8">
      <c r="A2219" s="1" t="s">
        <v>6918</v>
      </c>
      <c r="B2219" s="1" t="s">
        <v>9</v>
      </c>
      <c r="C2219" s="1" t="s">
        <v>8419</v>
      </c>
      <c r="D2219" s="1" t="s">
        <v>8420</v>
      </c>
      <c r="E2219" s="1" t="s">
        <v>8337</v>
      </c>
      <c r="F2219" s="1" t="s">
        <v>12</v>
      </c>
      <c r="G2219" s="1" t="s">
        <v>8421</v>
      </c>
      <c r="H2219" s="1" t="s">
        <v>13</v>
      </c>
    </row>
    <row r="2220" spans="1:8">
      <c r="A2220" s="1" t="s">
        <v>8422</v>
      </c>
      <c r="B2220" s="1" t="s">
        <v>127</v>
      </c>
      <c r="C2220" s="1" t="s">
        <v>8423</v>
      </c>
      <c r="D2220" s="1" t="s">
        <v>8337</v>
      </c>
      <c r="E2220" s="1" t="s">
        <v>8337</v>
      </c>
      <c r="F2220" s="1" t="s">
        <v>12</v>
      </c>
      <c r="G2220" s="1" t="s">
        <v>8424</v>
      </c>
      <c r="H2220" s="1" t="s">
        <v>13</v>
      </c>
    </row>
    <row r="2221" spans="1:8">
      <c r="A2221" s="1" t="s">
        <v>8425</v>
      </c>
      <c r="B2221" s="1" t="s">
        <v>255</v>
      </c>
      <c r="C2221" s="1" t="s">
        <v>8426</v>
      </c>
      <c r="D2221" s="1" t="s">
        <v>8427</v>
      </c>
      <c r="E2221" s="1" t="s">
        <v>8337</v>
      </c>
      <c r="F2221" s="1" t="s">
        <v>145</v>
      </c>
      <c r="G2221" s="1" t="s">
        <v>8428</v>
      </c>
      <c r="H2221" s="1" t="s">
        <v>147</v>
      </c>
    </row>
    <row r="2222" spans="1:8">
      <c r="A2222" s="1" t="s">
        <v>8429</v>
      </c>
      <c r="B2222" s="1" t="s">
        <v>765</v>
      </c>
      <c r="C2222" s="1" t="s">
        <v>8430</v>
      </c>
      <c r="D2222" s="1" t="s">
        <v>8337</v>
      </c>
      <c r="E2222" s="1" t="s">
        <v>8337</v>
      </c>
      <c r="F2222" s="1" t="s">
        <v>12</v>
      </c>
      <c r="G2222" s="1" t="s">
        <v>8431</v>
      </c>
      <c r="H2222" s="1" t="s">
        <v>13</v>
      </c>
    </row>
    <row r="2223" spans="1:8">
      <c r="A2223" s="1" t="s">
        <v>8432</v>
      </c>
      <c r="B2223" s="1" t="s">
        <v>104</v>
      </c>
      <c r="C2223" s="1" t="s">
        <v>8433</v>
      </c>
      <c r="D2223" s="1" t="s">
        <v>8337</v>
      </c>
      <c r="E2223" s="1" t="s">
        <v>8337</v>
      </c>
      <c r="F2223" s="1" t="s">
        <v>8434</v>
      </c>
      <c r="G2223" s="1" t="s">
        <v>8435</v>
      </c>
      <c r="H2223" s="1" t="s">
        <v>8436</v>
      </c>
    </row>
    <row r="2224" spans="1:8">
      <c r="A2224" s="1" t="s">
        <v>8437</v>
      </c>
      <c r="B2224" s="1" t="s">
        <v>198</v>
      </c>
      <c r="C2224" s="1" t="s">
        <v>8438</v>
      </c>
      <c r="D2224" s="1" t="s">
        <v>8337</v>
      </c>
      <c r="E2224" s="1" t="s">
        <v>8337</v>
      </c>
      <c r="F2224" s="1" t="s">
        <v>8439</v>
      </c>
      <c r="G2224" s="1" t="s">
        <v>8440</v>
      </c>
      <c r="H2224" s="1" t="s">
        <v>13</v>
      </c>
    </row>
    <row r="2225" spans="1:8">
      <c r="A2225" s="1" t="s">
        <v>8441</v>
      </c>
      <c r="B2225" s="1" t="s">
        <v>219</v>
      </c>
      <c r="C2225" s="1" t="s">
        <v>8442</v>
      </c>
      <c r="D2225" s="1" t="s">
        <v>8337</v>
      </c>
      <c r="E2225" s="1" t="s">
        <v>8337</v>
      </c>
      <c r="F2225" s="1" t="s">
        <v>12</v>
      </c>
      <c r="G2225" s="1" t="s">
        <v>8443</v>
      </c>
      <c r="H2225" s="1" t="s">
        <v>13</v>
      </c>
    </row>
    <row r="2226" spans="1:8">
      <c r="A2226" s="1" t="s">
        <v>8444</v>
      </c>
      <c r="B2226" s="1" t="s">
        <v>746</v>
      </c>
      <c r="C2226" s="1" t="s">
        <v>8445</v>
      </c>
      <c r="D2226" s="1" t="s">
        <v>8337</v>
      </c>
      <c r="E2226" s="1" t="s">
        <v>8337</v>
      </c>
      <c r="F2226" s="1" t="s">
        <v>12</v>
      </c>
      <c r="G2226" s="1" t="s">
        <v>12</v>
      </c>
      <c r="H2226" s="1" t="s">
        <v>13</v>
      </c>
    </row>
    <row r="2227" spans="1:8">
      <c r="A2227" s="1" t="s">
        <v>8446</v>
      </c>
      <c r="B2227" s="1" t="s">
        <v>198</v>
      </c>
      <c r="C2227" s="1" t="s">
        <v>8447</v>
      </c>
      <c r="D2227" s="1" t="s">
        <v>8337</v>
      </c>
      <c r="E2227" s="1" t="s">
        <v>8337</v>
      </c>
      <c r="F2227" s="1" t="s">
        <v>12</v>
      </c>
      <c r="G2227" s="1" t="s">
        <v>8448</v>
      </c>
      <c r="H2227" s="1" t="s">
        <v>13</v>
      </c>
    </row>
    <row r="2228" spans="1:8">
      <c r="A2228" s="1" t="s">
        <v>8449</v>
      </c>
      <c r="B2228" s="1" t="s">
        <v>742</v>
      </c>
      <c r="C2228" s="1" t="s">
        <v>8450</v>
      </c>
      <c r="D2228" s="1" t="s">
        <v>8337</v>
      </c>
      <c r="E2228" s="1" t="s">
        <v>8337</v>
      </c>
      <c r="F2228" s="1" t="s">
        <v>8134</v>
      </c>
      <c r="G2228" s="1" t="s">
        <v>8451</v>
      </c>
      <c r="H2228" s="1" t="s">
        <v>13</v>
      </c>
    </row>
    <row r="2229" spans="1:8">
      <c r="A2229" s="1" t="s">
        <v>8452</v>
      </c>
      <c r="B2229" s="1" t="s">
        <v>42</v>
      </c>
      <c r="C2229" s="1" t="s">
        <v>8453</v>
      </c>
      <c r="D2229" s="1" t="s">
        <v>8337</v>
      </c>
      <c r="E2229" s="1" t="s">
        <v>8337</v>
      </c>
      <c r="F2229" s="1" t="s">
        <v>12</v>
      </c>
      <c r="G2229" s="1" t="s">
        <v>8454</v>
      </c>
      <c r="H2229" s="1" t="s">
        <v>13</v>
      </c>
    </row>
    <row r="2230" spans="1:8">
      <c r="A2230" s="1" t="s">
        <v>8455</v>
      </c>
      <c r="B2230" s="1" t="s">
        <v>255</v>
      </c>
      <c r="C2230" s="1" t="s">
        <v>8456</v>
      </c>
      <c r="D2230" s="1" t="s">
        <v>8337</v>
      </c>
      <c r="E2230" s="1" t="s">
        <v>8337</v>
      </c>
      <c r="F2230" s="1" t="s">
        <v>12</v>
      </c>
      <c r="G2230" s="1" t="s">
        <v>8457</v>
      </c>
      <c r="H2230" s="1" t="s">
        <v>13</v>
      </c>
    </row>
    <row r="2231" spans="1:8">
      <c r="A2231" s="1" t="s">
        <v>1035</v>
      </c>
      <c r="B2231" s="1" t="s">
        <v>37</v>
      </c>
      <c r="C2231" s="1" t="s">
        <v>8458</v>
      </c>
      <c r="D2231" s="1" t="s">
        <v>8337</v>
      </c>
      <c r="E2231" s="1" t="s">
        <v>8337</v>
      </c>
      <c r="F2231" s="1" t="s">
        <v>89</v>
      </c>
      <c r="G2231" s="1" t="s">
        <v>8459</v>
      </c>
      <c r="H2231" s="1" t="s">
        <v>91</v>
      </c>
    </row>
    <row r="2232" spans="1:8">
      <c r="A2232" s="1" t="s">
        <v>8460</v>
      </c>
      <c r="B2232" s="1" t="s">
        <v>42</v>
      </c>
      <c r="C2232" s="1" t="s">
        <v>8461</v>
      </c>
      <c r="D2232" s="1" t="s">
        <v>8337</v>
      </c>
      <c r="E2232" s="1" t="s">
        <v>8337</v>
      </c>
      <c r="F2232" s="1" t="s">
        <v>8462</v>
      </c>
      <c r="G2232" s="1" t="s">
        <v>8463</v>
      </c>
      <c r="H2232" s="1" t="s">
        <v>13</v>
      </c>
    </row>
    <row r="2233" spans="1:8">
      <c r="A2233" s="1" t="s">
        <v>8464</v>
      </c>
      <c r="B2233" s="1" t="s">
        <v>68</v>
      </c>
      <c r="C2233" s="1" t="s">
        <v>8465</v>
      </c>
      <c r="D2233" s="1" t="s">
        <v>8337</v>
      </c>
      <c r="E2233" s="1" t="s">
        <v>8337</v>
      </c>
      <c r="F2233" s="1" t="s">
        <v>12</v>
      </c>
      <c r="G2233" s="1" t="s">
        <v>8466</v>
      </c>
      <c r="H2233" s="1" t="s">
        <v>13</v>
      </c>
    </row>
    <row r="2234" spans="1:8">
      <c r="A2234" s="1" t="s">
        <v>8467</v>
      </c>
      <c r="B2234" s="1" t="s">
        <v>42</v>
      </c>
      <c r="C2234" s="1" t="s">
        <v>8376</v>
      </c>
      <c r="D2234" s="1" t="s">
        <v>8337</v>
      </c>
      <c r="E2234" s="1" t="s">
        <v>8337</v>
      </c>
      <c r="F2234" s="1" t="s">
        <v>2406</v>
      </c>
      <c r="G2234" s="1" t="s">
        <v>8468</v>
      </c>
      <c r="H2234" s="1" t="s">
        <v>2300</v>
      </c>
    </row>
    <row r="2235" spans="1:8">
      <c r="A2235" s="1" t="s">
        <v>8469</v>
      </c>
      <c r="B2235" s="1" t="s">
        <v>37</v>
      </c>
      <c r="C2235" s="1" t="s">
        <v>8470</v>
      </c>
      <c r="D2235" s="1" t="s">
        <v>8420</v>
      </c>
      <c r="E2235" s="1" t="s">
        <v>8337</v>
      </c>
      <c r="F2235" s="1" t="s">
        <v>8471</v>
      </c>
      <c r="G2235" s="1" t="s">
        <v>8472</v>
      </c>
      <c r="H2235" s="1" t="s">
        <v>13</v>
      </c>
    </row>
    <row r="2236" spans="1:8">
      <c r="A2236" s="1" t="s">
        <v>6918</v>
      </c>
      <c r="B2236" s="1" t="s">
        <v>9</v>
      </c>
      <c r="C2236" s="1" t="s">
        <v>8473</v>
      </c>
      <c r="D2236" s="1" t="s">
        <v>8337</v>
      </c>
      <c r="E2236" s="1" t="s">
        <v>8337</v>
      </c>
      <c r="F2236" s="1" t="s">
        <v>12</v>
      </c>
      <c r="G2236" s="1" t="s">
        <v>12</v>
      </c>
      <c r="H2236" s="1" t="s">
        <v>13</v>
      </c>
    </row>
    <row r="2237" spans="1:8">
      <c r="A2237" s="1" t="s">
        <v>8474</v>
      </c>
      <c r="B2237" s="1" t="s">
        <v>42</v>
      </c>
      <c r="C2237" s="1" t="s">
        <v>8475</v>
      </c>
      <c r="D2237" s="1" t="s">
        <v>8337</v>
      </c>
      <c r="E2237" s="1" t="s">
        <v>8337</v>
      </c>
      <c r="F2237" s="1" t="s">
        <v>12</v>
      </c>
      <c r="G2237" s="1" t="s">
        <v>8476</v>
      </c>
      <c r="H2237" s="1" t="s">
        <v>13</v>
      </c>
    </row>
    <row r="2238" spans="1:8">
      <c r="A2238" s="1" t="s">
        <v>8477</v>
      </c>
      <c r="B2238" s="1" t="s">
        <v>68</v>
      </c>
      <c r="C2238" s="1" t="s">
        <v>8478</v>
      </c>
      <c r="D2238" s="1" t="s">
        <v>8479</v>
      </c>
      <c r="E2238" s="1" t="s">
        <v>8337</v>
      </c>
      <c r="F2238" s="1" t="s">
        <v>12</v>
      </c>
      <c r="G2238" s="1" t="s">
        <v>8480</v>
      </c>
      <c r="H2238" s="1" t="s">
        <v>13</v>
      </c>
    </row>
    <row r="2239" spans="1:8">
      <c r="A2239" s="1" t="s">
        <v>8481</v>
      </c>
      <c r="B2239" s="1" t="s">
        <v>42</v>
      </c>
      <c r="C2239" s="1" t="s">
        <v>8482</v>
      </c>
      <c r="D2239" s="1" t="s">
        <v>8337</v>
      </c>
      <c r="E2239" s="1" t="s">
        <v>8337</v>
      </c>
      <c r="F2239" s="1" t="s">
        <v>12</v>
      </c>
      <c r="G2239" s="1" t="s">
        <v>8483</v>
      </c>
      <c r="H2239" s="1" t="s">
        <v>13</v>
      </c>
    </row>
    <row r="2240" spans="1:8">
      <c r="A2240" s="1" t="s">
        <v>8484</v>
      </c>
      <c r="B2240" s="1" t="s">
        <v>259</v>
      </c>
      <c r="C2240" s="1" t="s">
        <v>8433</v>
      </c>
      <c r="D2240" s="1" t="s">
        <v>8337</v>
      </c>
      <c r="E2240" s="1" t="s">
        <v>8337</v>
      </c>
      <c r="F2240" s="1" t="s">
        <v>8434</v>
      </c>
      <c r="G2240" s="1" t="s">
        <v>8435</v>
      </c>
      <c r="H2240" s="1" t="s">
        <v>8436</v>
      </c>
    </row>
    <row r="2241" spans="1:8">
      <c r="A2241" s="1" t="s">
        <v>8485</v>
      </c>
      <c r="B2241" s="1" t="s">
        <v>42</v>
      </c>
      <c r="C2241" s="1" t="s">
        <v>8486</v>
      </c>
      <c r="D2241" s="1" t="s">
        <v>8479</v>
      </c>
      <c r="E2241" s="1" t="s">
        <v>8337</v>
      </c>
      <c r="F2241" s="1" t="s">
        <v>12</v>
      </c>
      <c r="G2241" s="1" t="s">
        <v>115</v>
      </c>
      <c r="H2241" s="1" t="s">
        <v>13</v>
      </c>
    </row>
    <row r="2242" spans="1:8">
      <c r="A2242" s="1" t="s">
        <v>8487</v>
      </c>
      <c r="B2242" s="1" t="s">
        <v>259</v>
      </c>
      <c r="C2242" s="1" t="s">
        <v>8488</v>
      </c>
      <c r="D2242" s="1" t="s">
        <v>8337</v>
      </c>
      <c r="E2242" s="1" t="s">
        <v>8337</v>
      </c>
      <c r="F2242" s="1" t="s">
        <v>12</v>
      </c>
      <c r="G2242" s="1" t="s">
        <v>8489</v>
      </c>
      <c r="H2242" s="1" t="s">
        <v>13</v>
      </c>
    </row>
    <row r="2243" spans="1:8">
      <c r="A2243" s="1" t="s">
        <v>8490</v>
      </c>
      <c r="B2243" s="1" t="s">
        <v>42</v>
      </c>
      <c r="C2243" s="1" t="s">
        <v>8491</v>
      </c>
      <c r="D2243" s="1" t="s">
        <v>8337</v>
      </c>
      <c r="E2243" s="1" t="s">
        <v>8337</v>
      </c>
      <c r="F2243" s="1" t="s">
        <v>8492</v>
      </c>
      <c r="G2243" s="1" t="s">
        <v>8493</v>
      </c>
      <c r="H2243" s="1" t="s">
        <v>8494</v>
      </c>
    </row>
    <row r="2244" spans="1:8">
      <c r="A2244" s="1" t="s">
        <v>8495</v>
      </c>
      <c r="B2244" s="1" t="s">
        <v>9</v>
      </c>
      <c r="C2244" s="1" t="s">
        <v>8496</v>
      </c>
      <c r="D2244" s="1" t="s">
        <v>8497</v>
      </c>
      <c r="E2244" s="1" t="s">
        <v>8337</v>
      </c>
      <c r="F2244" s="1" t="s">
        <v>8498</v>
      </c>
      <c r="G2244" s="1" t="s">
        <v>8499</v>
      </c>
      <c r="H2244" s="1" t="s">
        <v>8500</v>
      </c>
    </row>
    <row r="2245" spans="1:8">
      <c r="A2245" s="1" t="s">
        <v>8501</v>
      </c>
      <c r="B2245" s="1" t="s">
        <v>8083</v>
      </c>
      <c r="C2245" s="1" t="s">
        <v>8502</v>
      </c>
      <c r="D2245" s="1" t="s">
        <v>8337</v>
      </c>
      <c r="E2245" s="1" t="s">
        <v>8337</v>
      </c>
      <c r="F2245" s="1" t="s">
        <v>8085</v>
      </c>
      <c r="G2245" s="1" t="s">
        <v>8503</v>
      </c>
      <c r="H2245" s="1" t="s">
        <v>13</v>
      </c>
    </row>
    <row r="2246" spans="1:8">
      <c r="A2246" s="1" t="s">
        <v>8504</v>
      </c>
      <c r="B2246" s="1" t="s">
        <v>9</v>
      </c>
      <c r="C2246" s="1" t="s">
        <v>8505</v>
      </c>
      <c r="D2246" s="1" t="s">
        <v>8506</v>
      </c>
      <c r="E2246" s="1" t="s">
        <v>8337</v>
      </c>
      <c r="F2246" s="1" t="s">
        <v>8507</v>
      </c>
      <c r="G2246" s="1" t="s">
        <v>8508</v>
      </c>
      <c r="H2246" s="1" t="s">
        <v>13</v>
      </c>
    </row>
    <row r="2247" spans="1:8">
      <c r="A2247" s="1" t="s">
        <v>8509</v>
      </c>
      <c r="B2247" s="1" t="s">
        <v>9</v>
      </c>
      <c r="C2247" s="1" t="s">
        <v>12</v>
      </c>
      <c r="D2247" s="1" t="s">
        <v>8510</v>
      </c>
      <c r="E2247" s="1" t="s">
        <v>12</v>
      </c>
      <c r="F2247" s="1" t="s">
        <v>8511</v>
      </c>
      <c r="G2247" s="1" t="s">
        <v>8512</v>
      </c>
      <c r="H2247" s="1" t="s">
        <v>8513</v>
      </c>
    </row>
    <row r="2248" spans="1:8">
      <c r="A2248" s="1" t="s">
        <v>8514</v>
      </c>
      <c r="B2248" s="1" t="s">
        <v>42</v>
      </c>
      <c r="C2248" s="1" t="s">
        <v>8515</v>
      </c>
      <c r="D2248" s="1" t="s">
        <v>8516</v>
      </c>
      <c r="E2248" s="1" t="s">
        <v>8349</v>
      </c>
      <c r="F2248" s="1" t="s">
        <v>12</v>
      </c>
      <c r="G2248" s="1" t="s">
        <v>8517</v>
      </c>
      <c r="H2248" s="1" t="s">
        <v>13</v>
      </c>
    </row>
    <row r="2249" spans="1:8">
      <c r="A2249" s="1" t="s">
        <v>8518</v>
      </c>
      <c r="B2249" s="1" t="s">
        <v>255</v>
      </c>
      <c r="C2249" s="1" t="s">
        <v>8519</v>
      </c>
      <c r="D2249" s="1" t="s">
        <v>8479</v>
      </c>
      <c r="E2249" s="1" t="s">
        <v>8337</v>
      </c>
      <c r="F2249" s="1" t="s">
        <v>8520</v>
      </c>
      <c r="G2249" s="1" t="s">
        <v>8521</v>
      </c>
      <c r="H2249" s="1" t="s">
        <v>13</v>
      </c>
    </row>
    <row r="2250" spans="1:8">
      <c r="A2250" s="1" t="s">
        <v>8522</v>
      </c>
      <c r="B2250" s="1" t="s">
        <v>37</v>
      </c>
      <c r="C2250" s="1" t="s">
        <v>8523</v>
      </c>
      <c r="D2250" s="1" t="s">
        <v>8516</v>
      </c>
      <c r="E2250" s="1" t="s">
        <v>8349</v>
      </c>
      <c r="F2250" s="1" t="s">
        <v>8524</v>
      </c>
      <c r="G2250" s="1" t="s">
        <v>8525</v>
      </c>
      <c r="H2250" s="1" t="s">
        <v>8526</v>
      </c>
    </row>
    <row r="2251" spans="1:8">
      <c r="A2251" s="1" t="s">
        <v>8527</v>
      </c>
      <c r="B2251" s="1" t="s">
        <v>42</v>
      </c>
      <c r="C2251" s="1" t="s">
        <v>8528</v>
      </c>
      <c r="D2251" s="1" t="s">
        <v>8479</v>
      </c>
      <c r="E2251" s="1" t="s">
        <v>8337</v>
      </c>
      <c r="F2251" s="1" t="s">
        <v>12</v>
      </c>
      <c r="G2251" s="1" t="s">
        <v>12</v>
      </c>
      <c r="H2251" s="1" t="s">
        <v>13</v>
      </c>
    </row>
    <row r="2252" spans="1:8">
      <c r="A2252" s="1" t="s">
        <v>8467</v>
      </c>
      <c r="B2252" s="1" t="s">
        <v>37</v>
      </c>
      <c r="C2252" s="1" t="s">
        <v>8529</v>
      </c>
      <c r="D2252" s="1" t="s">
        <v>8530</v>
      </c>
      <c r="E2252" s="1" t="s">
        <v>8337</v>
      </c>
      <c r="F2252" s="1" t="s">
        <v>12</v>
      </c>
      <c r="G2252" s="1" t="s">
        <v>8531</v>
      </c>
      <c r="H2252" s="1" t="s">
        <v>13</v>
      </c>
    </row>
    <row r="2253" spans="1:8">
      <c r="A2253" s="1" t="s">
        <v>8532</v>
      </c>
      <c r="B2253" s="1" t="s">
        <v>9</v>
      </c>
      <c r="C2253" s="1" t="s">
        <v>8533</v>
      </c>
      <c r="D2253" s="1" t="s">
        <v>8516</v>
      </c>
      <c r="E2253" s="1" t="s">
        <v>8349</v>
      </c>
      <c r="F2253" s="1" t="s">
        <v>8534</v>
      </c>
      <c r="G2253" s="1" t="s">
        <v>8535</v>
      </c>
      <c r="H2253" s="1" t="s">
        <v>8536</v>
      </c>
    </row>
    <row r="2254" spans="1:8">
      <c r="A2254" s="1" t="s">
        <v>8537</v>
      </c>
      <c r="B2254" s="1" t="s">
        <v>68</v>
      </c>
      <c r="C2254" s="1" t="s">
        <v>8538</v>
      </c>
      <c r="D2254" s="1" t="s">
        <v>8516</v>
      </c>
      <c r="E2254" s="1" t="s">
        <v>8516</v>
      </c>
      <c r="F2254" s="1" t="s">
        <v>12</v>
      </c>
      <c r="G2254" s="1" t="s">
        <v>115</v>
      </c>
      <c r="H2254" s="1" t="s">
        <v>13</v>
      </c>
    </row>
    <row r="2255" spans="1:8">
      <c r="A2255" s="1" t="s">
        <v>8539</v>
      </c>
      <c r="B2255" s="1" t="s">
        <v>8540</v>
      </c>
      <c r="C2255" s="1" t="s">
        <v>8541</v>
      </c>
      <c r="D2255" s="1" t="s">
        <v>8337</v>
      </c>
      <c r="E2255" s="1" t="s">
        <v>8337</v>
      </c>
      <c r="F2255" s="1" t="s">
        <v>8542</v>
      </c>
      <c r="G2255" s="1" t="s">
        <v>8543</v>
      </c>
      <c r="H2255" s="1" t="s">
        <v>13</v>
      </c>
    </row>
    <row r="2256" spans="1:8">
      <c r="A2256" s="1" t="s">
        <v>8544</v>
      </c>
      <c r="B2256" s="1" t="s">
        <v>42</v>
      </c>
      <c r="C2256" s="1" t="s">
        <v>8545</v>
      </c>
      <c r="D2256" s="1" t="s">
        <v>8479</v>
      </c>
      <c r="E2256" s="1" t="s">
        <v>8337</v>
      </c>
      <c r="F2256" s="1" t="s">
        <v>12</v>
      </c>
      <c r="G2256" s="1" t="s">
        <v>12</v>
      </c>
      <c r="H2256" s="1" t="s">
        <v>13</v>
      </c>
    </row>
    <row r="2257" spans="1:8">
      <c r="A2257" s="1" t="s">
        <v>388</v>
      </c>
      <c r="B2257" s="1" t="s">
        <v>9</v>
      </c>
      <c r="C2257" s="1" t="s">
        <v>8546</v>
      </c>
      <c r="D2257" s="1" t="s">
        <v>8516</v>
      </c>
      <c r="E2257" s="1" t="s">
        <v>8349</v>
      </c>
      <c r="F2257" s="1" t="s">
        <v>12</v>
      </c>
      <c r="G2257" s="1" t="s">
        <v>8547</v>
      </c>
      <c r="H2257" s="1" t="s">
        <v>13</v>
      </c>
    </row>
    <row r="2258" spans="1:8">
      <c r="A2258" s="1" t="s">
        <v>8548</v>
      </c>
      <c r="B2258" s="1" t="s">
        <v>9</v>
      </c>
      <c r="C2258" s="1" t="s">
        <v>8549</v>
      </c>
      <c r="D2258" s="1" t="s">
        <v>8516</v>
      </c>
      <c r="E2258" s="1" t="s">
        <v>8349</v>
      </c>
      <c r="F2258" s="1" t="s">
        <v>8550</v>
      </c>
      <c r="G2258" s="1" t="s">
        <v>8551</v>
      </c>
      <c r="H2258" s="1" t="s">
        <v>8552</v>
      </c>
    </row>
    <row r="2259" spans="1:8">
      <c r="A2259" s="1" t="s">
        <v>8553</v>
      </c>
      <c r="B2259" s="1" t="s">
        <v>9</v>
      </c>
      <c r="C2259" s="1" t="s">
        <v>8554</v>
      </c>
      <c r="D2259" s="1" t="s">
        <v>8516</v>
      </c>
      <c r="E2259" s="1" t="s">
        <v>8349</v>
      </c>
      <c r="F2259" s="1" t="s">
        <v>12</v>
      </c>
      <c r="G2259" s="1" t="s">
        <v>8555</v>
      </c>
      <c r="H2259" s="1" t="s">
        <v>13</v>
      </c>
    </row>
    <row r="2260" spans="1:8">
      <c r="A2260" s="1" t="s">
        <v>8556</v>
      </c>
      <c r="B2260" s="1" t="s">
        <v>9</v>
      </c>
      <c r="C2260" s="1" t="s">
        <v>8557</v>
      </c>
      <c r="D2260" s="1" t="s">
        <v>8558</v>
      </c>
      <c r="E2260" s="1" t="s">
        <v>8349</v>
      </c>
      <c r="F2260" s="1" t="s">
        <v>8559</v>
      </c>
      <c r="G2260" s="1" t="s">
        <v>8560</v>
      </c>
      <c r="H2260" s="1" t="s">
        <v>8561</v>
      </c>
    </row>
    <row r="2261" spans="1:8">
      <c r="A2261" s="1" t="s">
        <v>8562</v>
      </c>
      <c r="B2261" s="1" t="s">
        <v>31</v>
      </c>
      <c r="C2261" s="1" t="s">
        <v>8563</v>
      </c>
      <c r="D2261" s="1" t="s">
        <v>8516</v>
      </c>
      <c r="E2261" s="1" t="s">
        <v>8349</v>
      </c>
      <c r="F2261" s="1" t="s">
        <v>8564</v>
      </c>
      <c r="G2261" s="1" t="s">
        <v>12</v>
      </c>
      <c r="H2261" s="1" t="s">
        <v>13</v>
      </c>
    </row>
    <row r="2262" spans="1:8">
      <c r="A2262" s="1" t="s">
        <v>8565</v>
      </c>
      <c r="B2262" s="1" t="s">
        <v>37</v>
      </c>
      <c r="C2262" s="1" t="s">
        <v>8566</v>
      </c>
      <c r="D2262" s="1" t="s">
        <v>8516</v>
      </c>
      <c r="E2262" s="1" t="s">
        <v>8349</v>
      </c>
      <c r="F2262" s="1" t="s">
        <v>12</v>
      </c>
      <c r="G2262" s="1" t="s">
        <v>8567</v>
      </c>
      <c r="H2262" s="1" t="s">
        <v>13</v>
      </c>
    </row>
    <row r="2263" spans="1:8">
      <c r="A2263" s="1" t="s">
        <v>8568</v>
      </c>
      <c r="B2263" s="1" t="s">
        <v>9</v>
      </c>
      <c r="C2263" s="1" t="s">
        <v>8569</v>
      </c>
      <c r="D2263" s="1" t="s">
        <v>8349</v>
      </c>
      <c r="E2263" s="1" t="s">
        <v>8349</v>
      </c>
      <c r="F2263" s="1" t="s">
        <v>8570</v>
      </c>
      <c r="G2263" s="1" t="s">
        <v>8571</v>
      </c>
      <c r="H2263" s="1" t="s">
        <v>13</v>
      </c>
    </row>
    <row r="2264" spans="1:8">
      <c r="A2264" s="1" t="s">
        <v>8572</v>
      </c>
      <c r="B2264" s="1" t="s">
        <v>9</v>
      </c>
      <c r="C2264" s="1" t="s">
        <v>8573</v>
      </c>
      <c r="D2264" s="1" t="s">
        <v>8516</v>
      </c>
      <c r="E2264" s="1" t="s">
        <v>8349</v>
      </c>
      <c r="F2264" s="1" t="s">
        <v>12</v>
      </c>
      <c r="G2264" s="1" t="s">
        <v>8574</v>
      </c>
      <c r="H2264" s="1" t="s">
        <v>13</v>
      </c>
    </row>
    <row r="2265" spans="1:8">
      <c r="A2265" s="1" t="s">
        <v>8575</v>
      </c>
      <c r="B2265" s="1" t="s">
        <v>42</v>
      </c>
      <c r="C2265" s="1" t="s">
        <v>8576</v>
      </c>
      <c r="D2265" s="1" t="s">
        <v>8349</v>
      </c>
      <c r="E2265" s="1" t="s">
        <v>8349</v>
      </c>
      <c r="F2265" s="1" t="s">
        <v>8577</v>
      </c>
      <c r="G2265" s="1" t="s">
        <v>8578</v>
      </c>
      <c r="H2265" s="1" t="s">
        <v>13</v>
      </c>
    </row>
    <row r="2266" spans="1:8">
      <c r="A2266" s="1" t="s">
        <v>3479</v>
      </c>
      <c r="B2266" s="1" t="s">
        <v>9</v>
      </c>
      <c r="C2266" s="1" t="s">
        <v>8579</v>
      </c>
      <c r="D2266" s="1" t="s">
        <v>8349</v>
      </c>
      <c r="E2266" s="1" t="s">
        <v>8349</v>
      </c>
      <c r="F2266" s="1" t="s">
        <v>3481</v>
      </c>
      <c r="G2266" s="1" t="s">
        <v>8580</v>
      </c>
      <c r="H2266" s="1" t="s">
        <v>3483</v>
      </c>
    </row>
    <row r="2267" spans="1:8">
      <c r="A2267" s="1" t="s">
        <v>8581</v>
      </c>
      <c r="B2267" s="1" t="s">
        <v>9</v>
      </c>
      <c r="C2267" s="1" t="s">
        <v>8582</v>
      </c>
      <c r="D2267" s="1" t="s">
        <v>8583</v>
      </c>
      <c r="E2267" s="1" t="s">
        <v>8583</v>
      </c>
      <c r="F2267" s="1" t="s">
        <v>8584</v>
      </c>
      <c r="G2267" s="1" t="s">
        <v>8585</v>
      </c>
      <c r="H2267" s="1" t="s">
        <v>13</v>
      </c>
    </row>
    <row r="2268" spans="1:8">
      <c r="A2268" s="1" t="s">
        <v>8586</v>
      </c>
      <c r="B2268" s="1" t="s">
        <v>9</v>
      </c>
      <c r="C2268" s="1" t="s">
        <v>8587</v>
      </c>
      <c r="D2268" s="1" t="s">
        <v>8583</v>
      </c>
      <c r="E2268" s="1" t="s">
        <v>8583</v>
      </c>
      <c r="F2268" s="1" t="s">
        <v>12</v>
      </c>
      <c r="G2268" s="1" t="s">
        <v>8588</v>
      </c>
      <c r="H2268" s="1" t="s">
        <v>13</v>
      </c>
    </row>
    <row r="2269" spans="1:8">
      <c r="A2269" s="1" t="s">
        <v>8589</v>
      </c>
      <c r="B2269" s="1" t="s">
        <v>42</v>
      </c>
      <c r="C2269" s="1" t="s">
        <v>8590</v>
      </c>
      <c r="D2269" s="1" t="s">
        <v>8583</v>
      </c>
      <c r="E2269" s="1" t="s">
        <v>8583</v>
      </c>
      <c r="F2269" s="1" t="s">
        <v>8591</v>
      </c>
      <c r="G2269" s="1" t="s">
        <v>8592</v>
      </c>
      <c r="H2269" s="1" t="s">
        <v>8593</v>
      </c>
    </row>
    <row r="2270" spans="1:8">
      <c r="A2270" s="1" t="s">
        <v>7641</v>
      </c>
      <c r="B2270" s="1" t="s">
        <v>37</v>
      </c>
      <c r="C2270" s="1" t="s">
        <v>8594</v>
      </c>
      <c r="D2270" s="1" t="s">
        <v>8583</v>
      </c>
      <c r="E2270" s="1" t="s">
        <v>8583</v>
      </c>
      <c r="F2270" s="1" t="s">
        <v>7644</v>
      </c>
      <c r="G2270" s="1" t="s">
        <v>8595</v>
      </c>
      <c r="H2270" s="1" t="s">
        <v>7646</v>
      </c>
    </row>
    <row r="2271" spans="1:8">
      <c r="A2271" s="1" t="s">
        <v>7863</v>
      </c>
      <c r="B2271" s="1" t="s">
        <v>9</v>
      </c>
      <c r="C2271" s="1" t="s">
        <v>8596</v>
      </c>
      <c r="D2271" s="1" t="s">
        <v>8583</v>
      </c>
      <c r="E2271" s="1" t="s">
        <v>8583</v>
      </c>
      <c r="F2271" s="1" t="s">
        <v>12</v>
      </c>
      <c r="G2271" s="1" t="s">
        <v>8597</v>
      </c>
      <c r="H2271" s="1" t="s">
        <v>13</v>
      </c>
    </row>
    <row r="2272" spans="1:8">
      <c r="A2272" s="1" t="s">
        <v>7863</v>
      </c>
      <c r="B2272" s="1" t="s">
        <v>9</v>
      </c>
      <c r="C2272" s="1" t="s">
        <v>8598</v>
      </c>
      <c r="D2272" s="1" t="s">
        <v>8583</v>
      </c>
      <c r="E2272" s="1" t="s">
        <v>8583</v>
      </c>
      <c r="F2272" s="1" t="s">
        <v>12</v>
      </c>
      <c r="G2272" s="1" t="s">
        <v>8599</v>
      </c>
      <c r="H2272" s="1" t="s">
        <v>13</v>
      </c>
    </row>
    <row r="2273" spans="1:8">
      <c r="A2273" s="1" t="s">
        <v>8600</v>
      </c>
      <c r="B2273" s="1" t="s">
        <v>9</v>
      </c>
      <c r="C2273" s="1" t="s">
        <v>8601</v>
      </c>
      <c r="D2273" s="1" t="s">
        <v>8583</v>
      </c>
      <c r="E2273" s="1" t="s">
        <v>8583</v>
      </c>
      <c r="F2273" s="1" t="s">
        <v>12</v>
      </c>
      <c r="G2273" s="1" t="s">
        <v>8602</v>
      </c>
      <c r="H2273" s="1" t="s">
        <v>13</v>
      </c>
    </row>
    <row r="2274" spans="1:8">
      <c r="A2274" s="1" t="s">
        <v>8603</v>
      </c>
      <c r="B2274" s="1" t="s">
        <v>9</v>
      </c>
      <c r="C2274" s="1" t="s">
        <v>8604</v>
      </c>
      <c r="D2274" s="1" t="s">
        <v>8583</v>
      </c>
      <c r="E2274" s="1" t="s">
        <v>8583</v>
      </c>
      <c r="F2274" s="1" t="s">
        <v>8605</v>
      </c>
      <c r="G2274" s="1" t="s">
        <v>8606</v>
      </c>
      <c r="H2274" s="1" t="s">
        <v>8607</v>
      </c>
    </row>
    <row r="2275" spans="1:8">
      <c r="A2275" s="1" t="s">
        <v>8608</v>
      </c>
      <c r="B2275" s="1" t="s">
        <v>9</v>
      </c>
      <c r="C2275" s="1" t="s">
        <v>8609</v>
      </c>
      <c r="D2275" s="1" t="s">
        <v>8583</v>
      </c>
      <c r="E2275" s="1" t="s">
        <v>8583</v>
      </c>
      <c r="F2275" s="1" t="s">
        <v>8610</v>
      </c>
      <c r="G2275" s="1" t="s">
        <v>8611</v>
      </c>
      <c r="H2275" s="1" t="s">
        <v>8612</v>
      </c>
    </row>
    <row r="2276" spans="1:8">
      <c r="A2276" s="1" t="s">
        <v>8613</v>
      </c>
      <c r="B2276" s="1" t="s">
        <v>9</v>
      </c>
      <c r="C2276" s="1" t="s">
        <v>8614</v>
      </c>
      <c r="D2276" s="1" t="s">
        <v>8583</v>
      </c>
      <c r="E2276" s="1" t="s">
        <v>8583</v>
      </c>
      <c r="F2276" s="1" t="s">
        <v>12</v>
      </c>
      <c r="G2276" s="1" t="s">
        <v>8615</v>
      </c>
      <c r="H2276" s="1" t="s">
        <v>13</v>
      </c>
    </row>
    <row r="2277" spans="1:8">
      <c r="A2277" s="1" t="s">
        <v>8616</v>
      </c>
      <c r="B2277" s="1" t="s">
        <v>9</v>
      </c>
      <c r="C2277" s="1" t="s">
        <v>8617</v>
      </c>
      <c r="D2277" s="1" t="s">
        <v>8583</v>
      </c>
      <c r="E2277" s="1" t="s">
        <v>8583</v>
      </c>
      <c r="F2277" s="1" t="s">
        <v>12</v>
      </c>
      <c r="G2277" s="1" t="s">
        <v>8618</v>
      </c>
      <c r="H2277" s="1" t="s">
        <v>13</v>
      </c>
    </row>
    <row r="2278" spans="1:8">
      <c r="A2278" s="1" t="s">
        <v>7863</v>
      </c>
      <c r="B2278" s="1" t="s">
        <v>9</v>
      </c>
      <c r="C2278" s="1" t="s">
        <v>8619</v>
      </c>
      <c r="D2278" s="1" t="s">
        <v>8583</v>
      </c>
      <c r="E2278" s="1" t="s">
        <v>8583</v>
      </c>
      <c r="F2278" s="1" t="s">
        <v>7698</v>
      </c>
      <c r="G2278" s="1" t="s">
        <v>7699</v>
      </c>
      <c r="H2278" s="1" t="s">
        <v>13</v>
      </c>
    </row>
    <row r="2279" spans="1:8">
      <c r="A2279" s="1" t="s">
        <v>7689</v>
      </c>
      <c r="B2279" s="1" t="s">
        <v>9</v>
      </c>
      <c r="C2279" s="1" t="s">
        <v>8620</v>
      </c>
      <c r="D2279" s="1" t="s">
        <v>8583</v>
      </c>
      <c r="E2279" s="1" t="s">
        <v>8583</v>
      </c>
      <c r="F2279" s="1" t="s">
        <v>7691</v>
      </c>
      <c r="G2279" s="1" t="s">
        <v>8621</v>
      </c>
      <c r="H2279" s="1" t="s">
        <v>7693</v>
      </c>
    </row>
    <row r="2280" spans="1:8">
      <c r="A2280" s="1" t="s">
        <v>8622</v>
      </c>
      <c r="B2280" s="1" t="s">
        <v>9</v>
      </c>
      <c r="C2280" s="1" t="s">
        <v>8623</v>
      </c>
      <c r="D2280" s="1" t="s">
        <v>8583</v>
      </c>
      <c r="E2280" s="1" t="s">
        <v>8583</v>
      </c>
      <c r="F2280" s="1" t="s">
        <v>8624</v>
      </c>
      <c r="G2280" s="1" t="s">
        <v>8625</v>
      </c>
      <c r="H2280" s="1" t="s">
        <v>8626</v>
      </c>
    </row>
    <row r="2281" spans="1:8">
      <c r="A2281" s="1" t="s">
        <v>8627</v>
      </c>
      <c r="B2281" s="1" t="s">
        <v>68</v>
      </c>
      <c r="C2281" s="1" t="s">
        <v>8628</v>
      </c>
      <c r="D2281" s="1" t="s">
        <v>8583</v>
      </c>
      <c r="E2281" s="1" t="s">
        <v>8583</v>
      </c>
      <c r="F2281" s="1" t="s">
        <v>869</v>
      </c>
      <c r="G2281" s="1" t="s">
        <v>115</v>
      </c>
      <c r="H2281" s="1" t="s">
        <v>13</v>
      </c>
    </row>
    <row r="2282" spans="1:8">
      <c r="A2282" s="1" t="s">
        <v>7876</v>
      </c>
      <c r="B2282" s="1" t="s">
        <v>42</v>
      </c>
      <c r="C2282" s="1" t="s">
        <v>8629</v>
      </c>
      <c r="D2282" s="1" t="s">
        <v>8583</v>
      </c>
      <c r="E2282" s="1" t="s">
        <v>8583</v>
      </c>
      <c r="F2282" s="1" t="s">
        <v>12</v>
      </c>
      <c r="G2282" s="1" t="s">
        <v>8630</v>
      </c>
      <c r="H2282" s="1" t="s">
        <v>13</v>
      </c>
    </row>
    <row r="2283" spans="1:8">
      <c r="A2283" s="1" t="s">
        <v>8631</v>
      </c>
      <c r="B2283" s="1" t="s">
        <v>9</v>
      </c>
      <c r="C2283" s="1" t="s">
        <v>8632</v>
      </c>
      <c r="D2283" s="1" t="s">
        <v>8583</v>
      </c>
      <c r="E2283" s="1" t="s">
        <v>8583</v>
      </c>
      <c r="F2283" s="1" t="s">
        <v>12</v>
      </c>
      <c r="G2283" s="1" t="s">
        <v>8633</v>
      </c>
      <c r="H2283" s="1" t="s">
        <v>13</v>
      </c>
    </row>
    <row r="2284" spans="1:8">
      <c r="A2284" s="1" t="s">
        <v>8634</v>
      </c>
      <c r="B2284" s="1" t="s">
        <v>68</v>
      </c>
      <c r="C2284" s="1" t="s">
        <v>8635</v>
      </c>
      <c r="D2284" s="1" t="s">
        <v>8583</v>
      </c>
      <c r="E2284" s="1" t="s">
        <v>8583</v>
      </c>
      <c r="F2284" s="1" t="s">
        <v>12</v>
      </c>
      <c r="G2284" s="1" t="s">
        <v>8636</v>
      </c>
      <c r="H2284" s="1" t="s">
        <v>13</v>
      </c>
    </row>
    <row r="2285" spans="1:8">
      <c r="A2285" s="1" t="s">
        <v>8637</v>
      </c>
      <c r="B2285" s="1" t="s">
        <v>9</v>
      </c>
      <c r="C2285" s="1" t="s">
        <v>8638</v>
      </c>
      <c r="D2285" s="1" t="s">
        <v>8583</v>
      </c>
      <c r="E2285" s="1" t="s">
        <v>8583</v>
      </c>
      <c r="F2285" s="1" t="s">
        <v>12</v>
      </c>
      <c r="G2285" s="1" t="s">
        <v>12</v>
      </c>
      <c r="H2285" s="1" t="s">
        <v>13</v>
      </c>
    </row>
    <row r="2286" spans="1:8">
      <c r="A2286" s="1" t="s">
        <v>8639</v>
      </c>
      <c r="B2286" s="1" t="s">
        <v>42</v>
      </c>
      <c r="C2286" s="1" t="s">
        <v>8640</v>
      </c>
      <c r="D2286" s="1" t="s">
        <v>8583</v>
      </c>
      <c r="E2286" s="1" t="s">
        <v>8583</v>
      </c>
      <c r="F2286" s="1" t="s">
        <v>8641</v>
      </c>
      <c r="G2286" s="1" t="s">
        <v>8642</v>
      </c>
      <c r="H2286" s="1" t="s">
        <v>13</v>
      </c>
    </row>
    <row r="2287" spans="1:8">
      <c r="A2287" s="1" t="s">
        <v>8643</v>
      </c>
      <c r="B2287" s="1" t="s">
        <v>9</v>
      </c>
      <c r="C2287" s="1" t="s">
        <v>8644</v>
      </c>
      <c r="D2287" s="1" t="s">
        <v>8583</v>
      </c>
      <c r="E2287" s="1" t="s">
        <v>8583</v>
      </c>
      <c r="F2287" s="1" t="s">
        <v>8645</v>
      </c>
      <c r="G2287" s="1" t="s">
        <v>8646</v>
      </c>
      <c r="H2287" s="1" t="s">
        <v>8647</v>
      </c>
    </row>
    <row r="2288" spans="1:8">
      <c r="A2288" s="1" t="s">
        <v>8648</v>
      </c>
      <c r="B2288" s="1" t="s">
        <v>68</v>
      </c>
      <c r="C2288" s="1" t="s">
        <v>8649</v>
      </c>
      <c r="D2288" s="1" t="s">
        <v>8583</v>
      </c>
      <c r="E2288" s="1" t="s">
        <v>8583</v>
      </c>
      <c r="F2288" s="1" t="s">
        <v>1686</v>
      </c>
      <c r="G2288" s="1" t="s">
        <v>8650</v>
      </c>
      <c r="H2288" s="1" t="s">
        <v>1688</v>
      </c>
    </row>
    <row r="2289" spans="1:8">
      <c r="A2289" s="1" t="s">
        <v>8651</v>
      </c>
      <c r="B2289" s="1" t="s">
        <v>12</v>
      </c>
      <c r="C2289" s="1" t="s">
        <v>8652</v>
      </c>
      <c r="D2289" s="1" t="s">
        <v>8583</v>
      </c>
      <c r="E2289" s="1" t="s">
        <v>8583</v>
      </c>
      <c r="F2289" s="1" t="s">
        <v>12</v>
      </c>
      <c r="G2289" s="1" t="s">
        <v>12</v>
      </c>
      <c r="H2289" s="1" t="s">
        <v>13</v>
      </c>
    </row>
    <row r="2290" spans="1:8">
      <c r="A2290" s="1" t="s">
        <v>8653</v>
      </c>
      <c r="B2290" s="1" t="s">
        <v>198</v>
      </c>
      <c r="C2290" s="1" t="s">
        <v>8654</v>
      </c>
      <c r="D2290" s="1" t="s">
        <v>8583</v>
      </c>
      <c r="E2290" s="1" t="s">
        <v>8583</v>
      </c>
      <c r="F2290" s="1" t="s">
        <v>8655</v>
      </c>
      <c r="G2290" s="1" t="s">
        <v>8656</v>
      </c>
      <c r="H2290" s="1" t="s">
        <v>8657</v>
      </c>
    </row>
    <row r="2291" spans="1:8">
      <c r="A2291" s="1" t="s">
        <v>8658</v>
      </c>
      <c r="B2291" s="1" t="s">
        <v>9</v>
      </c>
      <c r="C2291" s="1" t="s">
        <v>8659</v>
      </c>
      <c r="D2291" s="1" t="s">
        <v>8583</v>
      </c>
      <c r="E2291" s="1" t="s">
        <v>8583</v>
      </c>
      <c r="F2291" s="1" t="s">
        <v>8660</v>
      </c>
      <c r="G2291" s="1" t="s">
        <v>8661</v>
      </c>
      <c r="H2291" s="1" t="s">
        <v>13</v>
      </c>
    </row>
    <row r="2292" spans="1:8">
      <c r="A2292" s="1" t="s">
        <v>9</v>
      </c>
      <c r="B2292" s="1" t="s">
        <v>8662</v>
      </c>
      <c r="C2292" s="1" t="s">
        <v>8663</v>
      </c>
      <c r="D2292" s="1" t="s">
        <v>8583</v>
      </c>
      <c r="E2292" s="1" t="s">
        <v>8583</v>
      </c>
      <c r="F2292" s="1" t="s">
        <v>12</v>
      </c>
      <c r="G2292" s="1" t="s">
        <v>12</v>
      </c>
      <c r="H2292" s="1" t="s">
        <v>13</v>
      </c>
    </row>
    <row r="2293" spans="1:8">
      <c r="A2293" s="1" t="s">
        <v>8664</v>
      </c>
      <c r="B2293" s="1" t="s">
        <v>297</v>
      </c>
      <c r="C2293" s="1" t="s">
        <v>8665</v>
      </c>
      <c r="D2293" s="1" t="s">
        <v>8583</v>
      </c>
      <c r="E2293" s="1" t="s">
        <v>8583</v>
      </c>
      <c r="F2293" s="1" t="s">
        <v>8666</v>
      </c>
      <c r="G2293" s="1" t="s">
        <v>8667</v>
      </c>
      <c r="H2293" s="1" t="s">
        <v>13</v>
      </c>
    </row>
    <row r="2294" spans="1:8">
      <c r="A2294" s="1" t="s">
        <v>8668</v>
      </c>
      <c r="B2294" s="1" t="s">
        <v>259</v>
      </c>
      <c r="C2294" s="1" t="s">
        <v>8669</v>
      </c>
      <c r="D2294" s="1" t="s">
        <v>8583</v>
      </c>
      <c r="E2294" s="1" t="s">
        <v>8583</v>
      </c>
      <c r="F2294" s="1" t="s">
        <v>12</v>
      </c>
      <c r="G2294" s="1" t="s">
        <v>12</v>
      </c>
      <c r="H2294" s="1" t="s">
        <v>13</v>
      </c>
    </row>
    <row r="2295" spans="1:8">
      <c r="A2295" s="1" t="s">
        <v>7999</v>
      </c>
      <c r="B2295" s="1" t="s">
        <v>42</v>
      </c>
      <c r="C2295" s="1" t="s">
        <v>8670</v>
      </c>
      <c r="D2295" s="1" t="s">
        <v>8583</v>
      </c>
      <c r="E2295" s="1" t="s">
        <v>8583</v>
      </c>
      <c r="F2295" s="1" t="s">
        <v>8001</v>
      </c>
      <c r="G2295" s="1" t="s">
        <v>8671</v>
      </c>
      <c r="H2295" s="1" t="s">
        <v>13</v>
      </c>
    </row>
    <row r="2296" spans="1:8">
      <c r="A2296" s="1" t="s">
        <v>8672</v>
      </c>
      <c r="B2296" s="1" t="s">
        <v>255</v>
      </c>
      <c r="C2296" s="1" t="s">
        <v>8673</v>
      </c>
      <c r="D2296" s="1" t="s">
        <v>8583</v>
      </c>
      <c r="E2296" s="1" t="s">
        <v>8583</v>
      </c>
      <c r="F2296" s="1" t="s">
        <v>145</v>
      </c>
      <c r="G2296" s="1" t="s">
        <v>8674</v>
      </c>
      <c r="H2296" s="1" t="s">
        <v>147</v>
      </c>
    </row>
    <row r="2297" spans="1:8">
      <c r="A2297" s="1" t="s">
        <v>8675</v>
      </c>
      <c r="B2297" s="1" t="s">
        <v>1114</v>
      </c>
      <c r="C2297" s="1" t="s">
        <v>8676</v>
      </c>
      <c r="D2297" s="1" t="s">
        <v>8583</v>
      </c>
      <c r="E2297" s="1" t="s">
        <v>8583</v>
      </c>
      <c r="F2297" s="1" t="s">
        <v>8677</v>
      </c>
      <c r="G2297" s="1" t="s">
        <v>12</v>
      </c>
      <c r="H2297" s="1" t="s">
        <v>8678</v>
      </c>
    </row>
    <row r="2298" spans="1:8">
      <c r="A2298" s="1" t="s">
        <v>8679</v>
      </c>
      <c r="B2298" s="1" t="s">
        <v>42</v>
      </c>
      <c r="C2298" s="1" t="s">
        <v>8680</v>
      </c>
      <c r="D2298" s="1" t="s">
        <v>8583</v>
      </c>
      <c r="E2298" s="1" t="s">
        <v>8583</v>
      </c>
      <c r="F2298" s="1" t="s">
        <v>8681</v>
      </c>
      <c r="G2298" s="1" t="s">
        <v>8682</v>
      </c>
      <c r="H2298" s="1" t="s">
        <v>13</v>
      </c>
    </row>
    <row r="2299" spans="1:8">
      <c r="A2299" s="1" t="s">
        <v>8683</v>
      </c>
      <c r="B2299" s="1" t="s">
        <v>42</v>
      </c>
      <c r="C2299" s="1" t="s">
        <v>8684</v>
      </c>
      <c r="D2299" s="1" t="s">
        <v>8583</v>
      </c>
      <c r="E2299" s="1" t="s">
        <v>8583</v>
      </c>
      <c r="F2299" s="1" t="s">
        <v>8685</v>
      </c>
      <c r="G2299" s="1" t="s">
        <v>8686</v>
      </c>
      <c r="H2299" s="1" t="s">
        <v>8687</v>
      </c>
    </row>
    <row r="2300" spans="1:8">
      <c r="A2300" s="1" t="s">
        <v>8688</v>
      </c>
      <c r="B2300" s="1" t="s">
        <v>42</v>
      </c>
      <c r="C2300" s="1" t="s">
        <v>8676</v>
      </c>
      <c r="D2300" s="1" t="s">
        <v>8583</v>
      </c>
      <c r="E2300" s="1" t="s">
        <v>8583</v>
      </c>
      <c r="F2300" s="1" t="s">
        <v>8689</v>
      </c>
      <c r="G2300" s="1" t="s">
        <v>8690</v>
      </c>
      <c r="H2300" s="1" t="s">
        <v>8691</v>
      </c>
    </row>
    <row r="2301" spans="1:8">
      <c r="A2301" s="1" t="s">
        <v>8692</v>
      </c>
      <c r="B2301" s="1" t="s">
        <v>9</v>
      </c>
      <c r="C2301" s="1" t="s">
        <v>8693</v>
      </c>
      <c r="D2301" s="1" t="s">
        <v>8583</v>
      </c>
      <c r="E2301" s="1" t="s">
        <v>8583</v>
      </c>
      <c r="F2301" s="1" t="s">
        <v>8694</v>
      </c>
      <c r="G2301" s="1" t="s">
        <v>12</v>
      </c>
      <c r="H2301" s="1" t="s">
        <v>13</v>
      </c>
    </row>
    <row r="2302" spans="1:8">
      <c r="A2302" s="1" t="s">
        <v>8695</v>
      </c>
      <c r="B2302" s="1" t="s">
        <v>255</v>
      </c>
      <c r="C2302" s="1" t="s">
        <v>8696</v>
      </c>
      <c r="D2302" s="1" t="s">
        <v>8583</v>
      </c>
      <c r="E2302" s="1" t="s">
        <v>8583</v>
      </c>
      <c r="F2302" s="1" t="s">
        <v>145</v>
      </c>
      <c r="G2302" s="1" t="s">
        <v>8697</v>
      </c>
      <c r="H2302" s="1" t="s">
        <v>147</v>
      </c>
    </row>
    <row r="2303" spans="1:8">
      <c r="A2303" s="1" t="s">
        <v>8698</v>
      </c>
      <c r="B2303" s="1" t="s">
        <v>42</v>
      </c>
      <c r="C2303" s="1" t="s">
        <v>8699</v>
      </c>
      <c r="D2303" s="1" t="s">
        <v>8583</v>
      </c>
      <c r="E2303" s="1" t="s">
        <v>8583</v>
      </c>
      <c r="F2303" s="1" t="s">
        <v>8700</v>
      </c>
      <c r="G2303" s="1" t="s">
        <v>8701</v>
      </c>
      <c r="H2303" s="1" t="s">
        <v>8702</v>
      </c>
    </row>
    <row r="2304" spans="1:8">
      <c r="A2304" s="1" t="s">
        <v>8703</v>
      </c>
      <c r="B2304" s="1" t="s">
        <v>104</v>
      </c>
      <c r="C2304" s="1" t="s">
        <v>8704</v>
      </c>
      <c r="D2304" s="1" t="s">
        <v>8583</v>
      </c>
      <c r="E2304" s="1" t="s">
        <v>8583</v>
      </c>
      <c r="F2304" s="1" t="s">
        <v>8705</v>
      </c>
      <c r="G2304" s="1" t="s">
        <v>8706</v>
      </c>
      <c r="H2304" s="1" t="s">
        <v>8707</v>
      </c>
    </row>
    <row r="2305" spans="1:8">
      <c r="A2305" s="1" t="s">
        <v>154</v>
      </c>
      <c r="B2305" s="1" t="s">
        <v>104</v>
      </c>
      <c r="C2305" s="1" t="s">
        <v>8708</v>
      </c>
      <c r="D2305" s="1" t="s">
        <v>8583</v>
      </c>
      <c r="E2305" s="1" t="s">
        <v>8583</v>
      </c>
      <c r="F2305" s="1" t="s">
        <v>156</v>
      </c>
      <c r="G2305" s="1" t="s">
        <v>8709</v>
      </c>
      <c r="H2305" s="1" t="s">
        <v>158</v>
      </c>
    </row>
    <row r="2306" spans="1:8">
      <c r="A2306" s="1" t="s">
        <v>8710</v>
      </c>
      <c r="B2306" s="1" t="s">
        <v>742</v>
      </c>
      <c r="C2306" s="1" t="s">
        <v>8711</v>
      </c>
      <c r="D2306" s="1" t="s">
        <v>8583</v>
      </c>
      <c r="E2306" s="1" t="s">
        <v>8583</v>
      </c>
      <c r="F2306" s="1" t="s">
        <v>8134</v>
      </c>
      <c r="G2306" s="1" t="s">
        <v>8712</v>
      </c>
      <c r="H2306" s="1" t="s">
        <v>13</v>
      </c>
    </row>
    <row r="2307" spans="1:8">
      <c r="A2307" s="1" t="s">
        <v>8713</v>
      </c>
      <c r="B2307" s="1" t="s">
        <v>68</v>
      </c>
      <c r="C2307" s="1" t="s">
        <v>8714</v>
      </c>
      <c r="D2307" s="1" t="s">
        <v>8583</v>
      </c>
      <c r="E2307" s="1" t="s">
        <v>8583</v>
      </c>
      <c r="F2307" s="1" t="s">
        <v>8715</v>
      </c>
      <c r="G2307" s="1" t="s">
        <v>8716</v>
      </c>
      <c r="H2307" s="1" t="s">
        <v>8717</v>
      </c>
    </row>
    <row r="2308" spans="1:8">
      <c r="A2308" s="1" t="s">
        <v>8718</v>
      </c>
      <c r="B2308" s="1" t="s">
        <v>37</v>
      </c>
      <c r="C2308" s="1" t="s">
        <v>8719</v>
      </c>
      <c r="D2308" s="1" t="s">
        <v>8583</v>
      </c>
      <c r="E2308" s="1" t="s">
        <v>8583</v>
      </c>
      <c r="F2308" s="1" t="s">
        <v>12</v>
      </c>
      <c r="G2308" s="1" t="s">
        <v>8720</v>
      </c>
      <c r="H2308" s="1" t="s">
        <v>13</v>
      </c>
    </row>
    <row r="2309" spans="1:8">
      <c r="A2309" s="1" t="s">
        <v>8721</v>
      </c>
      <c r="B2309" s="1" t="s">
        <v>219</v>
      </c>
      <c r="C2309" s="1" t="s">
        <v>8722</v>
      </c>
      <c r="D2309" s="1" t="s">
        <v>8583</v>
      </c>
      <c r="E2309" s="1" t="s">
        <v>8583</v>
      </c>
      <c r="F2309" s="1" t="s">
        <v>8723</v>
      </c>
      <c r="G2309" s="1" t="s">
        <v>8724</v>
      </c>
      <c r="H2309" s="1" t="s">
        <v>8725</v>
      </c>
    </row>
    <row r="2310" spans="1:8">
      <c r="A2310" s="1" t="s">
        <v>1035</v>
      </c>
      <c r="B2310" s="1" t="s">
        <v>37</v>
      </c>
      <c r="C2310" s="1" t="s">
        <v>8726</v>
      </c>
      <c r="D2310" s="1" t="s">
        <v>8583</v>
      </c>
      <c r="E2310" s="1" t="s">
        <v>8583</v>
      </c>
      <c r="F2310" s="1" t="s">
        <v>89</v>
      </c>
      <c r="G2310" s="1" t="s">
        <v>8727</v>
      </c>
      <c r="H2310" s="1" t="s">
        <v>91</v>
      </c>
    </row>
    <row r="2311" spans="1:8">
      <c r="A2311" s="1" t="s">
        <v>8728</v>
      </c>
      <c r="B2311" s="1" t="s">
        <v>37</v>
      </c>
      <c r="C2311" s="1" t="s">
        <v>8729</v>
      </c>
      <c r="D2311" s="1" t="s">
        <v>8583</v>
      </c>
      <c r="E2311" s="1" t="s">
        <v>8583</v>
      </c>
      <c r="F2311" s="1" t="s">
        <v>12</v>
      </c>
      <c r="G2311" s="1" t="s">
        <v>8730</v>
      </c>
      <c r="H2311" s="1" t="s">
        <v>13</v>
      </c>
    </row>
    <row r="2312" spans="1:8">
      <c r="A2312" s="1" t="s">
        <v>8731</v>
      </c>
      <c r="B2312" s="1" t="s">
        <v>1009</v>
      </c>
      <c r="C2312" s="1" t="s">
        <v>8732</v>
      </c>
      <c r="D2312" s="1" t="s">
        <v>8583</v>
      </c>
      <c r="E2312" s="1" t="s">
        <v>8583</v>
      </c>
      <c r="F2312" s="1" t="s">
        <v>12</v>
      </c>
      <c r="G2312" s="1" t="s">
        <v>8733</v>
      </c>
      <c r="H2312" s="1" t="s">
        <v>13</v>
      </c>
    </row>
    <row r="2313" spans="1:8">
      <c r="A2313" s="1" t="s">
        <v>8734</v>
      </c>
      <c r="B2313" s="1" t="s">
        <v>37</v>
      </c>
      <c r="C2313" s="1" t="s">
        <v>8735</v>
      </c>
      <c r="D2313" s="1" t="s">
        <v>8583</v>
      </c>
      <c r="E2313" s="1" t="s">
        <v>8583</v>
      </c>
      <c r="F2313" s="1" t="s">
        <v>12</v>
      </c>
      <c r="G2313" s="1" t="s">
        <v>8736</v>
      </c>
      <c r="H2313" s="1" t="s">
        <v>13</v>
      </c>
    </row>
    <row r="2314" spans="1:8">
      <c r="A2314" s="1" t="s">
        <v>8737</v>
      </c>
      <c r="B2314" s="1" t="s">
        <v>12</v>
      </c>
      <c r="C2314" s="1" t="s">
        <v>8738</v>
      </c>
      <c r="D2314" s="1" t="s">
        <v>8583</v>
      </c>
      <c r="E2314" s="1" t="s">
        <v>8583</v>
      </c>
      <c r="F2314" s="1" t="s">
        <v>12</v>
      </c>
      <c r="G2314" s="1" t="s">
        <v>8739</v>
      </c>
      <c r="H2314" s="1" t="s">
        <v>13</v>
      </c>
    </row>
    <row r="2315" spans="1:8">
      <c r="A2315" s="1" t="s">
        <v>8740</v>
      </c>
      <c r="B2315" s="1" t="s">
        <v>68</v>
      </c>
      <c r="C2315" s="1" t="s">
        <v>8741</v>
      </c>
      <c r="D2315" s="1" t="s">
        <v>8583</v>
      </c>
      <c r="E2315" s="1" t="s">
        <v>8583</v>
      </c>
      <c r="F2315" s="1" t="s">
        <v>8742</v>
      </c>
      <c r="G2315" s="1" t="s">
        <v>8743</v>
      </c>
      <c r="H2315" s="1" t="s">
        <v>1227</v>
      </c>
    </row>
    <row r="2316" spans="1:8">
      <c r="A2316" s="1" t="s">
        <v>8744</v>
      </c>
      <c r="B2316" s="1" t="s">
        <v>68</v>
      </c>
      <c r="C2316" s="1" t="s">
        <v>8745</v>
      </c>
      <c r="D2316" s="1" t="s">
        <v>8583</v>
      </c>
      <c r="E2316" s="1" t="s">
        <v>8583</v>
      </c>
      <c r="F2316" s="1" t="s">
        <v>8746</v>
      </c>
      <c r="G2316" s="1" t="s">
        <v>8747</v>
      </c>
      <c r="H2316" s="1" t="s">
        <v>8748</v>
      </c>
    </row>
    <row r="2317" spans="1:8">
      <c r="A2317" s="1" t="s">
        <v>8749</v>
      </c>
      <c r="B2317" s="1" t="s">
        <v>656</v>
      </c>
      <c r="C2317" s="1" t="s">
        <v>8750</v>
      </c>
      <c r="D2317" s="1" t="s">
        <v>8583</v>
      </c>
      <c r="E2317" s="1" t="s">
        <v>8583</v>
      </c>
      <c r="F2317" s="1" t="s">
        <v>8751</v>
      </c>
      <c r="G2317" s="1" t="s">
        <v>8752</v>
      </c>
      <c r="H2317" s="1" t="s">
        <v>13</v>
      </c>
    </row>
    <row r="2318" spans="1:8">
      <c r="A2318" s="1" t="s">
        <v>8753</v>
      </c>
      <c r="B2318" s="1" t="s">
        <v>68</v>
      </c>
      <c r="C2318" s="1" t="s">
        <v>8754</v>
      </c>
      <c r="D2318" s="1" t="s">
        <v>8583</v>
      </c>
      <c r="E2318" s="1" t="s">
        <v>8583</v>
      </c>
      <c r="F2318" s="1" t="s">
        <v>8700</v>
      </c>
      <c r="G2318" s="1" t="s">
        <v>8755</v>
      </c>
      <c r="H2318" s="1" t="s">
        <v>8702</v>
      </c>
    </row>
    <row r="2319" spans="1:8">
      <c r="A2319" s="1" t="s">
        <v>8756</v>
      </c>
      <c r="B2319" s="1" t="s">
        <v>255</v>
      </c>
      <c r="C2319" s="1" t="s">
        <v>8757</v>
      </c>
      <c r="D2319" s="1" t="s">
        <v>8583</v>
      </c>
      <c r="E2319" s="1" t="s">
        <v>8583</v>
      </c>
      <c r="F2319" s="1" t="s">
        <v>7716</v>
      </c>
      <c r="G2319" s="1" t="s">
        <v>8758</v>
      </c>
      <c r="H2319" s="1" t="s">
        <v>13</v>
      </c>
    </row>
    <row r="2320" spans="1:8">
      <c r="A2320" s="1" t="s">
        <v>8759</v>
      </c>
      <c r="B2320" s="1" t="s">
        <v>42</v>
      </c>
      <c r="C2320" s="1" t="s">
        <v>8760</v>
      </c>
      <c r="D2320" s="1" t="s">
        <v>8583</v>
      </c>
      <c r="E2320" s="1" t="s">
        <v>8583</v>
      </c>
      <c r="F2320" s="1" t="s">
        <v>8761</v>
      </c>
      <c r="G2320" s="1" t="s">
        <v>8762</v>
      </c>
      <c r="H2320" s="1" t="s">
        <v>8763</v>
      </c>
    </row>
    <row r="2321" spans="1:8">
      <c r="A2321" s="1" t="s">
        <v>8764</v>
      </c>
      <c r="B2321" s="1" t="s">
        <v>42</v>
      </c>
      <c r="C2321" s="1" t="s">
        <v>8765</v>
      </c>
      <c r="D2321" s="1" t="s">
        <v>8583</v>
      </c>
      <c r="E2321" s="1" t="s">
        <v>8583</v>
      </c>
      <c r="F2321" s="1" t="s">
        <v>8766</v>
      </c>
      <c r="G2321" s="1" t="s">
        <v>8767</v>
      </c>
      <c r="H2321" s="1" t="s">
        <v>8768</v>
      </c>
    </row>
    <row r="2322" spans="1:8">
      <c r="A2322" s="1" t="s">
        <v>8769</v>
      </c>
      <c r="B2322" s="1" t="s">
        <v>68</v>
      </c>
      <c r="C2322" s="1" t="s">
        <v>8770</v>
      </c>
      <c r="D2322" s="1" t="s">
        <v>8583</v>
      </c>
      <c r="E2322" s="1" t="s">
        <v>8583</v>
      </c>
      <c r="F2322" s="1" t="s">
        <v>8771</v>
      </c>
      <c r="G2322" s="1" t="s">
        <v>12</v>
      </c>
      <c r="H2322" s="1" t="s">
        <v>8772</v>
      </c>
    </row>
    <row r="2323" spans="1:8">
      <c r="A2323" s="1" t="s">
        <v>8773</v>
      </c>
      <c r="B2323" s="1" t="s">
        <v>42</v>
      </c>
      <c r="C2323" s="1" t="s">
        <v>8774</v>
      </c>
      <c r="D2323" s="1" t="s">
        <v>8583</v>
      </c>
      <c r="E2323" s="1" t="s">
        <v>8583</v>
      </c>
      <c r="F2323" s="1" t="s">
        <v>8775</v>
      </c>
      <c r="G2323" s="1" t="s">
        <v>8776</v>
      </c>
      <c r="H2323" s="1" t="s">
        <v>8777</v>
      </c>
    </row>
    <row r="2324" spans="1:8">
      <c r="A2324" s="1" t="s">
        <v>8778</v>
      </c>
      <c r="B2324" s="1" t="s">
        <v>45</v>
      </c>
      <c r="C2324" s="1" t="s">
        <v>8779</v>
      </c>
      <c r="D2324" s="1" t="s">
        <v>8583</v>
      </c>
      <c r="E2324" s="1" t="s">
        <v>8583</v>
      </c>
      <c r="F2324" s="1" t="s">
        <v>8780</v>
      </c>
      <c r="G2324" s="1" t="s">
        <v>8781</v>
      </c>
      <c r="H2324" s="1" t="s">
        <v>1227</v>
      </c>
    </row>
    <row r="2325" spans="1:8">
      <c r="A2325" s="1" t="s">
        <v>8782</v>
      </c>
      <c r="B2325" s="1" t="s">
        <v>728</v>
      </c>
      <c r="C2325" s="1" t="s">
        <v>8726</v>
      </c>
      <c r="D2325" s="1" t="s">
        <v>8583</v>
      </c>
      <c r="E2325" s="1" t="s">
        <v>8583</v>
      </c>
      <c r="F2325" s="1" t="s">
        <v>8783</v>
      </c>
      <c r="G2325" s="1" t="s">
        <v>8784</v>
      </c>
      <c r="H2325" s="1" t="s">
        <v>8785</v>
      </c>
    </row>
    <row r="2326" spans="1:8">
      <c r="A2326" s="1" t="s">
        <v>8786</v>
      </c>
      <c r="B2326" s="1" t="s">
        <v>42</v>
      </c>
      <c r="C2326" s="1" t="s">
        <v>8787</v>
      </c>
      <c r="D2326" s="1" t="s">
        <v>8583</v>
      </c>
      <c r="E2326" s="1" t="s">
        <v>8583</v>
      </c>
      <c r="F2326" s="1" t="s">
        <v>8788</v>
      </c>
      <c r="G2326" s="1" t="s">
        <v>8789</v>
      </c>
      <c r="H2326" s="1" t="s">
        <v>8790</v>
      </c>
    </row>
    <row r="2327" spans="1:8">
      <c r="A2327" s="1" t="s">
        <v>8791</v>
      </c>
      <c r="B2327" s="1" t="s">
        <v>9</v>
      </c>
      <c r="C2327" s="1" t="s">
        <v>8792</v>
      </c>
      <c r="D2327" s="1" t="s">
        <v>8793</v>
      </c>
      <c r="E2327" s="1" t="s">
        <v>8583</v>
      </c>
      <c r="F2327" s="1" t="s">
        <v>8641</v>
      </c>
      <c r="G2327" s="1" t="s">
        <v>8794</v>
      </c>
      <c r="H2327" s="1" t="s">
        <v>13</v>
      </c>
    </row>
    <row r="2328" spans="1:8">
      <c r="A2328" s="1" t="s">
        <v>8795</v>
      </c>
      <c r="B2328" s="1" t="s">
        <v>42</v>
      </c>
      <c r="C2328" s="1" t="s">
        <v>8796</v>
      </c>
      <c r="D2328" s="1" t="s">
        <v>8583</v>
      </c>
      <c r="E2328" s="1" t="s">
        <v>8583</v>
      </c>
      <c r="F2328" s="1" t="s">
        <v>8797</v>
      </c>
      <c r="G2328" s="1" t="s">
        <v>8798</v>
      </c>
      <c r="H2328" s="1" t="s">
        <v>8799</v>
      </c>
    </row>
    <row r="2329" spans="1:8">
      <c r="A2329" s="1" t="s">
        <v>8800</v>
      </c>
      <c r="B2329" s="1" t="s">
        <v>9</v>
      </c>
      <c r="C2329" s="1" t="s">
        <v>8801</v>
      </c>
      <c r="D2329" s="1" t="s">
        <v>8583</v>
      </c>
      <c r="E2329" s="1" t="s">
        <v>8583</v>
      </c>
      <c r="F2329" s="1" t="s">
        <v>8802</v>
      </c>
      <c r="G2329" s="1" t="s">
        <v>8803</v>
      </c>
      <c r="H2329" s="1" t="s">
        <v>8804</v>
      </c>
    </row>
    <row r="2330" spans="1:8">
      <c r="A2330" s="1" t="s">
        <v>8805</v>
      </c>
      <c r="B2330" s="1" t="s">
        <v>12</v>
      </c>
      <c r="C2330" s="1" t="s">
        <v>8806</v>
      </c>
      <c r="D2330" s="1" t="s">
        <v>8583</v>
      </c>
      <c r="E2330" s="1" t="s">
        <v>8583</v>
      </c>
      <c r="F2330" s="1" t="s">
        <v>12</v>
      </c>
      <c r="G2330" s="1" t="s">
        <v>12</v>
      </c>
      <c r="H2330" s="1" t="s">
        <v>13</v>
      </c>
    </row>
    <row r="2331" spans="1:8">
      <c r="A2331" s="1" t="s">
        <v>8807</v>
      </c>
      <c r="B2331" s="1" t="s">
        <v>9</v>
      </c>
      <c r="C2331" s="1" t="s">
        <v>8808</v>
      </c>
      <c r="D2331" s="1" t="s">
        <v>8809</v>
      </c>
      <c r="E2331" s="1" t="s">
        <v>8583</v>
      </c>
      <c r="F2331" s="1" t="s">
        <v>12</v>
      </c>
      <c r="G2331" s="1" t="s">
        <v>8810</v>
      </c>
      <c r="H2331" s="1" t="s">
        <v>13</v>
      </c>
    </row>
    <row r="2332" spans="1:8">
      <c r="A2332" s="1" t="s">
        <v>8811</v>
      </c>
      <c r="B2332" s="1" t="s">
        <v>42</v>
      </c>
      <c r="C2332" s="1" t="s">
        <v>8812</v>
      </c>
      <c r="D2332" s="1" t="s">
        <v>8583</v>
      </c>
      <c r="E2332" s="1" t="s">
        <v>8583</v>
      </c>
      <c r="F2332" s="1" t="s">
        <v>12</v>
      </c>
      <c r="G2332" s="1" t="s">
        <v>8813</v>
      </c>
      <c r="H2332" s="1" t="s">
        <v>13</v>
      </c>
    </row>
    <row r="2333" spans="1:8">
      <c r="A2333" s="1" t="s">
        <v>7948</v>
      </c>
      <c r="B2333" s="1" t="s">
        <v>42</v>
      </c>
      <c r="C2333" s="1" t="s">
        <v>8814</v>
      </c>
      <c r="D2333" s="1" t="s">
        <v>8583</v>
      </c>
      <c r="E2333" s="1" t="s">
        <v>8583</v>
      </c>
      <c r="F2333" s="1" t="s">
        <v>12</v>
      </c>
      <c r="G2333" s="1" t="s">
        <v>8815</v>
      </c>
      <c r="H2333" s="1" t="s">
        <v>13</v>
      </c>
    </row>
    <row r="2334" spans="1:8">
      <c r="A2334" s="1" t="s">
        <v>8816</v>
      </c>
      <c r="B2334" s="1" t="s">
        <v>37</v>
      </c>
      <c r="C2334" s="1" t="s">
        <v>8817</v>
      </c>
      <c r="D2334" s="1" t="s">
        <v>8583</v>
      </c>
      <c r="E2334" s="1" t="s">
        <v>8583</v>
      </c>
      <c r="F2334" s="1" t="s">
        <v>8818</v>
      </c>
      <c r="G2334" s="1" t="s">
        <v>8819</v>
      </c>
      <c r="H2334" s="1" t="s">
        <v>8820</v>
      </c>
    </row>
    <row r="2335" spans="1:8">
      <c r="A2335" s="1" t="s">
        <v>8821</v>
      </c>
      <c r="B2335" s="1" t="s">
        <v>104</v>
      </c>
      <c r="C2335" s="1" t="s">
        <v>8822</v>
      </c>
      <c r="D2335" s="1" t="s">
        <v>8583</v>
      </c>
      <c r="E2335" s="1" t="s">
        <v>8583</v>
      </c>
      <c r="F2335" s="1" t="s">
        <v>8823</v>
      </c>
      <c r="G2335" s="1" t="s">
        <v>8824</v>
      </c>
      <c r="H2335" s="1" t="s">
        <v>13</v>
      </c>
    </row>
    <row r="2336" spans="1:8">
      <c r="A2336" s="1" t="s">
        <v>8825</v>
      </c>
      <c r="B2336" s="1" t="s">
        <v>259</v>
      </c>
      <c r="C2336" s="1" t="s">
        <v>8826</v>
      </c>
      <c r="D2336" s="1" t="s">
        <v>8583</v>
      </c>
      <c r="E2336" s="1" t="s">
        <v>8583</v>
      </c>
      <c r="F2336" s="1" t="s">
        <v>8827</v>
      </c>
      <c r="G2336" s="1" t="s">
        <v>8828</v>
      </c>
      <c r="H2336" s="1" t="s">
        <v>13</v>
      </c>
    </row>
    <row r="2337" spans="1:8">
      <c r="A2337" s="1" t="s">
        <v>8829</v>
      </c>
      <c r="B2337" s="1" t="s">
        <v>42</v>
      </c>
      <c r="C2337" s="1" t="s">
        <v>8830</v>
      </c>
      <c r="D2337" s="1" t="s">
        <v>8583</v>
      </c>
      <c r="E2337" s="1" t="s">
        <v>8583</v>
      </c>
      <c r="F2337" s="1" t="s">
        <v>12</v>
      </c>
      <c r="G2337" s="1" t="s">
        <v>12</v>
      </c>
      <c r="H2337" s="1" t="s">
        <v>13</v>
      </c>
    </row>
    <row r="2338" spans="1:8">
      <c r="A2338" s="1" t="s">
        <v>8831</v>
      </c>
      <c r="B2338" s="1" t="s">
        <v>42</v>
      </c>
      <c r="C2338" s="1" t="s">
        <v>8832</v>
      </c>
      <c r="D2338" s="1" t="s">
        <v>8583</v>
      </c>
      <c r="E2338" s="1" t="s">
        <v>8583</v>
      </c>
      <c r="F2338" s="1" t="s">
        <v>8833</v>
      </c>
      <c r="G2338" s="1" t="s">
        <v>8834</v>
      </c>
      <c r="H2338" s="1" t="s">
        <v>8835</v>
      </c>
    </row>
    <row r="2339" spans="1:8">
      <c r="A2339" s="1" t="s">
        <v>8836</v>
      </c>
      <c r="B2339" s="1" t="s">
        <v>42</v>
      </c>
      <c r="C2339" s="1" t="s">
        <v>8837</v>
      </c>
      <c r="D2339" s="1" t="s">
        <v>8583</v>
      </c>
      <c r="E2339" s="1" t="s">
        <v>8583</v>
      </c>
      <c r="F2339" s="1" t="s">
        <v>12</v>
      </c>
      <c r="G2339" s="1" t="s">
        <v>8838</v>
      </c>
      <c r="H2339" s="1" t="s">
        <v>13</v>
      </c>
    </row>
    <row r="2340" spans="1:8">
      <c r="A2340" s="1" t="s">
        <v>8839</v>
      </c>
      <c r="B2340" s="1" t="s">
        <v>9</v>
      </c>
      <c r="C2340" s="1" t="s">
        <v>8840</v>
      </c>
      <c r="D2340" s="1" t="s">
        <v>8841</v>
      </c>
      <c r="E2340" s="1" t="s">
        <v>8583</v>
      </c>
      <c r="F2340" s="1" t="s">
        <v>12</v>
      </c>
      <c r="G2340" s="1" t="s">
        <v>12</v>
      </c>
      <c r="H2340" s="1" t="s">
        <v>13</v>
      </c>
    </row>
    <row r="2341" spans="1:8">
      <c r="A2341" s="1" t="s">
        <v>8842</v>
      </c>
      <c r="B2341" s="1" t="s">
        <v>9</v>
      </c>
      <c r="C2341" s="1" t="s">
        <v>8843</v>
      </c>
      <c r="D2341" s="1" t="s">
        <v>8844</v>
      </c>
      <c r="E2341" s="1" t="s">
        <v>8583</v>
      </c>
      <c r="F2341" s="1" t="s">
        <v>8845</v>
      </c>
      <c r="G2341" s="1" t="s">
        <v>8846</v>
      </c>
      <c r="H2341" s="1" t="s">
        <v>8847</v>
      </c>
    </row>
    <row r="2342" spans="1:8">
      <c r="A2342" s="1" t="s">
        <v>7920</v>
      </c>
      <c r="B2342" s="1" t="s">
        <v>351</v>
      </c>
      <c r="C2342" s="1" t="s">
        <v>8848</v>
      </c>
      <c r="D2342" s="1" t="s">
        <v>8849</v>
      </c>
      <c r="E2342" s="1" t="s">
        <v>8583</v>
      </c>
      <c r="F2342" s="1" t="s">
        <v>12</v>
      </c>
      <c r="G2342" s="1" t="s">
        <v>8850</v>
      </c>
      <c r="H2342" s="1" t="s">
        <v>13</v>
      </c>
    </row>
    <row r="2343" spans="1:8">
      <c r="A2343" s="1" t="s">
        <v>8851</v>
      </c>
      <c r="B2343" s="1" t="s">
        <v>42</v>
      </c>
      <c r="C2343" s="1" t="s">
        <v>8852</v>
      </c>
      <c r="D2343" s="1" t="s">
        <v>8809</v>
      </c>
      <c r="E2343" s="1" t="s">
        <v>8583</v>
      </c>
      <c r="F2343" s="1" t="s">
        <v>8853</v>
      </c>
      <c r="G2343" s="1" t="s">
        <v>8828</v>
      </c>
      <c r="H2343" s="1" t="s">
        <v>13</v>
      </c>
    </row>
    <row r="2344" spans="1:8">
      <c r="A2344" s="1" t="s">
        <v>8854</v>
      </c>
      <c r="B2344" s="1" t="s">
        <v>1718</v>
      </c>
      <c r="C2344" s="1" t="s">
        <v>8855</v>
      </c>
      <c r="D2344" s="1" t="s">
        <v>8583</v>
      </c>
      <c r="E2344" s="1" t="s">
        <v>8583</v>
      </c>
      <c r="F2344" s="1" t="s">
        <v>8856</v>
      </c>
      <c r="G2344" s="1" t="s">
        <v>12</v>
      </c>
      <c r="H2344" s="1" t="s">
        <v>8857</v>
      </c>
    </row>
    <row r="2345" spans="1:8">
      <c r="A2345" s="1" t="s">
        <v>8858</v>
      </c>
      <c r="B2345" s="1" t="s">
        <v>31</v>
      </c>
      <c r="C2345" s="1" t="s">
        <v>8859</v>
      </c>
      <c r="D2345" s="1" t="s">
        <v>8860</v>
      </c>
      <c r="E2345" s="1" t="s">
        <v>8583</v>
      </c>
      <c r="F2345" s="1" t="s">
        <v>12</v>
      </c>
      <c r="G2345" s="1" t="s">
        <v>8861</v>
      </c>
      <c r="H2345" s="1" t="s">
        <v>13</v>
      </c>
    </row>
    <row r="2346" spans="1:8">
      <c r="A2346" s="1" t="s">
        <v>8862</v>
      </c>
      <c r="B2346" s="1" t="s">
        <v>9</v>
      </c>
      <c r="C2346" s="1" t="s">
        <v>8863</v>
      </c>
      <c r="D2346" s="1" t="s">
        <v>8864</v>
      </c>
      <c r="E2346" s="1" t="s">
        <v>8583</v>
      </c>
      <c r="F2346" s="1" t="s">
        <v>12</v>
      </c>
      <c r="G2346" s="1" t="s">
        <v>8865</v>
      </c>
      <c r="H2346" s="1" t="s">
        <v>13</v>
      </c>
    </row>
    <row r="2347" spans="1:8">
      <c r="A2347" s="1" t="s">
        <v>8866</v>
      </c>
      <c r="B2347" s="1" t="s">
        <v>9</v>
      </c>
      <c r="C2347" s="1" t="s">
        <v>8867</v>
      </c>
      <c r="D2347" s="1" t="s">
        <v>8349</v>
      </c>
      <c r="E2347" s="1" t="s">
        <v>8349</v>
      </c>
      <c r="F2347" s="1" t="s">
        <v>12</v>
      </c>
      <c r="G2347" s="1" t="s">
        <v>8868</v>
      </c>
      <c r="H2347" s="1" t="s">
        <v>13</v>
      </c>
    </row>
    <row r="2348" spans="1:8">
      <c r="A2348" s="1" t="s">
        <v>8616</v>
      </c>
      <c r="B2348" s="1" t="s">
        <v>9</v>
      </c>
      <c r="C2348" s="1" t="s">
        <v>8869</v>
      </c>
      <c r="D2348" s="1" t="s">
        <v>8870</v>
      </c>
      <c r="E2348" s="1" t="s">
        <v>8583</v>
      </c>
      <c r="F2348" s="1" t="s">
        <v>12</v>
      </c>
      <c r="G2348" s="1" t="s">
        <v>8871</v>
      </c>
      <c r="H2348" s="1" t="s">
        <v>13</v>
      </c>
    </row>
    <row r="2349" spans="1:8">
      <c r="A2349" s="1" t="s">
        <v>8872</v>
      </c>
      <c r="B2349" s="1" t="s">
        <v>9</v>
      </c>
      <c r="C2349" s="1" t="s">
        <v>8873</v>
      </c>
      <c r="D2349" s="1" t="s">
        <v>8849</v>
      </c>
      <c r="E2349" s="1" t="s">
        <v>8583</v>
      </c>
      <c r="F2349" s="1" t="s">
        <v>12</v>
      </c>
      <c r="G2349" s="1" t="s">
        <v>8874</v>
      </c>
      <c r="H2349" s="1" t="s">
        <v>13</v>
      </c>
    </row>
    <row r="2350" spans="1:8">
      <c r="A2350" s="1" t="s">
        <v>8875</v>
      </c>
      <c r="B2350" s="1" t="s">
        <v>9</v>
      </c>
      <c r="C2350" s="1" t="s">
        <v>8876</v>
      </c>
      <c r="D2350" s="1" t="s">
        <v>8877</v>
      </c>
      <c r="E2350" s="1" t="s">
        <v>8583</v>
      </c>
      <c r="F2350" s="1" t="s">
        <v>8878</v>
      </c>
      <c r="G2350" s="1" t="s">
        <v>8879</v>
      </c>
      <c r="H2350" s="1" t="s">
        <v>8880</v>
      </c>
    </row>
    <row r="2351" spans="1:8">
      <c r="A2351" s="1" t="s">
        <v>8881</v>
      </c>
      <c r="B2351" s="1" t="s">
        <v>37</v>
      </c>
      <c r="C2351" s="1" t="s">
        <v>8882</v>
      </c>
      <c r="D2351" s="1" t="s">
        <v>8883</v>
      </c>
      <c r="E2351" s="1" t="s">
        <v>8583</v>
      </c>
      <c r="F2351" s="1" t="s">
        <v>8884</v>
      </c>
      <c r="G2351" s="1" t="s">
        <v>8885</v>
      </c>
      <c r="H2351" s="1" t="s">
        <v>13</v>
      </c>
    </row>
    <row r="2352" spans="1:8">
      <c r="A2352" s="1" t="s">
        <v>8886</v>
      </c>
      <c r="B2352" s="1" t="s">
        <v>5148</v>
      </c>
      <c r="C2352" s="1" t="s">
        <v>8887</v>
      </c>
      <c r="D2352" s="1" t="s">
        <v>8877</v>
      </c>
      <c r="E2352" s="1" t="s">
        <v>8583</v>
      </c>
      <c r="F2352" s="1" t="s">
        <v>8888</v>
      </c>
      <c r="G2352" s="1" t="s">
        <v>8889</v>
      </c>
      <c r="H2352" s="1" t="s">
        <v>8890</v>
      </c>
    </row>
    <row r="2353" spans="1:8">
      <c r="A2353" s="1" t="s">
        <v>8891</v>
      </c>
      <c r="B2353" s="1" t="s">
        <v>9</v>
      </c>
      <c r="C2353" s="1" t="s">
        <v>8892</v>
      </c>
      <c r="D2353" s="1" t="s">
        <v>8893</v>
      </c>
      <c r="E2353" s="1" t="s">
        <v>8583</v>
      </c>
      <c r="F2353" s="1" t="s">
        <v>8894</v>
      </c>
      <c r="G2353" s="1" t="s">
        <v>8895</v>
      </c>
      <c r="H2353" s="1" t="s">
        <v>8896</v>
      </c>
    </row>
    <row r="2354" spans="1:8">
      <c r="A2354" s="1" t="s">
        <v>8897</v>
      </c>
      <c r="B2354" s="1" t="s">
        <v>297</v>
      </c>
      <c r="C2354" s="1" t="s">
        <v>8898</v>
      </c>
      <c r="D2354" s="1" t="s">
        <v>8860</v>
      </c>
      <c r="E2354" s="1" t="s">
        <v>8583</v>
      </c>
      <c r="F2354" s="1" t="s">
        <v>12</v>
      </c>
      <c r="G2354" s="1" t="s">
        <v>8899</v>
      </c>
      <c r="H2354" s="1" t="s">
        <v>13</v>
      </c>
    </row>
    <row r="2355" spans="1:8">
      <c r="A2355" s="1" t="s">
        <v>2517</v>
      </c>
      <c r="B2355" s="1" t="s">
        <v>2518</v>
      </c>
      <c r="C2355" s="1" t="s">
        <v>8900</v>
      </c>
      <c r="D2355" s="1" t="s">
        <v>8901</v>
      </c>
      <c r="E2355" s="1" t="s">
        <v>8583</v>
      </c>
      <c r="F2355" s="1" t="s">
        <v>2520</v>
      </c>
      <c r="G2355" s="1" t="s">
        <v>8902</v>
      </c>
      <c r="H2355" s="1" t="s">
        <v>13</v>
      </c>
    </row>
    <row r="2356" spans="1:8">
      <c r="A2356" s="1" t="s">
        <v>7863</v>
      </c>
      <c r="B2356" s="1" t="s">
        <v>9</v>
      </c>
      <c r="C2356" s="1" t="s">
        <v>8903</v>
      </c>
      <c r="D2356" s="1" t="s">
        <v>8904</v>
      </c>
      <c r="E2356" s="1" t="s">
        <v>8583</v>
      </c>
      <c r="F2356" s="1" t="s">
        <v>7698</v>
      </c>
      <c r="G2356" s="1" t="s">
        <v>8905</v>
      </c>
      <c r="H2356" s="1" t="s">
        <v>13</v>
      </c>
    </row>
    <row r="2357" spans="1:8">
      <c r="A2357" s="1" t="s">
        <v>8906</v>
      </c>
      <c r="B2357" s="1" t="s">
        <v>9</v>
      </c>
      <c r="C2357" s="1" t="s">
        <v>8907</v>
      </c>
      <c r="D2357" s="1" t="s">
        <v>8908</v>
      </c>
      <c r="E2357" s="1" t="s">
        <v>8583</v>
      </c>
      <c r="F2357" s="1" t="s">
        <v>8909</v>
      </c>
      <c r="G2357" s="1" t="s">
        <v>8910</v>
      </c>
      <c r="H2357" s="1" t="s">
        <v>8911</v>
      </c>
    </row>
    <row r="2358" spans="1:8">
      <c r="A2358" s="1" t="s">
        <v>453</v>
      </c>
      <c r="B2358" s="1" t="s">
        <v>37</v>
      </c>
      <c r="C2358" s="1" t="s">
        <v>8912</v>
      </c>
      <c r="D2358" s="1" t="s">
        <v>8913</v>
      </c>
      <c r="E2358" s="1" t="s">
        <v>8583</v>
      </c>
      <c r="F2358" s="1" t="s">
        <v>12</v>
      </c>
      <c r="G2358" s="1" t="s">
        <v>12</v>
      </c>
      <c r="H2358" s="1" t="s">
        <v>13</v>
      </c>
    </row>
    <row r="2359" spans="1:8">
      <c r="A2359" s="1" t="s">
        <v>7696</v>
      </c>
      <c r="B2359" s="1" t="s">
        <v>9</v>
      </c>
      <c r="C2359" s="1" t="s">
        <v>8914</v>
      </c>
      <c r="D2359" s="1" t="s">
        <v>8904</v>
      </c>
      <c r="E2359" s="1" t="s">
        <v>8583</v>
      </c>
      <c r="F2359" s="1" t="s">
        <v>12</v>
      </c>
      <c r="G2359" s="1" t="s">
        <v>12</v>
      </c>
      <c r="H2359" s="1" t="s">
        <v>13</v>
      </c>
    </row>
    <row r="2360" spans="1:8">
      <c r="A2360" s="1" t="s">
        <v>8915</v>
      </c>
      <c r="B2360" s="1" t="s">
        <v>9</v>
      </c>
      <c r="C2360" s="1" t="s">
        <v>8916</v>
      </c>
      <c r="D2360" s="1" t="s">
        <v>8870</v>
      </c>
      <c r="E2360" s="1" t="s">
        <v>8583</v>
      </c>
      <c r="F2360" s="1" t="s">
        <v>8917</v>
      </c>
      <c r="G2360" s="1" t="s">
        <v>8918</v>
      </c>
      <c r="H2360" s="1" t="s">
        <v>8919</v>
      </c>
    </row>
    <row r="2361" spans="1:8">
      <c r="A2361" s="1" t="s">
        <v>8920</v>
      </c>
      <c r="B2361" s="1" t="s">
        <v>9</v>
      </c>
      <c r="C2361" s="1" t="s">
        <v>8921</v>
      </c>
      <c r="D2361" s="1" t="s">
        <v>8922</v>
      </c>
      <c r="E2361" s="1" t="s">
        <v>8583</v>
      </c>
      <c r="F2361" s="1" t="s">
        <v>12</v>
      </c>
      <c r="G2361" s="1" t="s">
        <v>8923</v>
      </c>
      <c r="H2361" s="1" t="s">
        <v>13</v>
      </c>
    </row>
    <row r="2362" spans="1:8">
      <c r="A2362" s="1" t="s">
        <v>8924</v>
      </c>
      <c r="B2362" s="1" t="s">
        <v>765</v>
      </c>
      <c r="C2362" s="1" t="s">
        <v>8925</v>
      </c>
      <c r="D2362" s="1" t="s">
        <v>8877</v>
      </c>
      <c r="E2362" s="1" t="s">
        <v>8583</v>
      </c>
      <c r="F2362" s="1" t="s">
        <v>12</v>
      </c>
      <c r="G2362" s="1" t="s">
        <v>8926</v>
      </c>
      <c r="H2362" s="1" t="s">
        <v>13</v>
      </c>
    </row>
    <row r="2363" spans="1:8">
      <c r="A2363" s="1" t="s">
        <v>8927</v>
      </c>
      <c r="B2363" s="1" t="s">
        <v>9</v>
      </c>
      <c r="C2363" s="1" t="s">
        <v>8928</v>
      </c>
      <c r="D2363" s="1" t="s">
        <v>8922</v>
      </c>
      <c r="E2363" s="1" t="s">
        <v>8583</v>
      </c>
      <c r="F2363" s="1" t="s">
        <v>12</v>
      </c>
      <c r="G2363" s="1" t="s">
        <v>8929</v>
      </c>
      <c r="H2363" s="1" t="s">
        <v>13</v>
      </c>
    </row>
    <row r="2364" spans="1:8">
      <c r="A2364" s="1" t="s">
        <v>8930</v>
      </c>
      <c r="B2364" s="1" t="s">
        <v>9</v>
      </c>
      <c r="C2364" s="1" t="s">
        <v>8931</v>
      </c>
      <c r="D2364" s="1" t="s">
        <v>8932</v>
      </c>
      <c r="E2364" s="1" t="s">
        <v>8583</v>
      </c>
      <c r="F2364" s="1" t="s">
        <v>8933</v>
      </c>
      <c r="G2364" s="1" t="s">
        <v>8934</v>
      </c>
      <c r="H2364" s="1" t="s">
        <v>13</v>
      </c>
    </row>
    <row r="2365" spans="1:8">
      <c r="A2365" s="1" t="s">
        <v>8935</v>
      </c>
      <c r="B2365" s="1" t="s">
        <v>9</v>
      </c>
      <c r="C2365" s="1" t="s">
        <v>8936</v>
      </c>
      <c r="D2365" s="1" t="s">
        <v>8937</v>
      </c>
      <c r="E2365" s="1" t="s">
        <v>8937</v>
      </c>
      <c r="F2365" s="1" t="s">
        <v>8938</v>
      </c>
      <c r="G2365" s="1" t="s">
        <v>8939</v>
      </c>
      <c r="H2365" s="1" t="s">
        <v>13</v>
      </c>
    </row>
    <row r="2366" spans="1:8">
      <c r="A2366" s="1" t="s">
        <v>8940</v>
      </c>
      <c r="B2366" s="1" t="s">
        <v>9</v>
      </c>
      <c r="C2366" s="1" t="s">
        <v>8941</v>
      </c>
      <c r="D2366" s="1" t="s">
        <v>8937</v>
      </c>
      <c r="E2366" s="1" t="s">
        <v>8937</v>
      </c>
      <c r="F2366" s="1" t="s">
        <v>12</v>
      </c>
      <c r="G2366" s="1" t="s">
        <v>12</v>
      </c>
      <c r="H2366" s="1" t="s">
        <v>13</v>
      </c>
    </row>
    <row r="2367" spans="1:8">
      <c r="A2367" s="1" t="s">
        <v>8942</v>
      </c>
      <c r="B2367" s="1" t="s">
        <v>9</v>
      </c>
      <c r="C2367" s="1" t="s">
        <v>8943</v>
      </c>
      <c r="D2367" s="1" t="s">
        <v>8937</v>
      </c>
      <c r="E2367" s="1" t="s">
        <v>8937</v>
      </c>
      <c r="F2367" s="1" t="s">
        <v>12</v>
      </c>
      <c r="G2367" s="1" t="s">
        <v>12</v>
      </c>
      <c r="H2367" s="1" t="s">
        <v>13</v>
      </c>
    </row>
    <row r="2368" spans="1:8">
      <c r="A2368" s="1" t="s">
        <v>8944</v>
      </c>
      <c r="B2368" s="1" t="s">
        <v>37</v>
      </c>
      <c r="C2368" s="1" t="s">
        <v>8945</v>
      </c>
      <c r="D2368" s="1" t="s">
        <v>8937</v>
      </c>
      <c r="E2368" s="1" t="s">
        <v>8937</v>
      </c>
      <c r="F2368" s="1" t="s">
        <v>12</v>
      </c>
      <c r="G2368" s="1" t="s">
        <v>8946</v>
      </c>
      <c r="H2368" s="1" t="s">
        <v>13</v>
      </c>
    </row>
    <row r="2369" spans="1:8">
      <c r="A2369" s="1" t="s">
        <v>8947</v>
      </c>
      <c r="B2369" s="1" t="s">
        <v>474</v>
      </c>
      <c r="C2369" s="1" t="s">
        <v>8948</v>
      </c>
      <c r="D2369" s="1" t="s">
        <v>8937</v>
      </c>
      <c r="E2369" s="1" t="s">
        <v>8937</v>
      </c>
      <c r="F2369" s="1" t="s">
        <v>8949</v>
      </c>
      <c r="G2369" s="1" t="s">
        <v>8950</v>
      </c>
      <c r="H2369" s="1" t="s">
        <v>8951</v>
      </c>
    </row>
    <row r="2370" spans="1:8">
      <c r="A2370" s="1" t="s">
        <v>8952</v>
      </c>
      <c r="B2370" s="1" t="s">
        <v>9</v>
      </c>
      <c r="C2370" s="1" t="s">
        <v>8953</v>
      </c>
      <c r="D2370" s="1" t="s">
        <v>8937</v>
      </c>
      <c r="E2370" s="1" t="s">
        <v>8937</v>
      </c>
      <c r="F2370" s="1" t="s">
        <v>12</v>
      </c>
      <c r="G2370" s="1" t="s">
        <v>12</v>
      </c>
      <c r="H2370" s="1" t="s">
        <v>13</v>
      </c>
    </row>
    <row r="2371" spans="1:8">
      <c r="A2371" s="1" t="s">
        <v>8952</v>
      </c>
      <c r="B2371" s="1" t="s">
        <v>9</v>
      </c>
      <c r="C2371" s="1" t="s">
        <v>8954</v>
      </c>
      <c r="D2371" s="1" t="s">
        <v>8937</v>
      </c>
      <c r="E2371" s="1" t="s">
        <v>8937</v>
      </c>
      <c r="F2371" s="1" t="s">
        <v>12</v>
      </c>
      <c r="G2371" s="1" t="s">
        <v>12</v>
      </c>
      <c r="H2371" s="1" t="s">
        <v>13</v>
      </c>
    </row>
    <row r="2372" spans="1:8">
      <c r="A2372" s="1" t="s">
        <v>8955</v>
      </c>
      <c r="B2372" s="1" t="s">
        <v>9</v>
      </c>
      <c r="C2372" s="1" t="s">
        <v>8956</v>
      </c>
      <c r="D2372" s="1" t="s">
        <v>8937</v>
      </c>
      <c r="E2372" s="1" t="s">
        <v>8937</v>
      </c>
      <c r="F2372" s="1" t="s">
        <v>8957</v>
      </c>
      <c r="G2372" s="1" t="s">
        <v>8958</v>
      </c>
      <c r="H2372" s="1" t="s">
        <v>8959</v>
      </c>
    </row>
    <row r="2373" spans="1:8">
      <c r="A2373" s="1" t="s">
        <v>8960</v>
      </c>
      <c r="B2373" s="1" t="s">
        <v>9</v>
      </c>
      <c r="C2373" s="1" t="s">
        <v>8961</v>
      </c>
      <c r="D2373" s="1" t="s">
        <v>8937</v>
      </c>
      <c r="E2373" s="1" t="s">
        <v>8937</v>
      </c>
      <c r="F2373" s="1" t="s">
        <v>8962</v>
      </c>
      <c r="G2373" s="1" t="s">
        <v>8963</v>
      </c>
      <c r="H2373" s="1" t="s">
        <v>8964</v>
      </c>
    </row>
    <row r="2374" spans="1:8">
      <c r="A2374" s="1" t="s">
        <v>8965</v>
      </c>
      <c r="B2374" s="1" t="s">
        <v>68</v>
      </c>
      <c r="C2374" s="1" t="s">
        <v>8966</v>
      </c>
      <c r="D2374" s="1" t="s">
        <v>8937</v>
      </c>
      <c r="E2374" s="1" t="s">
        <v>8937</v>
      </c>
      <c r="F2374" s="1" t="s">
        <v>12</v>
      </c>
      <c r="G2374" s="1" t="s">
        <v>8967</v>
      </c>
      <c r="H2374" s="1" t="s">
        <v>13</v>
      </c>
    </row>
    <row r="2375" spans="1:8">
      <c r="A2375" s="1" t="s">
        <v>8968</v>
      </c>
      <c r="B2375" s="1" t="s">
        <v>68</v>
      </c>
      <c r="C2375" s="1" t="s">
        <v>8969</v>
      </c>
      <c r="D2375" s="1" t="s">
        <v>8937</v>
      </c>
      <c r="E2375" s="1" t="s">
        <v>8937</v>
      </c>
      <c r="F2375" s="1" t="s">
        <v>12</v>
      </c>
      <c r="G2375" s="1" t="s">
        <v>8970</v>
      </c>
      <c r="H2375" s="1" t="s">
        <v>13</v>
      </c>
    </row>
    <row r="2376" spans="1:8">
      <c r="A2376" s="1" t="s">
        <v>8971</v>
      </c>
      <c r="B2376" s="1" t="s">
        <v>1656</v>
      </c>
      <c r="C2376" s="1" t="s">
        <v>8972</v>
      </c>
      <c r="D2376" s="1" t="s">
        <v>8937</v>
      </c>
      <c r="E2376" s="1" t="s">
        <v>8937</v>
      </c>
      <c r="F2376" s="1" t="s">
        <v>8973</v>
      </c>
      <c r="G2376" s="1" t="s">
        <v>8974</v>
      </c>
      <c r="H2376" s="1" t="s">
        <v>8975</v>
      </c>
    </row>
    <row r="2377" spans="1:8">
      <c r="A2377" s="1" t="s">
        <v>8976</v>
      </c>
      <c r="B2377" s="1" t="s">
        <v>68</v>
      </c>
      <c r="C2377" s="1" t="s">
        <v>8977</v>
      </c>
      <c r="D2377" s="1" t="s">
        <v>8937</v>
      </c>
      <c r="E2377" s="1" t="s">
        <v>8937</v>
      </c>
      <c r="F2377" s="1" t="s">
        <v>8978</v>
      </c>
      <c r="G2377" s="1" t="s">
        <v>8979</v>
      </c>
      <c r="H2377" s="1" t="s">
        <v>8980</v>
      </c>
    </row>
    <row r="2378" spans="1:8">
      <c r="A2378" s="1" t="s">
        <v>8981</v>
      </c>
      <c r="B2378" s="1" t="s">
        <v>42</v>
      </c>
      <c r="C2378" s="1" t="s">
        <v>8982</v>
      </c>
      <c r="D2378" s="1" t="s">
        <v>8937</v>
      </c>
      <c r="E2378" s="1" t="s">
        <v>8937</v>
      </c>
      <c r="F2378" s="1" t="s">
        <v>12</v>
      </c>
      <c r="G2378" s="1" t="s">
        <v>8983</v>
      </c>
      <c r="H2378" s="1" t="s">
        <v>13</v>
      </c>
    </row>
    <row r="2379" spans="1:8">
      <c r="A2379" s="1" t="s">
        <v>8984</v>
      </c>
      <c r="B2379" s="1" t="s">
        <v>42</v>
      </c>
      <c r="C2379" s="1" t="s">
        <v>8985</v>
      </c>
      <c r="D2379" s="1" t="s">
        <v>8937</v>
      </c>
      <c r="E2379" s="1" t="s">
        <v>8937</v>
      </c>
      <c r="F2379" s="1" t="s">
        <v>8986</v>
      </c>
      <c r="G2379" s="1" t="s">
        <v>8987</v>
      </c>
      <c r="H2379" s="1" t="s">
        <v>8988</v>
      </c>
    </row>
    <row r="2380" spans="1:8">
      <c r="A2380" s="1" t="s">
        <v>8989</v>
      </c>
      <c r="B2380" s="1" t="s">
        <v>42</v>
      </c>
      <c r="C2380" s="1" t="s">
        <v>8990</v>
      </c>
      <c r="D2380" s="1" t="s">
        <v>8937</v>
      </c>
      <c r="E2380" s="1" t="s">
        <v>8937</v>
      </c>
      <c r="F2380" s="1" t="s">
        <v>8991</v>
      </c>
      <c r="G2380" s="1" t="s">
        <v>8992</v>
      </c>
      <c r="H2380" s="1" t="s">
        <v>13</v>
      </c>
    </row>
    <row r="2381" spans="1:8">
      <c r="A2381" s="1" t="s">
        <v>8993</v>
      </c>
      <c r="B2381" s="1" t="s">
        <v>42</v>
      </c>
      <c r="C2381" s="1" t="s">
        <v>8994</v>
      </c>
      <c r="D2381" s="1" t="s">
        <v>8937</v>
      </c>
      <c r="E2381" s="1" t="s">
        <v>8937</v>
      </c>
      <c r="F2381" s="1" t="s">
        <v>12</v>
      </c>
      <c r="G2381" s="1" t="s">
        <v>12</v>
      </c>
      <c r="H2381" s="1" t="s">
        <v>13</v>
      </c>
    </row>
    <row r="2382" spans="1:8">
      <c r="A2382" s="1" t="s">
        <v>8995</v>
      </c>
      <c r="B2382" s="1" t="s">
        <v>698</v>
      </c>
      <c r="C2382" s="1" t="s">
        <v>8996</v>
      </c>
      <c r="D2382" s="1" t="s">
        <v>8937</v>
      </c>
      <c r="E2382" s="1" t="s">
        <v>8937</v>
      </c>
      <c r="F2382" s="1" t="s">
        <v>8997</v>
      </c>
      <c r="G2382" s="1" t="s">
        <v>8998</v>
      </c>
      <c r="H2382" s="1" t="s">
        <v>8999</v>
      </c>
    </row>
    <row r="2383" spans="1:8">
      <c r="A2383" s="1" t="s">
        <v>9000</v>
      </c>
      <c r="B2383" s="1" t="s">
        <v>37</v>
      </c>
      <c r="C2383" s="1" t="s">
        <v>9001</v>
      </c>
      <c r="D2383" s="1" t="s">
        <v>8937</v>
      </c>
      <c r="E2383" s="1" t="s">
        <v>8937</v>
      </c>
      <c r="F2383" s="1" t="s">
        <v>9002</v>
      </c>
      <c r="G2383" s="1" t="s">
        <v>9003</v>
      </c>
      <c r="H2383" s="1" t="s">
        <v>9004</v>
      </c>
    </row>
    <row r="2384" spans="1:8">
      <c r="A2384" s="1" t="s">
        <v>9005</v>
      </c>
      <c r="B2384" s="1" t="s">
        <v>42</v>
      </c>
      <c r="C2384" s="1" t="s">
        <v>9006</v>
      </c>
      <c r="D2384" s="1" t="s">
        <v>8937</v>
      </c>
      <c r="E2384" s="1" t="s">
        <v>8937</v>
      </c>
      <c r="F2384" s="1" t="s">
        <v>9007</v>
      </c>
      <c r="G2384" s="1" t="s">
        <v>9008</v>
      </c>
      <c r="H2384" s="1" t="s">
        <v>13</v>
      </c>
    </row>
    <row r="2385" spans="1:8">
      <c r="A2385" s="1" t="s">
        <v>8952</v>
      </c>
      <c r="B2385" s="1" t="s">
        <v>9</v>
      </c>
      <c r="C2385" s="1" t="s">
        <v>9009</v>
      </c>
      <c r="D2385" s="1" t="s">
        <v>9010</v>
      </c>
      <c r="E2385" s="1" t="s">
        <v>8937</v>
      </c>
      <c r="F2385" s="1" t="s">
        <v>12</v>
      </c>
      <c r="G2385" s="1" t="s">
        <v>9011</v>
      </c>
      <c r="H2385" s="1" t="s">
        <v>13</v>
      </c>
    </row>
    <row r="2386" spans="1:8">
      <c r="A2386" s="1" t="s">
        <v>9012</v>
      </c>
      <c r="B2386" s="1" t="s">
        <v>9</v>
      </c>
      <c r="C2386" s="1" t="s">
        <v>9013</v>
      </c>
      <c r="D2386" s="1" t="s">
        <v>9014</v>
      </c>
      <c r="E2386" s="1" t="s">
        <v>8937</v>
      </c>
      <c r="F2386" s="1" t="s">
        <v>9015</v>
      </c>
      <c r="G2386" s="1" t="s">
        <v>9016</v>
      </c>
      <c r="H2386" s="1" t="s">
        <v>9017</v>
      </c>
    </row>
    <row r="2387" spans="1:8">
      <c r="A2387" s="1" t="s">
        <v>9018</v>
      </c>
      <c r="B2387" s="1" t="s">
        <v>9</v>
      </c>
      <c r="C2387" s="1" t="s">
        <v>9019</v>
      </c>
      <c r="D2387" s="1" t="s">
        <v>9020</v>
      </c>
      <c r="E2387" s="1" t="s">
        <v>8937</v>
      </c>
      <c r="F2387" s="1" t="s">
        <v>12</v>
      </c>
      <c r="G2387" s="1" t="s">
        <v>9021</v>
      </c>
      <c r="H2387" s="1" t="s">
        <v>13</v>
      </c>
    </row>
    <row r="2388" spans="1:8">
      <c r="A2388" s="1" t="s">
        <v>9022</v>
      </c>
      <c r="B2388" s="1" t="s">
        <v>9</v>
      </c>
      <c r="C2388" s="1" t="s">
        <v>9023</v>
      </c>
      <c r="D2388" s="1" t="s">
        <v>9024</v>
      </c>
      <c r="E2388" s="1" t="s">
        <v>8937</v>
      </c>
      <c r="F2388" s="1" t="s">
        <v>9025</v>
      </c>
      <c r="G2388" s="1" t="s">
        <v>9026</v>
      </c>
      <c r="H2388" s="1" t="s">
        <v>9027</v>
      </c>
    </row>
    <row r="2389" spans="1:8">
      <c r="A2389" s="1" t="s">
        <v>9028</v>
      </c>
      <c r="B2389" s="1" t="s">
        <v>9</v>
      </c>
      <c r="C2389" s="1" t="s">
        <v>9029</v>
      </c>
      <c r="D2389" s="1" t="s">
        <v>9030</v>
      </c>
      <c r="E2389" s="1" t="s">
        <v>8937</v>
      </c>
      <c r="F2389" s="1" t="s">
        <v>9031</v>
      </c>
      <c r="G2389" s="1" t="s">
        <v>9032</v>
      </c>
      <c r="H2389" s="1" t="s">
        <v>9033</v>
      </c>
    </row>
    <row r="2390" spans="1:8">
      <c r="A2390" s="1" t="s">
        <v>9034</v>
      </c>
      <c r="B2390" s="1" t="s">
        <v>31</v>
      </c>
      <c r="C2390" s="1" t="s">
        <v>9035</v>
      </c>
      <c r="D2390" s="1" t="s">
        <v>9036</v>
      </c>
      <c r="E2390" s="1" t="s">
        <v>8937</v>
      </c>
      <c r="F2390" s="1" t="s">
        <v>12</v>
      </c>
      <c r="G2390" s="1" t="s">
        <v>9037</v>
      </c>
      <c r="H2390" s="1" t="s">
        <v>13</v>
      </c>
    </row>
    <row r="2391" spans="1:8">
      <c r="A2391" s="1" t="s">
        <v>9038</v>
      </c>
      <c r="B2391" s="1" t="s">
        <v>9</v>
      </c>
      <c r="C2391" s="1" t="s">
        <v>9039</v>
      </c>
      <c r="D2391" s="1" t="s">
        <v>9040</v>
      </c>
      <c r="E2391" s="1" t="s">
        <v>9040</v>
      </c>
      <c r="F2391" s="1" t="s">
        <v>9041</v>
      </c>
      <c r="G2391" s="1" t="s">
        <v>9042</v>
      </c>
      <c r="H2391" s="1" t="s">
        <v>13</v>
      </c>
    </row>
    <row r="2392" spans="1:8">
      <c r="A2392" s="1" t="s">
        <v>9043</v>
      </c>
      <c r="B2392" s="1" t="s">
        <v>104</v>
      </c>
      <c r="C2392" s="1" t="s">
        <v>9044</v>
      </c>
      <c r="D2392" s="1" t="s">
        <v>9040</v>
      </c>
      <c r="E2392" s="1" t="s">
        <v>9040</v>
      </c>
      <c r="F2392" s="1" t="s">
        <v>9045</v>
      </c>
      <c r="G2392" s="1" t="s">
        <v>9046</v>
      </c>
      <c r="H2392" s="1" t="s">
        <v>9047</v>
      </c>
    </row>
    <row r="2393" spans="1:8">
      <c r="A2393" s="1" t="s">
        <v>9048</v>
      </c>
      <c r="B2393" s="1" t="s">
        <v>68</v>
      </c>
      <c r="C2393" s="1" t="s">
        <v>9049</v>
      </c>
      <c r="D2393" s="1" t="s">
        <v>9040</v>
      </c>
      <c r="E2393" s="1" t="s">
        <v>9040</v>
      </c>
      <c r="F2393" s="1" t="s">
        <v>9050</v>
      </c>
      <c r="G2393" s="1" t="s">
        <v>9051</v>
      </c>
      <c r="H2393" s="1" t="s">
        <v>9052</v>
      </c>
    </row>
    <row r="2394" spans="1:8">
      <c r="A2394" s="1" t="s">
        <v>9043</v>
      </c>
      <c r="B2394" s="1" t="s">
        <v>37</v>
      </c>
      <c r="C2394" s="1" t="s">
        <v>9053</v>
      </c>
      <c r="D2394" s="1" t="s">
        <v>9040</v>
      </c>
      <c r="E2394" s="1" t="s">
        <v>9040</v>
      </c>
      <c r="F2394" s="1" t="s">
        <v>9045</v>
      </c>
      <c r="G2394" s="1" t="s">
        <v>9054</v>
      </c>
      <c r="H2394" s="1" t="s">
        <v>9047</v>
      </c>
    </row>
    <row r="2395" spans="1:8">
      <c r="A2395" s="1" t="s">
        <v>9038</v>
      </c>
      <c r="B2395" s="1" t="s">
        <v>9</v>
      </c>
      <c r="C2395" s="1" t="s">
        <v>9055</v>
      </c>
      <c r="D2395" s="1" t="s">
        <v>9040</v>
      </c>
      <c r="E2395" s="1" t="s">
        <v>9040</v>
      </c>
      <c r="F2395" s="1" t="s">
        <v>9056</v>
      </c>
      <c r="G2395" s="1" t="s">
        <v>9042</v>
      </c>
      <c r="H2395" s="1" t="s">
        <v>9057</v>
      </c>
    </row>
    <row r="2396" spans="1:8">
      <c r="A2396" s="1" t="s">
        <v>9058</v>
      </c>
      <c r="B2396" s="1" t="s">
        <v>42</v>
      </c>
      <c r="C2396" s="1" t="s">
        <v>9059</v>
      </c>
      <c r="D2396" s="1" t="s">
        <v>9040</v>
      </c>
      <c r="E2396" s="1" t="s">
        <v>9040</v>
      </c>
      <c r="F2396" s="1" t="s">
        <v>12</v>
      </c>
      <c r="G2396" s="1" t="s">
        <v>115</v>
      </c>
      <c r="H2396" s="1" t="s">
        <v>13</v>
      </c>
    </row>
    <row r="2397" spans="1:8">
      <c r="A2397" s="1" t="s">
        <v>9060</v>
      </c>
      <c r="B2397" s="1" t="s">
        <v>37</v>
      </c>
      <c r="C2397" s="1" t="s">
        <v>9061</v>
      </c>
      <c r="D2397" s="1" t="s">
        <v>9040</v>
      </c>
      <c r="E2397" s="1" t="s">
        <v>9040</v>
      </c>
      <c r="F2397" s="1" t="s">
        <v>9062</v>
      </c>
      <c r="G2397" s="1" t="s">
        <v>9063</v>
      </c>
      <c r="H2397" s="1" t="s">
        <v>13</v>
      </c>
    </row>
    <row r="2398" spans="1:8">
      <c r="A2398" s="1" t="s">
        <v>9064</v>
      </c>
      <c r="B2398" s="1" t="s">
        <v>9</v>
      </c>
      <c r="C2398" s="1" t="s">
        <v>9065</v>
      </c>
      <c r="D2398" s="1" t="s">
        <v>9040</v>
      </c>
      <c r="E2398" s="1" t="s">
        <v>9040</v>
      </c>
      <c r="F2398" s="1" t="s">
        <v>12</v>
      </c>
      <c r="G2398" s="1" t="s">
        <v>9066</v>
      </c>
      <c r="H2398" s="1" t="s">
        <v>13</v>
      </c>
    </row>
    <row r="2399" spans="1:8">
      <c r="A2399" s="1" t="s">
        <v>5013</v>
      </c>
      <c r="B2399" s="1" t="s">
        <v>68</v>
      </c>
      <c r="C2399" s="1" t="s">
        <v>9067</v>
      </c>
      <c r="D2399" s="1" t="s">
        <v>9040</v>
      </c>
      <c r="E2399" s="1" t="s">
        <v>9040</v>
      </c>
      <c r="F2399" s="1" t="s">
        <v>5015</v>
      </c>
      <c r="G2399" s="1" t="s">
        <v>9068</v>
      </c>
      <c r="H2399" s="1" t="s">
        <v>13</v>
      </c>
    </row>
    <row r="2400" spans="1:8">
      <c r="A2400" s="1" t="s">
        <v>9069</v>
      </c>
      <c r="B2400" s="1" t="s">
        <v>9</v>
      </c>
      <c r="C2400" s="1" t="s">
        <v>9070</v>
      </c>
      <c r="D2400" s="1" t="s">
        <v>9040</v>
      </c>
      <c r="E2400" s="1" t="s">
        <v>9040</v>
      </c>
      <c r="F2400" s="1" t="s">
        <v>9071</v>
      </c>
      <c r="G2400" s="1" t="s">
        <v>9072</v>
      </c>
      <c r="H2400" s="1" t="s">
        <v>9073</v>
      </c>
    </row>
    <row r="2401" spans="1:8">
      <c r="A2401" s="1" t="s">
        <v>9074</v>
      </c>
      <c r="B2401" s="1" t="s">
        <v>68</v>
      </c>
      <c r="C2401" s="1" t="s">
        <v>9075</v>
      </c>
      <c r="D2401" s="1" t="s">
        <v>9040</v>
      </c>
      <c r="E2401" s="1" t="s">
        <v>9040</v>
      </c>
      <c r="F2401" s="1" t="s">
        <v>9076</v>
      </c>
      <c r="G2401" s="1" t="s">
        <v>9077</v>
      </c>
      <c r="H2401" s="1" t="s">
        <v>9078</v>
      </c>
    </row>
    <row r="2402" spans="1:8">
      <c r="A2402" s="1" t="s">
        <v>9079</v>
      </c>
      <c r="B2402" s="1" t="s">
        <v>9</v>
      </c>
      <c r="C2402" s="1" t="s">
        <v>9080</v>
      </c>
      <c r="D2402" s="1" t="s">
        <v>9040</v>
      </c>
      <c r="E2402" s="1" t="s">
        <v>9040</v>
      </c>
      <c r="F2402" s="1" t="s">
        <v>12</v>
      </c>
      <c r="G2402" s="1" t="s">
        <v>9081</v>
      </c>
      <c r="H2402" s="1" t="s">
        <v>13</v>
      </c>
    </row>
    <row r="2403" spans="1:8">
      <c r="A2403" s="1" t="s">
        <v>9082</v>
      </c>
      <c r="B2403" s="1" t="s">
        <v>9</v>
      </c>
      <c r="C2403" s="1" t="s">
        <v>9083</v>
      </c>
      <c r="D2403" s="1" t="s">
        <v>9040</v>
      </c>
      <c r="E2403" s="1" t="s">
        <v>9040</v>
      </c>
      <c r="F2403" s="1" t="s">
        <v>9084</v>
      </c>
      <c r="G2403" s="1" t="s">
        <v>9085</v>
      </c>
      <c r="H2403" s="1" t="s">
        <v>9086</v>
      </c>
    </row>
    <row r="2404" spans="1:8">
      <c r="A2404" s="1" t="s">
        <v>9087</v>
      </c>
      <c r="B2404" s="1" t="s">
        <v>9</v>
      </c>
      <c r="C2404" s="1" t="s">
        <v>9088</v>
      </c>
      <c r="D2404" s="1" t="s">
        <v>9040</v>
      </c>
      <c r="E2404" s="1" t="s">
        <v>9040</v>
      </c>
      <c r="F2404" s="1" t="s">
        <v>12</v>
      </c>
      <c r="G2404" s="1" t="s">
        <v>12</v>
      </c>
      <c r="H2404" s="1" t="s">
        <v>13</v>
      </c>
    </row>
    <row r="2405" spans="1:8">
      <c r="A2405" s="1" t="s">
        <v>9089</v>
      </c>
      <c r="B2405" s="1" t="s">
        <v>728</v>
      </c>
      <c r="C2405" s="1" t="s">
        <v>9090</v>
      </c>
      <c r="D2405" s="1" t="s">
        <v>9040</v>
      </c>
      <c r="E2405" s="1" t="s">
        <v>9040</v>
      </c>
      <c r="F2405" s="1" t="s">
        <v>9091</v>
      </c>
      <c r="G2405" s="1" t="s">
        <v>9092</v>
      </c>
      <c r="H2405" s="1" t="s">
        <v>9093</v>
      </c>
    </row>
    <row r="2406" spans="1:8">
      <c r="A2406" s="1" t="s">
        <v>9094</v>
      </c>
      <c r="B2406" s="1" t="s">
        <v>68</v>
      </c>
      <c r="C2406" s="1" t="s">
        <v>9095</v>
      </c>
      <c r="D2406" s="1" t="s">
        <v>9040</v>
      </c>
      <c r="E2406" s="1" t="s">
        <v>9040</v>
      </c>
      <c r="F2406" s="1" t="s">
        <v>9096</v>
      </c>
      <c r="G2406" s="1" t="s">
        <v>9097</v>
      </c>
      <c r="H2406" s="1" t="s">
        <v>13</v>
      </c>
    </row>
    <row r="2407" spans="1:8">
      <c r="A2407" s="1" t="s">
        <v>9098</v>
      </c>
      <c r="B2407" s="1" t="s">
        <v>9</v>
      </c>
      <c r="C2407" s="1" t="s">
        <v>9099</v>
      </c>
      <c r="D2407" s="1" t="s">
        <v>9040</v>
      </c>
      <c r="E2407" s="1" t="s">
        <v>9040</v>
      </c>
      <c r="F2407" s="1" t="s">
        <v>9100</v>
      </c>
      <c r="G2407" s="1" t="s">
        <v>9101</v>
      </c>
      <c r="H2407" s="1" t="s">
        <v>9102</v>
      </c>
    </row>
    <row r="2408" spans="1:8">
      <c r="A2408" s="1" t="s">
        <v>9103</v>
      </c>
      <c r="B2408" s="1" t="s">
        <v>37</v>
      </c>
      <c r="C2408" s="1" t="s">
        <v>9104</v>
      </c>
      <c r="D2408" s="1" t="s">
        <v>9105</v>
      </c>
      <c r="E2408" s="1" t="s">
        <v>9040</v>
      </c>
      <c r="F2408" s="1" t="s">
        <v>12</v>
      </c>
      <c r="G2408" s="1" t="s">
        <v>9106</v>
      </c>
      <c r="H2408" s="1" t="s">
        <v>13</v>
      </c>
    </row>
    <row r="2409" spans="1:8">
      <c r="A2409" s="1" t="s">
        <v>9107</v>
      </c>
      <c r="B2409" s="1" t="s">
        <v>68</v>
      </c>
      <c r="C2409" s="1" t="s">
        <v>9108</v>
      </c>
      <c r="D2409" s="1" t="s">
        <v>9040</v>
      </c>
      <c r="E2409" s="1" t="s">
        <v>9040</v>
      </c>
      <c r="F2409" s="1" t="s">
        <v>9109</v>
      </c>
      <c r="G2409" s="1" t="s">
        <v>9110</v>
      </c>
      <c r="H2409" s="1" t="s">
        <v>9111</v>
      </c>
    </row>
    <row r="2410" spans="1:8">
      <c r="A2410" s="1" t="s">
        <v>9112</v>
      </c>
      <c r="B2410" s="1" t="s">
        <v>37</v>
      </c>
      <c r="C2410" s="1" t="s">
        <v>9113</v>
      </c>
      <c r="D2410" s="1" t="s">
        <v>9040</v>
      </c>
      <c r="E2410" s="1" t="s">
        <v>9040</v>
      </c>
      <c r="F2410" s="1" t="s">
        <v>12</v>
      </c>
      <c r="G2410" s="1" t="s">
        <v>12</v>
      </c>
      <c r="H2410" s="1" t="s">
        <v>13</v>
      </c>
    </row>
    <row r="2411" spans="1:8">
      <c r="A2411" s="1" t="s">
        <v>9114</v>
      </c>
      <c r="B2411" s="1" t="s">
        <v>9</v>
      </c>
      <c r="C2411" s="1" t="s">
        <v>9115</v>
      </c>
      <c r="D2411" s="1" t="s">
        <v>9040</v>
      </c>
      <c r="E2411" s="1" t="s">
        <v>9040</v>
      </c>
      <c r="F2411" s="1" t="s">
        <v>12</v>
      </c>
      <c r="G2411" s="1" t="s">
        <v>9116</v>
      </c>
      <c r="H2411" s="1" t="s">
        <v>13</v>
      </c>
    </row>
    <row r="2412" spans="1:8">
      <c r="A2412" s="1" t="s">
        <v>9117</v>
      </c>
      <c r="B2412" s="1" t="s">
        <v>198</v>
      </c>
      <c r="C2412" s="1" t="s">
        <v>9118</v>
      </c>
      <c r="D2412" s="1" t="s">
        <v>9105</v>
      </c>
      <c r="E2412" s="1" t="s">
        <v>9040</v>
      </c>
      <c r="F2412" s="1" t="s">
        <v>12</v>
      </c>
      <c r="G2412" s="1" t="s">
        <v>9119</v>
      </c>
      <c r="H2412" s="1" t="s">
        <v>13</v>
      </c>
    </row>
    <row r="2413" spans="1:8">
      <c r="A2413" s="1" t="s">
        <v>9120</v>
      </c>
      <c r="B2413" s="1" t="s">
        <v>42</v>
      </c>
      <c r="C2413" s="1" t="s">
        <v>9121</v>
      </c>
      <c r="D2413" s="1" t="s">
        <v>9105</v>
      </c>
      <c r="E2413" s="1" t="s">
        <v>9040</v>
      </c>
      <c r="F2413" s="1" t="s">
        <v>9122</v>
      </c>
      <c r="G2413" s="1" t="s">
        <v>9066</v>
      </c>
      <c r="H2413" s="1" t="s">
        <v>9123</v>
      </c>
    </row>
    <row r="2414" spans="1:8">
      <c r="A2414" s="1" t="s">
        <v>9124</v>
      </c>
      <c r="B2414" s="1" t="s">
        <v>9</v>
      </c>
      <c r="C2414" s="1" t="s">
        <v>9125</v>
      </c>
      <c r="D2414" s="1" t="s">
        <v>9126</v>
      </c>
      <c r="E2414" s="1" t="s">
        <v>9040</v>
      </c>
      <c r="F2414" s="1" t="s">
        <v>9127</v>
      </c>
      <c r="G2414" s="1" t="s">
        <v>9128</v>
      </c>
      <c r="H2414" s="1" t="s">
        <v>9129</v>
      </c>
    </row>
    <row r="2415" spans="1:8">
      <c r="A2415" s="1" t="s">
        <v>9130</v>
      </c>
      <c r="B2415" s="1" t="s">
        <v>9</v>
      </c>
      <c r="C2415" s="1" t="s">
        <v>9131</v>
      </c>
      <c r="D2415" s="1" t="s">
        <v>9040</v>
      </c>
      <c r="E2415" s="1" t="s">
        <v>9040</v>
      </c>
      <c r="F2415" s="1" t="s">
        <v>9132</v>
      </c>
      <c r="G2415" s="1" t="s">
        <v>9133</v>
      </c>
      <c r="H2415" s="1" t="s">
        <v>13</v>
      </c>
    </row>
    <row r="2416" spans="1:8">
      <c r="A2416" s="1" t="s">
        <v>9134</v>
      </c>
      <c r="B2416" s="1" t="s">
        <v>9</v>
      </c>
      <c r="C2416" s="1" t="s">
        <v>9135</v>
      </c>
      <c r="D2416" s="1" t="s">
        <v>9040</v>
      </c>
      <c r="E2416" s="1" t="s">
        <v>9040</v>
      </c>
      <c r="F2416" s="1" t="s">
        <v>9136</v>
      </c>
      <c r="G2416" s="1" t="s">
        <v>9137</v>
      </c>
      <c r="H2416" s="1" t="s">
        <v>9138</v>
      </c>
    </row>
    <row r="2417" spans="1:8">
      <c r="A2417" s="1" t="s">
        <v>9139</v>
      </c>
      <c r="B2417" s="1" t="s">
        <v>68</v>
      </c>
      <c r="C2417" s="1" t="s">
        <v>9140</v>
      </c>
      <c r="D2417" s="1" t="s">
        <v>9040</v>
      </c>
      <c r="E2417" s="1" t="s">
        <v>9040</v>
      </c>
      <c r="F2417" s="1" t="s">
        <v>9141</v>
      </c>
      <c r="G2417" s="1" t="s">
        <v>9142</v>
      </c>
      <c r="H2417" s="1" t="s">
        <v>9143</v>
      </c>
    </row>
    <row r="2418" spans="1:8">
      <c r="A2418" s="1" t="s">
        <v>9144</v>
      </c>
      <c r="B2418" s="1" t="s">
        <v>474</v>
      </c>
      <c r="C2418" s="1" t="s">
        <v>9145</v>
      </c>
      <c r="D2418" s="1" t="s">
        <v>9040</v>
      </c>
      <c r="E2418" s="1" t="s">
        <v>9040</v>
      </c>
      <c r="F2418" s="1" t="s">
        <v>145</v>
      </c>
      <c r="G2418" s="1" t="s">
        <v>9146</v>
      </c>
      <c r="H2418" s="1" t="s">
        <v>147</v>
      </c>
    </row>
    <row r="2419" spans="1:8">
      <c r="A2419" s="1" t="s">
        <v>9147</v>
      </c>
      <c r="B2419" s="1" t="s">
        <v>9</v>
      </c>
      <c r="C2419" s="1" t="s">
        <v>9148</v>
      </c>
      <c r="D2419" s="1" t="s">
        <v>9040</v>
      </c>
      <c r="E2419" s="1" t="s">
        <v>9040</v>
      </c>
      <c r="F2419" s="1" t="s">
        <v>9149</v>
      </c>
      <c r="G2419" s="1" t="s">
        <v>9150</v>
      </c>
      <c r="H2419" s="1" t="s">
        <v>9151</v>
      </c>
    </row>
    <row r="2420" spans="1:8">
      <c r="A2420" s="1" t="s">
        <v>9152</v>
      </c>
      <c r="B2420" s="1" t="s">
        <v>42</v>
      </c>
      <c r="C2420" s="1" t="s">
        <v>9153</v>
      </c>
      <c r="D2420" s="1" t="s">
        <v>9040</v>
      </c>
      <c r="E2420" s="1" t="s">
        <v>9040</v>
      </c>
      <c r="F2420" s="1" t="s">
        <v>9154</v>
      </c>
      <c r="G2420" s="1" t="s">
        <v>9155</v>
      </c>
      <c r="H2420" s="1" t="s">
        <v>9156</v>
      </c>
    </row>
    <row r="2421" spans="1:8">
      <c r="A2421" s="1" t="s">
        <v>9157</v>
      </c>
      <c r="B2421" s="1" t="s">
        <v>3588</v>
      </c>
      <c r="C2421" s="1" t="s">
        <v>9158</v>
      </c>
      <c r="D2421" s="1" t="s">
        <v>9040</v>
      </c>
      <c r="E2421" s="1" t="s">
        <v>9040</v>
      </c>
      <c r="F2421" s="1" t="s">
        <v>9159</v>
      </c>
      <c r="G2421" s="1" t="s">
        <v>9160</v>
      </c>
      <c r="H2421" s="1" t="s">
        <v>9161</v>
      </c>
    </row>
    <row r="2422" spans="1:8">
      <c r="A2422" s="1" t="s">
        <v>9162</v>
      </c>
      <c r="B2422" s="1" t="s">
        <v>42</v>
      </c>
      <c r="C2422" s="1" t="s">
        <v>9163</v>
      </c>
      <c r="D2422" s="1" t="s">
        <v>9040</v>
      </c>
      <c r="E2422" s="1" t="s">
        <v>9040</v>
      </c>
      <c r="F2422" s="1" t="s">
        <v>12</v>
      </c>
      <c r="G2422" s="1" t="s">
        <v>9164</v>
      </c>
      <c r="H2422" s="1" t="s">
        <v>13</v>
      </c>
    </row>
    <row r="2423" spans="1:8">
      <c r="A2423" s="1" t="s">
        <v>9165</v>
      </c>
      <c r="B2423" s="1" t="s">
        <v>68</v>
      </c>
      <c r="C2423" s="1" t="s">
        <v>9166</v>
      </c>
      <c r="D2423" s="1" t="s">
        <v>9040</v>
      </c>
      <c r="E2423" s="1" t="s">
        <v>9040</v>
      </c>
      <c r="F2423" s="1" t="s">
        <v>47</v>
      </c>
      <c r="G2423" s="1" t="s">
        <v>9167</v>
      </c>
      <c r="H2423" s="1" t="s">
        <v>49</v>
      </c>
    </row>
    <row r="2424" spans="1:8">
      <c r="A2424" s="1" t="s">
        <v>9168</v>
      </c>
      <c r="B2424" s="1" t="s">
        <v>37</v>
      </c>
      <c r="C2424" s="1" t="s">
        <v>9169</v>
      </c>
      <c r="D2424" s="1" t="s">
        <v>9040</v>
      </c>
      <c r="E2424" s="1" t="s">
        <v>9040</v>
      </c>
      <c r="F2424" s="1" t="s">
        <v>9062</v>
      </c>
      <c r="G2424" s="1" t="s">
        <v>9170</v>
      </c>
      <c r="H2424" s="1" t="s">
        <v>13</v>
      </c>
    </row>
    <row r="2425" spans="1:8">
      <c r="A2425" s="1" t="s">
        <v>9171</v>
      </c>
      <c r="B2425" s="1" t="s">
        <v>12</v>
      </c>
      <c r="C2425" s="1" t="s">
        <v>9172</v>
      </c>
      <c r="D2425" s="1" t="s">
        <v>9040</v>
      </c>
      <c r="E2425" s="1" t="s">
        <v>9040</v>
      </c>
      <c r="F2425" s="1" t="s">
        <v>9173</v>
      </c>
      <c r="G2425" s="1" t="s">
        <v>9174</v>
      </c>
      <c r="H2425" s="1" t="s">
        <v>13</v>
      </c>
    </row>
    <row r="2426" spans="1:8">
      <c r="A2426" s="1" t="s">
        <v>9175</v>
      </c>
      <c r="B2426" s="1" t="s">
        <v>83</v>
      </c>
      <c r="C2426" s="1" t="s">
        <v>9061</v>
      </c>
      <c r="D2426" s="1" t="s">
        <v>9040</v>
      </c>
      <c r="E2426" s="1" t="s">
        <v>9040</v>
      </c>
      <c r="F2426" s="1" t="s">
        <v>9062</v>
      </c>
      <c r="G2426" s="1" t="s">
        <v>9176</v>
      </c>
      <c r="H2426" s="1" t="s">
        <v>13</v>
      </c>
    </row>
    <row r="2427" spans="1:8">
      <c r="A2427" s="1" t="s">
        <v>9064</v>
      </c>
      <c r="B2427" s="1" t="s">
        <v>351</v>
      </c>
      <c r="C2427" s="1" t="s">
        <v>9177</v>
      </c>
      <c r="D2427" s="1" t="s">
        <v>9040</v>
      </c>
      <c r="E2427" s="1" t="s">
        <v>9040</v>
      </c>
      <c r="F2427" s="1" t="s">
        <v>9178</v>
      </c>
      <c r="G2427" s="1" t="s">
        <v>9179</v>
      </c>
      <c r="H2427" s="1" t="s">
        <v>13</v>
      </c>
    </row>
    <row r="2428" spans="1:8">
      <c r="A2428" s="1" t="s">
        <v>9180</v>
      </c>
      <c r="B2428" s="1" t="s">
        <v>68</v>
      </c>
      <c r="C2428" s="1" t="s">
        <v>9181</v>
      </c>
      <c r="D2428" s="1" t="s">
        <v>9040</v>
      </c>
      <c r="E2428" s="1" t="s">
        <v>9040</v>
      </c>
      <c r="F2428" s="1" t="s">
        <v>9182</v>
      </c>
      <c r="G2428" s="1" t="s">
        <v>9183</v>
      </c>
      <c r="H2428" s="1" t="s">
        <v>9184</v>
      </c>
    </row>
    <row r="2429" spans="1:8">
      <c r="A2429" s="1" t="s">
        <v>9185</v>
      </c>
      <c r="B2429" s="1" t="s">
        <v>95</v>
      </c>
      <c r="C2429" s="1" t="s">
        <v>9186</v>
      </c>
      <c r="D2429" s="1" t="s">
        <v>9040</v>
      </c>
      <c r="E2429" s="1" t="s">
        <v>9040</v>
      </c>
      <c r="F2429" s="1" t="s">
        <v>9178</v>
      </c>
      <c r="G2429" s="1" t="s">
        <v>9187</v>
      </c>
      <c r="H2429" s="1" t="s">
        <v>9188</v>
      </c>
    </row>
    <row r="2430" spans="1:8">
      <c r="A2430" s="1" t="s">
        <v>9114</v>
      </c>
      <c r="B2430" s="1" t="s">
        <v>12</v>
      </c>
      <c r="C2430" s="1" t="s">
        <v>9189</v>
      </c>
      <c r="D2430" s="1" t="s">
        <v>9040</v>
      </c>
      <c r="E2430" s="1" t="s">
        <v>9040</v>
      </c>
      <c r="F2430" s="1" t="s">
        <v>12</v>
      </c>
      <c r="G2430" s="1" t="s">
        <v>9190</v>
      </c>
      <c r="H2430" s="1" t="s">
        <v>13</v>
      </c>
    </row>
    <row r="2431" spans="1:8">
      <c r="A2431" s="1" t="s">
        <v>9191</v>
      </c>
      <c r="B2431" s="1" t="s">
        <v>259</v>
      </c>
      <c r="C2431" s="1" t="s">
        <v>9192</v>
      </c>
      <c r="D2431" s="1" t="s">
        <v>9040</v>
      </c>
      <c r="E2431" s="1" t="s">
        <v>9040</v>
      </c>
      <c r="F2431" s="1" t="s">
        <v>12</v>
      </c>
      <c r="G2431" s="1" t="s">
        <v>12</v>
      </c>
      <c r="H2431" s="1" t="s">
        <v>13</v>
      </c>
    </row>
    <row r="2432" spans="1:8">
      <c r="A2432" s="1" t="s">
        <v>9114</v>
      </c>
      <c r="B2432" s="1" t="s">
        <v>12</v>
      </c>
      <c r="C2432" s="1" t="s">
        <v>9193</v>
      </c>
      <c r="D2432" s="1" t="s">
        <v>9040</v>
      </c>
      <c r="E2432" s="1" t="s">
        <v>9040</v>
      </c>
      <c r="F2432" s="1" t="s">
        <v>12</v>
      </c>
      <c r="G2432" s="1" t="s">
        <v>9194</v>
      </c>
      <c r="H2432" s="1" t="s">
        <v>13</v>
      </c>
    </row>
    <row r="2433" spans="1:8">
      <c r="A2433" s="1" t="s">
        <v>9195</v>
      </c>
      <c r="B2433" s="1" t="s">
        <v>68</v>
      </c>
      <c r="C2433" s="1" t="s">
        <v>9196</v>
      </c>
      <c r="D2433" s="1" t="s">
        <v>9040</v>
      </c>
      <c r="E2433" s="1" t="s">
        <v>9040</v>
      </c>
      <c r="F2433" s="1" t="s">
        <v>9197</v>
      </c>
      <c r="G2433" s="1" t="s">
        <v>9198</v>
      </c>
      <c r="H2433" s="1" t="s">
        <v>13</v>
      </c>
    </row>
    <row r="2434" spans="1:8">
      <c r="A2434" s="1" t="s">
        <v>9199</v>
      </c>
      <c r="B2434" s="1" t="s">
        <v>9200</v>
      </c>
      <c r="C2434" s="1" t="s">
        <v>9201</v>
      </c>
      <c r="D2434" s="1" t="s">
        <v>9040</v>
      </c>
      <c r="E2434" s="1" t="s">
        <v>9040</v>
      </c>
      <c r="F2434" s="1" t="s">
        <v>12</v>
      </c>
      <c r="G2434" s="1" t="s">
        <v>9202</v>
      </c>
      <c r="H2434" s="1" t="s">
        <v>13</v>
      </c>
    </row>
    <row r="2435" spans="1:8">
      <c r="A2435" s="1" t="s">
        <v>9203</v>
      </c>
      <c r="B2435" s="1" t="s">
        <v>2165</v>
      </c>
      <c r="C2435" s="1" t="s">
        <v>9204</v>
      </c>
      <c r="D2435" s="1" t="s">
        <v>9040</v>
      </c>
      <c r="E2435" s="1" t="s">
        <v>9040</v>
      </c>
      <c r="F2435" s="1" t="s">
        <v>9205</v>
      </c>
      <c r="G2435" s="1" t="s">
        <v>9206</v>
      </c>
      <c r="H2435" s="1" t="s">
        <v>13</v>
      </c>
    </row>
    <row r="2436" spans="1:8">
      <c r="A2436" s="1" t="s">
        <v>9207</v>
      </c>
      <c r="B2436" s="1" t="s">
        <v>9</v>
      </c>
      <c r="C2436" s="1" t="s">
        <v>9208</v>
      </c>
      <c r="D2436" s="1" t="s">
        <v>9040</v>
      </c>
      <c r="E2436" s="1" t="s">
        <v>9040</v>
      </c>
      <c r="F2436" s="1" t="s">
        <v>9209</v>
      </c>
      <c r="G2436" s="1" t="s">
        <v>9210</v>
      </c>
      <c r="H2436" s="1" t="s">
        <v>9211</v>
      </c>
    </row>
    <row r="2437" spans="1:8">
      <c r="A2437" s="1" t="s">
        <v>9212</v>
      </c>
      <c r="B2437" s="1" t="s">
        <v>104</v>
      </c>
      <c r="C2437" s="1" t="s">
        <v>9213</v>
      </c>
      <c r="D2437" s="1" t="s">
        <v>9040</v>
      </c>
      <c r="E2437" s="1" t="s">
        <v>9040</v>
      </c>
      <c r="F2437" s="1" t="s">
        <v>9214</v>
      </c>
      <c r="G2437" s="1" t="s">
        <v>9215</v>
      </c>
      <c r="H2437" s="1" t="s">
        <v>13</v>
      </c>
    </row>
    <row r="2438" spans="1:8">
      <c r="A2438" s="1" t="s">
        <v>9216</v>
      </c>
      <c r="B2438" s="1" t="s">
        <v>68</v>
      </c>
      <c r="C2438" s="1" t="s">
        <v>9217</v>
      </c>
      <c r="D2438" s="1" t="s">
        <v>9040</v>
      </c>
      <c r="E2438" s="1" t="s">
        <v>9040</v>
      </c>
      <c r="F2438" s="1" t="s">
        <v>9218</v>
      </c>
      <c r="G2438" s="1" t="s">
        <v>9219</v>
      </c>
      <c r="H2438" s="1" t="s">
        <v>9220</v>
      </c>
    </row>
    <row r="2439" spans="1:8">
      <c r="A2439" s="1" t="s">
        <v>9221</v>
      </c>
      <c r="B2439" s="1" t="s">
        <v>9222</v>
      </c>
      <c r="C2439" s="1" t="s">
        <v>9223</v>
      </c>
      <c r="D2439" s="1" t="s">
        <v>9040</v>
      </c>
      <c r="E2439" s="1" t="s">
        <v>9040</v>
      </c>
      <c r="F2439" s="1" t="s">
        <v>9178</v>
      </c>
      <c r="G2439" s="1" t="s">
        <v>9224</v>
      </c>
      <c r="H2439" s="1" t="s">
        <v>13</v>
      </c>
    </row>
    <row r="2440" spans="1:8">
      <c r="A2440" s="1" t="s">
        <v>9225</v>
      </c>
      <c r="B2440" s="1" t="s">
        <v>42</v>
      </c>
      <c r="C2440" s="1" t="s">
        <v>9226</v>
      </c>
      <c r="D2440" s="1" t="s">
        <v>9040</v>
      </c>
      <c r="E2440" s="1" t="s">
        <v>9040</v>
      </c>
      <c r="F2440" s="1" t="s">
        <v>9227</v>
      </c>
      <c r="G2440" s="1" t="s">
        <v>9228</v>
      </c>
      <c r="H2440" s="1" t="s">
        <v>9229</v>
      </c>
    </row>
    <row r="2441" spans="1:8">
      <c r="A2441" s="1" t="s">
        <v>9230</v>
      </c>
      <c r="B2441" s="1" t="s">
        <v>474</v>
      </c>
      <c r="C2441" s="1" t="s">
        <v>9231</v>
      </c>
      <c r="D2441" s="1" t="s">
        <v>9040</v>
      </c>
      <c r="E2441" s="1" t="s">
        <v>9040</v>
      </c>
      <c r="F2441" s="1" t="s">
        <v>9232</v>
      </c>
      <c r="G2441" s="1" t="s">
        <v>9233</v>
      </c>
      <c r="H2441" s="1" t="s">
        <v>9234</v>
      </c>
    </row>
    <row r="2442" spans="1:8">
      <c r="A2442" s="1" t="s">
        <v>9235</v>
      </c>
      <c r="B2442" s="1" t="s">
        <v>9</v>
      </c>
      <c r="C2442" s="1" t="s">
        <v>9236</v>
      </c>
      <c r="D2442" s="1" t="s">
        <v>9040</v>
      </c>
      <c r="E2442" s="1" t="s">
        <v>9040</v>
      </c>
      <c r="F2442" s="1" t="s">
        <v>9178</v>
      </c>
      <c r="G2442" s="1" t="s">
        <v>9237</v>
      </c>
      <c r="H2442" s="1" t="s">
        <v>13</v>
      </c>
    </row>
    <row r="2443" spans="1:8">
      <c r="A2443" s="1" t="s">
        <v>9130</v>
      </c>
      <c r="B2443" s="1" t="s">
        <v>9</v>
      </c>
      <c r="C2443" s="1" t="s">
        <v>9238</v>
      </c>
      <c r="D2443" s="1" t="s">
        <v>9239</v>
      </c>
      <c r="E2443" s="1" t="s">
        <v>9040</v>
      </c>
      <c r="F2443" s="1" t="s">
        <v>12</v>
      </c>
      <c r="G2443" s="1" t="s">
        <v>9240</v>
      </c>
      <c r="H2443" s="1" t="s">
        <v>13</v>
      </c>
    </row>
    <row r="2444" spans="1:8">
      <c r="A2444" s="1" t="s">
        <v>9241</v>
      </c>
      <c r="B2444" s="1" t="s">
        <v>9242</v>
      </c>
      <c r="C2444" s="1" t="s">
        <v>9243</v>
      </c>
      <c r="D2444" s="1" t="s">
        <v>9040</v>
      </c>
      <c r="E2444" s="1" t="s">
        <v>9040</v>
      </c>
      <c r="F2444" s="1" t="s">
        <v>12</v>
      </c>
      <c r="G2444" s="1" t="s">
        <v>12</v>
      </c>
      <c r="H2444" s="1" t="s">
        <v>13</v>
      </c>
    </row>
    <row r="2445" spans="1:8">
      <c r="A2445" s="1" t="s">
        <v>9244</v>
      </c>
      <c r="B2445" s="1" t="s">
        <v>758</v>
      </c>
      <c r="C2445" s="1" t="s">
        <v>9245</v>
      </c>
      <c r="D2445" s="1" t="s">
        <v>9040</v>
      </c>
      <c r="E2445" s="1" t="s">
        <v>9040</v>
      </c>
      <c r="F2445" s="1" t="s">
        <v>9178</v>
      </c>
      <c r="G2445" s="1" t="s">
        <v>9246</v>
      </c>
      <c r="H2445" s="1" t="s">
        <v>13</v>
      </c>
    </row>
    <row r="2446" spans="1:8">
      <c r="A2446" s="1" t="s">
        <v>9247</v>
      </c>
      <c r="B2446" s="1" t="s">
        <v>9248</v>
      </c>
      <c r="C2446" s="1" t="s">
        <v>9115</v>
      </c>
      <c r="D2446" s="1" t="s">
        <v>9040</v>
      </c>
      <c r="E2446" s="1" t="s">
        <v>9040</v>
      </c>
      <c r="F2446" s="1" t="s">
        <v>9249</v>
      </c>
      <c r="G2446" s="1" t="s">
        <v>9250</v>
      </c>
      <c r="H2446" s="1" t="s">
        <v>13</v>
      </c>
    </row>
    <row r="2447" spans="1:8">
      <c r="A2447" s="1" t="s">
        <v>9251</v>
      </c>
      <c r="B2447" s="1" t="s">
        <v>9252</v>
      </c>
      <c r="C2447" s="1" t="s">
        <v>9253</v>
      </c>
      <c r="D2447" s="1" t="s">
        <v>9040</v>
      </c>
      <c r="E2447" s="1" t="s">
        <v>9040</v>
      </c>
      <c r="F2447" s="1" t="s">
        <v>9178</v>
      </c>
      <c r="G2447" s="1" t="s">
        <v>9254</v>
      </c>
      <c r="H2447" s="1" t="s">
        <v>9188</v>
      </c>
    </row>
    <row r="2448" spans="1:8">
      <c r="A2448" s="1" t="s">
        <v>9255</v>
      </c>
      <c r="B2448" s="1" t="s">
        <v>758</v>
      </c>
      <c r="C2448" s="1" t="s">
        <v>9256</v>
      </c>
      <c r="D2448" s="1" t="s">
        <v>9040</v>
      </c>
      <c r="E2448" s="1" t="s">
        <v>9040</v>
      </c>
      <c r="F2448" s="1" t="s">
        <v>9178</v>
      </c>
      <c r="G2448" s="1" t="s">
        <v>9257</v>
      </c>
      <c r="H2448" s="1" t="s">
        <v>9188</v>
      </c>
    </row>
    <row r="2449" spans="1:8">
      <c r="A2449" s="1" t="s">
        <v>9258</v>
      </c>
      <c r="B2449" s="1" t="s">
        <v>127</v>
      </c>
      <c r="C2449" s="1" t="s">
        <v>9259</v>
      </c>
      <c r="D2449" s="1" t="s">
        <v>9040</v>
      </c>
      <c r="E2449" s="1" t="s">
        <v>9040</v>
      </c>
      <c r="F2449" s="1" t="s">
        <v>9260</v>
      </c>
      <c r="G2449" s="1" t="s">
        <v>9261</v>
      </c>
      <c r="H2449" s="1" t="s">
        <v>13</v>
      </c>
    </row>
    <row r="2450" spans="1:8">
      <c r="A2450" s="1" t="s">
        <v>9262</v>
      </c>
      <c r="B2450" s="1" t="s">
        <v>68</v>
      </c>
      <c r="C2450" s="1" t="s">
        <v>9263</v>
      </c>
      <c r="D2450" s="1" t="s">
        <v>9040</v>
      </c>
      <c r="E2450" s="1" t="s">
        <v>9040</v>
      </c>
      <c r="F2450" s="1" t="s">
        <v>9264</v>
      </c>
      <c r="G2450" s="1" t="s">
        <v>9265</v>
      </c>
      <c r="H2450" s="1" t="s">
        <v>9266</v>
      </c>
    </row>
    <row r="2451" spans="1:8">
      <c r="A2451" s="1" t="s">
        <v>8728</v>
      </c>
      <c r="B2451" s="1" t="s">
        <v>37</v>
      </c>
      <c r="C2451" s="1" t="s">
        <v>9267</v>
      </c>
      <c r="D2451" s="1" t="s">
        <v>9040</v>
      </c>
      <c r="E2451" s="1" t="s">
        <v>9040</v>
      </c>
      <c r="F2451" s="1" t="s">
        <v>12</v>
      </c>
      <c r="G2451" s="1" t="s">
        <v>12</v>
      </c>
      <c r="H2451" s="1" t="s">
        <v>13</v>
      </c>
    </row>
    <row r="2452" spans="1:8">
      <c r="A2452" s="1" t="s">
        <v>9268</v>
      </c>
      <c r="B2452" s="1" t="s">
        <v>127</v>
      </c>
      <c r="C2452" s="1" t="s">
        <v>9269</v>
      </c>
      <c r="D2452" s="1" t="s">
        <v>9040</v>
      </c>
      <c r="E2452" s="1" t="s">
        <v>9040</v>
      </c>
      <c r="F2452" s="1" t="s">
        <v>12</v>
      </c>
      <c r="G2452" s="1" t="s">
        <v>9265</v>
      </c>
      <c r="H2452" s="1" t="s">
        <v>13</v>
      </c>
    </row>
    <row r="2453" spans="1:8">
      <c r="A2453" s="1" t="s">
        <v>9270</v>
      </c>
      <c r="B2453" s="1" t="s">
        <v>31</v>
      </c>
      <c r="C2453" s="1" t="s">
        <v>9271</v>
      </c>
      <c r="D2453" s="1" t="s">
        <v>9272</v>
      </c>
      <c r="E2453" s="1" t="s">
        <v>9040</v>
      </c>
      <c r="F2453" s="1" t="s">
        <v>9273</v>
      </c>
      <c r="G2453" s="1" t="s">
        <v>9274</v>
      </c>
      <c r="H2453" s="1" t="s">
        <v>9275</v>
      </c>
    </row>
    <row r="2454" spans="1:8">
      <c r="A2454" s="1" t="s">
        <v>9276</v>
      </c>
      <c r="B2454" s="1" t="s">
        <v>765</v>
      </c>
      <c r="C2454" s="1" t="s">
        <v>9277</v>
      </c>
      <c r="D2454" s="1" t="s">
        <v>9040</v>
      </c>
      <c r="E2454" s="1" t="s">
        <v>9040</v>
      </c>
      <c r="F2454" s="1" t="s">
        <v>9178</v>
      </c>
      <c r="G2454" s="1" t="s">
        <v>9278</v>
      </c>
      <c r="H2454" s="1" t="s">
        <v>13</v>
      </c>
    </row>
    <row r="2455" spans="1:8">
      <c r="A2455" s="1" t="s">
        <v>9279</v>
      </c>
      <c r="B2455" s="1" t="s">
        <v>127</v>
      </c>
      <c r="C2455" s="1" t="s">
        <v>9280</v>
      </c>
      <c r="D2455" s="1" t="s">
        <v>9040</v>
      </c>
      <c r="E2455" s="1" t="s">
        <v>9040</v>
      </c>
      <c r="F2455" s="1" t="s">
        <v>9132</v>
      </c>
      <c r="G2455" s="1" t="s">
        <v>12</v>
      </c>
      <c r="H2455" s="1" t="s">
        <v>13</v>
      </c>
    </row>
    <row r="2456" spans="1:8">
      <c r="A2456" s="1" t="s">
        <v>9281</v>
      </c>
      <c r="B2456" s="1" t="s">
        <v>68</v>
      </c>
      <c r="C2456" s="1" t="s">
        <v>9061</v>
      </c>
      <c r="D2456" s="1" t="s">
        <v>9040</v>
      </c>
      <c r="E2456" s="1" t="s">
        <v>9040</v>
      </c>
      <c r="F2456" s="1" t="s">
        <v>9282</v>
      </c>
      <c r="G2456" s="1" t="s">
        <v>9283</v>
      </c>
      <c r="H2456" s="1" t="s">
        <v>9284</v>
      </c>
    </row>
    <row r="2457" spans="1:8">
      <c r="A2457" s="1" t="s">
        <v>9285</v>
      </c>
      <c r="B2457" s="1" t="s">
        <v>37</v>
      </c>
      <c r="C2457" s="1" t="s">
        <v>9286</v>
      </c>
      <c r="D2457" s="1" t="s">
        <v>9040</v>
      </c>
      <c r="E2457" s="1" t="s">
        <v>9040</v>
      </c>
      <c r="F2457" s="1" t="s">
        <v>12</v>
      </c>
      <c r="G2457" s="1" t="s">
        <v>9287</v>
      </c>
      <c r="H2457" s="1" t="s">
        <v>13</v>
      </c>
    </row>
    <row r="2458" spans="1:8">
      <c r="A2458" s="1" t="s">
        <v>9288</v>
      </c>
      <c r="B2458" s="1" t="s">
        <v>37</v>
      </c>
      <c r="C2458" s="1" t="s">
        <v>9289</v>
      </c>
      <c r="D2458" s="1" t="s">
        <v>9040</v>
      </c>
      <c r="E2458" s="1" t="s">
        <v>9040</v>
      </c>
      <c r="F2458" s="1" t="s">
        <v>9290</v>
      </c>
      <c r="G2458" s="1" t="s">
        <v>9291</v>
      </c>
      <c r="H2458" s="1" t="s">
        <v>9292</v>
      </c>
    </row>
    <row r="2459" spans="1:8">
      <c r="A2459" s="1" t="s">
        <v>9293</v>
      </c>
      <c r="B2459" s="1" t="s">
        <v>6077</v>
      </c>
      <c r="C2459" s="1" t="s">
        <v>9294</v>
      </c>
      <c r="D2459" s="1" t="s">
        <v>9040</v>
      </c>
      <c r="E2459" s="1" t="s">
        <v>9040</v>
      </c>
      <c r="F2459" s="1" t="s">
        <v>9084</v>
      </c>
      <c r="G2459" s="1" t="s">
        <v>9295</v>
      </c>
      <c r="H2459" s="1" t="s">
        <v>9086</v>
      </c>
    </row>
    <row r="2460" spans="1:8">
      <c r="A2460" s="1" t="s">
        <v>9296</v>
      </c>
      <c r="B2460" s="1" t="s">
        <v>42</v>
      </c>
      <c r="C2460" s="1" t="s">
        <v>9297</v>
      </c>
      <c r="D2460" s="1" t="s">
        <v>9040</v>
      </c>
      <c r="E2460" s="1" t="s">
        <v>9040</v>
      </c>
      <c r="F2460" s="1" t="s">
        <v>9298</v>
      </c>
      <c r="G2460" s="1" t="s">
        <v>9299</v>
      </c>
      <c r="H2460" s="1" t="s">
        <v>9300</v>
      </c>
    </row>
    <row r="2461" spans="1:8">
      <c r="A2461" s="1" t="s">
        <v>9301</v>
      </c>
      <c r="B2461" s="1" t="s">
        <v>68</v>
      </c>
      <c r="C2461" s="1" t="s">
        <v>9302</v>
      </c>
      <c r="D2461" s="1" t="s">
        <v>9040</v>
      </c>
      <c r="E2461" s="1" t="s">
        <v>9040</v>
      </c>
      <c r="F2461" s="1" t="s">
        <v>9303</v>
      </c>
      <c r="G2461" s="1" t="s">
        <v>9304</v>
      </c>
      <c r="H2461" s="1" t="s">
        <v>13</v>
      </c>
    </row>
    <row r="2462" spans="1:8">
      <c r="A2462" s="1" t="s">
        <v>9305</v>
      </c>
      <c r="B2462" s="1" t="s">
        <v>1718</v>
      </c>
      <c r="C2462" s="1" t="s">
        <v>9113</v>
      </c>
      <c r="D2462" s="1" t="s">
        <v>9040</v>
      </c>
      <c r="E2462" s="1" t="s">
        <v>9040</v>
      </c>
      <c r="F2462" s="1" t="s">
        <v>9045</v>
      </c>
      <c r="G2462" s="1" t="s">
        <v>9306</v>
      </c>
      <c r="H2462" s="1" t="s">
        <v>9047</v>
      </c>
    </row>
    <row r="2463" spans="1:8">
      <c r="A2463" s="1" t="s">
        <v>9307</v>
      </c>
      <c r="B2463" s="1" t="s">
        <v>1114</v>
      </c>
      <c r="C2463" s="1" t="s">
        <v>9308</v>
      </c>
      <c r="D2463" s="1" t="s">
        <v>9040</v>
      </c>
      <c r="E2463" s="1" t="s">
        <v>9040</v>
      </c>
      <c r="F2463" s="1" t="s">
        <v>9309</v>
      </c>
      <c r="G2463" s="1" t="s">
        <v>9310</v>
      </c>
      <c r="H2463" s="1" t="s">
        <v>9311</v>
      </c>
    </row>
    <row r="2464" spans="1:8">
      <c r="A2464" s="1" t="s">
        <v>9312</v>
      </c>
      <c r="B2464" s="1" t="s">
        <v>2165</v>
      </c>
      <c r="C2464" s="1" t="s">
        <v>9313</v>
      </c>
      <c r="D2464" s="1" t="s">
        <v>9040</v>
      </c>
      <c r="E2464" s="1" t="s">
        <v>9040</v>
      </c>
      <c r="F2464" s="1" t="s">
        <v>8986</v>
      </c>
      <c r="G2464" s="1" t="s">
        <v>9314</v>
      </c>
      <c r="H2464" s="1" t="s">
        <v>8988</v>
      </c>
    </row>
    <row r="2465" spans="1:8">
      <c r="A2465" s="1" t="s">
        <v>9315</v>
      </c>
      <c r="B2465" s="1" t="s">
        <v>656</v>
      </c>
      <c r="C2465" s="1" t="s">
        <v>9316</v>
      </c>
      <c r="D2465" s="1" t="s">
        <v>9040</v>
      </c>
      <c r="E2465" s="1" t="s">
        <v>9040</v>
      </c>
      <c r="F2465" s="1" t="s">
        <v>12</v>
      </c>
      <c r="G2465" s="1" t="s">
        <v>12</v>
      </c>
      <c r="H2465" s="1" t="s">
        <v>13</v>
      </c>
    </row>
    <row r="2466" spans="1:8">
      <c r="A2466" s="1" t="s">
        <v>9317</v>
      </c>
      <c r="B2466" s="1" t="s">
        <v>474</v>
      </c>
      <c r="C2466" s="1" t="s">
        <v>9318</v>
      </c>
      <c r="D2466" s="1" t="s">
        <v>9040</v>
      </c>
      <c r="E2466" s="1" t="s">
        <v>9040</v>
      </c>
      <c r="F2466" s="1" t="s">
        <v>9319</v>
      </c>
      <c r="G2466" s="1" t="s">
        <v>9320</v>
      </c>
      <c r="H2466" s="1" t="s">
        <v>9321</v>
      </c>
    </row>
    <row r="2467" spans="1:8">
      <c r="A2467" s="1" t="s">
        <v>9322</v>
      </c>
      <c r="B2467" s="1" t="s">
        <v>42</v>
      </c>
      <c r="C2467" s="1" t="s">
        <v>9323</v>
      </c>
      <c r="D2467" s="1" t="s">
        <v>9040</v>
      </c>
      <c r="E2467" s="1" t="s">
        <v>9040</v>
      </c>
      <c r="F2467" s="1" t="s">
        <v>9324</v>
      </c>
      <c r="G2467" s="1" t="s">
        <v>9325</v>
      </c>
      <c r="H2467" s="1" t="s">
        <v>13</v>
      </c>
    </row>
    <row r="2468" spans="1:8">
      <c r="A2468" s="1" t="s">
        <v>9326</v>
      </c>
      <c r="B2468" s="1" t="s">
        <v>9327</v>
      </c>
      <c r="C2468" s="1" t="s">
        <v>9328</v>
      </c>
      <c r="D2468" s="1" t="s">
        <v>9040</v>
      </c>
      <c r="E2468" s="1" t="s">
        <v>9040</v>
      </c>
      <c r="F2468" s="1" t="s">
        <v>9329</v>
      </c>
      <c r="G2468" s="1" t="s">
        <v>9330</v>
      </c>
      <c r="H2468" s="1" t="s">
        <v>13</v>
      </c>
    </row>
    <row r="2469" spans="1:8">
      <c r="A2469" s="1" t="s">
        <v>9331</v>
      </c>
      <c r="B2469" s="1" t="s">
        <v>104</v>
      </c>
      <c r="C2469" s="1" t="s">
        <v>9323</v>
      </c>
      <c r="D2469" s="1" t="s">
        <v>9040</v>
      </c>
      <c r="E2469" s="1" t="s">
        <v>9040</v>
      </c>
      <c r="F2469" s="1" t="s">
        <v>9332</v>
      </c>
      <c r="G2469" s="1" t="s">
        <v>9333</v>
      </c>
      <c r="H2469" s="1" t="s">
        <v>9334</v>
      </c>
    </row>
    <row r="2470" spans="1:8">
      <c r="A2470" s="1" t="s">
        <v>9335</v>
      </c>
      <c r="B2470" s="1" t="s">
        <v>198</v>
      </c>
      <c r="C2470" s="1" t="s">
        <v>9336</v>
      </c>
      <c r="D2470" s="1" t="s">
        <v>9040</v>
      </c>
      <c r="E2470" s="1" t="s">
        <v>9040</v>
      </c>
      <c r="F2470" s="1" t="s">
        <v>9337</v>
      </c>
      <c r="G2470" s="1" t="s">
        <v>9338</v>
      </c>
      <c r="H2470" s="1" t="s">
        <v>9339</v>
      </c>
    </row>
    <row r="2471" spans="1:8">
      <c r="A2471" s="1" t="s">
        <v>9340</v>
      </c>
      <c r="B2471" s="1" t="s">
        <v>37</v>
      </c>
      <c r="C2471" s="1" t="s">
        <v>9341</v>
      </c>
      <c r="D2471" s="1" t="s">
        <v>9040</v>
      </c>
      <c r="E2471" s="1" t="s">
        <v>9040</v>
      </c>
      <c r="F2471" s="1" t="s">
        <v>12</v>
      </c>
      <c r="G2471" s="1" t="s">
        <v>9342</v>
      </c>
      <c r="H2471" s="1" t="s">
        <v>13</v>
      </c>
    </row>
    <row r="2472" spans="1:8">
      <c r="A2472" s="1" t="s">
        <v>9343</v>
      </c>
      <c r="B2472" s="1" t="s">
        <v>198</v>
      </c>
      <c r="C2472" s="1" t="s">
        <v>9344</v>
      </c>
      <c r="D2472" s="1" t="s">
        <v>9040</v>
      </c>
      <c r="E2472" s="1" t="s">
        <v>9040</v>
      </c>
      <c r="F2472" s="1" t="s">
        <v>9345</v>
      </c>
      <c r="G2472" s="1" t="s">
        <v>9346</v>
      </c>
      <c r="H2472" s="1" t="s">
        <v>9347</v>
      </c>
    </row>
    <row r="2473" spans="1:8">
      <c r="A2473" s="1" t="s">
        <v>9348</v>
      </c>
      <c r="B2473" s="1" t="s">
        <v>474</v>
      </c>
      <c r="C2473" s="1" t="s">
        <v>9349</v>
      </c>
      <c r="D2473" s="1" t="s">
        <v>9350</v>
      </c>
      <c r="E2473" s="1" t="s">
        <v>9350</v>
      </c>
      <c r="F2473" s="1" t="s">
        <v>9178</v>
      </c>
      <c r="G2473" s="1" t="s">
        <v>9351</v>
      </c>
      <c r="H2473" s="1" t="s">
        <v>13</v>
      </c>
    </row>
    <row r="2474" spans="1:8">
      <c r="A2474" s="1" t="s">
        <v>9352</v>
      </c>
      <c r="B2474" s="1" t="s">
        <v>198</v>
      </c>
      <c r="C2474" s="1" t="s">
        <v>9353</v>
      </c>
      <c r="D2474" s="1" t="s">
        <v>9040</v>
      </c>
      <c r="E2474" s="1" t="s">
        <v>9040</v>
      </c>
      <c r="F2474" s="1" t="s">
        <v>9354</v>
      </c>
      <c r="G2474" s="1" t="s">
        <v>9355</v>
      </c>
      <c r="H2474" s="1" t="s">
        <v>9356</v>
      </c>
    </row>
    <row r="2475" spans="1:8">
      <c r="A2475" s="1" t="s">
        <v>9357</v>
      </c>
      <c r="B2475" s="1" t="s">
        <v>42</v>
      </c>
      <c r="C2475" s="1" t="s">
        <v>9358</v>
      </c>
      <c r="D2475" s="1" t="s">
        <v>9040</v>
      </c>
      <c r="E2475" s="1" t="s">
        <v>9040</v>
      </c>
      <c r="F2475" s="1" t="s">
        <v>12</v>
      </c>
      <c r="G2475" s="1" t="s">
        <v>9359</v>
      </c>
      <c r="H2475" s="1" t="s">
        <v>13</v>
      </c>
    </row>
    <row r="2476" spans="1:8">
      <c r="A2476" s="1" t="s">
        <v>9360</v>
      </c>
      <c r="B2476" s="1" t="s">
        <v>297</v>
      </c>
      <c r="C2476" s="1" t="s">
        <v>9361</v>
      </c>
      <c r="D2476" s="1" t="s">
        <v>9040</v>
      </c>
      <c r="E2476" s="1" t="s">
        <v>9040</v>
      </c>
      <c r="F2476" s="1" t="s">
        <v>9362</v>
      </c>
      <c r="G2476" s="1" t="s">
        <v>12</v>
      </c>
      <c r="H2476" s="1" t="s">
        <v>13</v>
      </c>
    </row>
    <row r="2477" spans="1:8">
      <c r="A2477" s="1" t="s">
        <v>9363</v>
      </c>
      <c r="B2477" s="1" t="s">
        <v>321</v>
      </c>
      <c r="C2477" s="1" t="s">
        <v>9364</v>
      </c>
      <c r="D2477" s="1" t="s">
        <v>9040</v>
      </c>
      <c r="E2477" s="1" t="s">
        <v>9040</v>
      </c>
      <c r="F2477" s="1" t="s">
        <v>9365</v>
      </c>
      <c r="G2477" s="1" t="s">
        <v>9366</v>
      </c>
      <c r="H2477" s="1" t="s">
        <v>9367</v>
      </c>
    </row>
    <row r="2478" spans="1:8">
      <c r="A2478" s="1" t="s">
        <v>9368</v>
      </c>
      <c r="B2478" s="1" t="s">
        <v>198</v>
      </c>
      <c r="C2478" s="1" t="s">
        <v>9369</v>
      </c>
      <c r="D2478" s="1" t="s">
        <v>9040</v>
      </c>
      <c r="E2478" s="1" t="s">
        <v>9040</v>
      </c>
      <c r="F2478" s="1" t="s">
        <v>12</v>
      </c>
      <c r="G2478" s="1" t="s">
        <v>12</v>
      </c>
      <c r="H2478" s="1" t="s">
        <v>13</v>
      </c>
    </row>
    <row r="2479" spans="1:8">
      <c r="A2479" s="1" t="s">
        <v>9370</v>
      </c>
      <c r="B2479" s="1" t="s">
        <v>321</v>
      </c>
      <c r="C2479" s="1" t="s">
        <v>9371</v>
      </c>
      <c r="D2479" s="1" t="s">
        <v>9040</v>
      </c>
      <c r="E2479" s="1" t="s">
        <v>9040</v>
      </c>
      <c r="F2479" s="1" t="s">
        <v>12</v>
      </c>
      <c r="G2479" s="1" t="s">
        <v>12</v>
      </c>
      <c r="H2479" s="1" t="s">
        <v>13</v>
      </c>
    </row>
    <row r="2480" spans="1:8">
      <c r="A2480" s="1" t="s">
        <v>9372</v>
      </c>
      <c r="B2480" s="1" t="s">
        <v>321</v>
      </c>
      <c r="C2480" s="1" t="s">
        <v>9373</v>
      </c>
      <c r="D2480" s="1" t="s">
        <v>9040</v>
      </c>
      <c r="E2480" s="1" t="s">
        <v>9040</v>
      </c>
      <c r="F2480" s="1" t="s">
        <v>9374</v>
      </c>
      <c r="G2480" s="1" t="s">
        <v>9375</v>
      </c>
      <c r="H2480" s="1" t="s">
        <v>9376</v>
      </c>
    </row>
    <row r="2481" spans="1:8">
      <c r="A2481" s="1" t="s">
        <v>9377</v>
      </c>
      <c r="B2481" s="1" t="s">
        <v>12</v>
      </c>
      <c r="C2481" s="1" t="s">
        <v>9378</v>
      </c>
      <c r="D2481" s="1" t="s">
        <v>9379</v>
      </c>
      <c r="E2481" s="1" t="s">
        <v>9040</v>
      </c>
      <c r="F2481" s="1" t="s">
        <v>12</v>
      </c>
      <c r="G2481" s="1" t="s">
        <v>12</v>
      </c>
      <c r="H2481" s="1" t="s">
        <v>13</v>
      </c>
    </row>
    <row r="2482" spans="1:8">
      <c r="A2482" s="1" t="s">
        <v>9064</v>
      </c>
      <c r="B2482" s="1" t="s">
        <v>9</v>
      </c>
      <c r="C2482" s="1" t="s">
        <v>9380</v>
      </c>
      <c r="D2482" s="1" t="s">
        <v>9381</v>
      </c>
      <c r="E2482" s="1" t="s">
        <v>9040</v>
      </c>
      <c r="F2482" s="1" t="s">
        <v>12</v>
      </c>
      <c r="G2482" s="1" t="s">
        <v>9382</v>
      </c>
      <c r="H2482" s="1" t="s">
        <v>13</v>
      </c>
    </row>
    <row r="2483" spans="1:8">
      <c r="A2483" s="1" t="s">
        <v>9064</v>
      </c>
      <c r="B2483" s="1" t="s">
        <v>9</v>
      </c>
      <c r="C2483" s="1" t="s">
        <v>9383</v>
      </c>
      <c r="D2483" s="1" t="s">
        <v>9384</v>
      </c>
      <c r="E2483" s="1" t="s">
        <v>9040</v>
      </c>
      <c r="F2483" s="1" t="s">
        <v>12</v>
      </c>
      <c r="G2483" s="1" t="s">
        <v>9385</v>
      </c>
      <c r="H2483" s="1" t="s">
        <v>13</v>
      </c>
    </row>
    <row r="2484" spans="1:8">
      <c r="A2484" s="1" t="s">
        <v>9386</v>
      </c>
      <c r="B2484" s="1" t="s">
        <v>198</v>
      </c>
      <c r="C2484" s="1" t="s">
        <v>9387</v>
      </c>
      <c r="D2484" s="1" t="s">
        <v>9040</v>
      </c>
      <c r="E2484" s="1" t="s">
        <v>9040</v>
      </c>
      <c r="F2484" s="1" t="s">
        <v>12</v>
      </c>
      <c r="G2484" s="1" t="s">
        <v>12</v>
      </c>
      <c r="H2484" s="1" t="s">
        <v>13</v>
      </c>
    </row>
    <row r="2485" spans="1:8">
      <c r="A2485" s="1" t="s">
        <v>9388</v>
      </c>
      <c r="B2485" s="1" t="s">
        <v>37</v>
      </c>
      <c r="C2485" s="1" t="s">
        <v>9389</v>
      </c>
      <c r="D2485" s="1" t="s">
        <v>9390</v>
      </c>
      <c r="E2485" s="1" t="s">
        <v>9040</v>
      </c>
      <c r="F2485" s="1" t="s">
        <v>9391</v>
      </c>
      <c r="G2485" s="1" t="s">
        <v>9392</v>
      </c>
      <c r="H2485" s="1" t="s">
        <v>9393</v>
      </c>
    </row>
    <row r="2486" spans="1:8">
      <c r="A2486" s="1" t="s">
        <v>9394</v>
      </c>
      <c r="B2486" s="1" t="s">
        <v>9</v>
      </c>
      <c r="C2486" s="1" t="s">
        <v>9395</v>
      </c>
      <c r="D2486" s="1" t="s">
        <v>9396</v>
      </c>
      <c r="E2486" s="1" t="s">
        <v>9040</v>
      </c>
      <c r="F2486" s="1" t="s">
        <v>9397</v>
      </c>
      <c r="G2486" s="1" t="s">
        <v>9398</v>
      </c>
      <c r="H2486" s="1" t="s">
        <v>9399</v>
      </c>
    </row>
    <row r="2487" spans="1:8">
      <c r="A2487" s="1" t="s">
        <v>9400</v>
      </c>
      <c r="B2487" s="1" t="s">
        <v>474</v>
      </c>
      <c r="C2487" s="1" t="s">
        <v>9401</v>
      </c>
      <c r="D2487" s="1" t="s">
        <v>9040</v>
      </c>
      <c r="E2487" s="1" t="s">
        <v>9040</v>
      </c>
      <c r="F2487" s="1" t="s">
        <v>9402</v>
      </c>
      <c r="G2487" s="1" t="s">
        <v>9403</v>
      </c>
      <c r="H2487" s="1" t="s">
        <v>9404</v>
      </c>
    </row>
    <row r="2488" spans="1:8">
      <c r="A2488" s="1" t="s">
        <v>9405</v>
      </c>
      <c r="B2488" s="1" t="s">
        <v>37</v>
      </c>
      <c r="C2488" s="1" t="s">
        <v>9406</v>
      </c>
      <c r="D2488" s="1" t="s">
        <v>9407</v>
      </c>
      <c r="E2488" s="1" t="s">
        <v>9040</v>
      </c>
      <c r="F2488" s="1" t="s">
        <v>12</v>
      </c>
      <c r="G2488" s="1" t="s">
        <v>9408</v>
      </c>
      <c r="H2488" s="1" t="s">
        <v>13</v>
      </c>
    </row>
    <row r="2489" spans="1:8">
      <c r="A2489" s="1" t="s">
        <v>9409</v>
      </c>
      <c r="B2489" s="1" t="s">
        <v>758</v>
      </c>
      <c r="C2489" s="1" t="s">
        <v>9410</v>
      </c>
      <c r="D2489" s="1" t="s">
        <v>9411</v>
      </c>
      <c r="E2489" s="1" t="s">
        <v>9040</v>
      </c>
      <c r="F2489" s="1" t="s">
        <v>9178</v>
      </c>
      <c r="G2489" s="1" t="s">
        <v>9412</v>
      </c>
      <c r="H2489" s="1" t="s">
        <v>13</v>
      </c>
    </row>
    <row r="2490" spans="1:8">
      <c r="A2490" s="1" t="s">
        <v>9413</v>
      </c>
      <c r="B2490" s="1" t="s">
        <v>9</v>
      </c>
      <c r="C2490" s="1" t="s">
        <v>9414</v>
      </c>
      <c r="D2490" s="1" t="s">
        <v>7621</v>
      </c>
      <c r="E2490" s="1" t="s">
        <v>7621</v>
      </c>
      <c r="F2490" s="1" t="s">
        <v>9178</v>
      </c>
      <c r="G2490" s="1" t="s">
        <v>9415</v>
      </c>
      <c r="H2490" s="1" t="s">
        <v>13</v>
      </c>
    </row>
    <row r="2491" spans="1:8">
      <c r="A2491" s="1" t="s">
        <v>9416</v>
      </c>
      <c r="B2491" s="1" t="s">
        <v>9</v>
      </c>
      <c r="C2491" s="1" t="s">
        <v>9417</v>
      </c>
      <c r="D2491" s="1" t="s">
        <v>8349</v>
      </c>
      <c r="E2491" s="1" t="s">
        <v>8349</v>
      </c>
      <c r="F2491" s="1" t="s">
        <v>9418</v>
      </c>
      <c r="G2491" s="1" t="s">
        <v>9419</v>
      </c>
      <c r="H2491" s="1" t="s">
        <v>9420</v>
      </c>
    </row>
    <row r="2492" spans="1:8">
      <c r="A2492" s="1" t="s">
        <v>9421</v>
      </c>
      <c r="B2492" s="1" t="s">
        <v>9</v>
      </c>
      <c r="C2492" s="1" t="s">
        <v>9422</v>
      </c>
      <c r="D2492" s="1" t="s">
        <v>9396</v>
      </c>
      <c r="E2492" s="1" t="s">
        <v>9040</v>
      </c>
      <c r="F2492" s="1" t="s">
        <v>9423</v>
      </c>
      <c r="G2492" s="1" t="s">
        <v>12</v>
      </c>
      <c r="H2492" s="1" t="s">
        <v>9424</v>
      </c>
    </row>
    <row r="2493" spans="1:8">
      <c r="A2493" s="1" t="s">
        <v>9425</v>
      </c>
      <c r="B2493" s="1" t="s">
        <v>9</v>
      </c>
      <c r="C2493" s="1" t="s">
        <v>9426</v>
      </c>
      <c r="D2493" s="1" t="s">
        <v>9381</v>
      </c>
      <c r="E2493" s="1" t="s">
        <v>9040</v>
      </c>
      <c r="F2493" s="1" t="s">
        <v>9178</v>
      </c>
      <c r="G2493" s="1" t="s">
        <v>9427</v>
      </c>
      <c r="H2493" s="1" t="s">
        <v>13</v>
      </c>
    </row>
    <row r="2494" spans="1:8">
      <c r="A2494" s="1" t="s">
        <v>9428</v>
      </c>
      <c r="B2494" s="1" t="s">
        <v>95</v>
      </c>
      <c r="C2494" s="1" t="s">
        <v>9429</v>
      </c>
      <c r="D2494" s="1" t="s">
        <v>9430</v>
      </c>
      <c r="E2494" s="1" t="s">
        <v>9040</v>
      </c>
      <c r="F2494" s="1" t="s">
        <v>9178</v>
      </c>
      <c r="G2494" s="1" t="s">
        <v>9431</v>
      </c>
      <c r="H2494" s="1" t="s">
        <v>13</v>
      </c>
    </row>
    <row r="2495" spans="1:8">
      <c r="A2495" s="1" t="s">
        <v>9432</v>
      </c>
      <c r="B2495" s="1" t="s">
        <v>351</v>
      </c>
      <c r="C2495" s="1" t="s">
        <v>9433</v>
      </c>
      <c r="D2495" s="1" t="s">
        <v>9434</v>
      </c>
      <c r="E2495" s="1" t="s">
        <v>9040</v>
      </c>
      <c r="F2495" s="1" t="s">
        <v>12</v>
      </c>
      <c r="G2495" s="1" t="s">
        <v>9435</v>
      </c>
      <c r="H2495" s="1" t="s">
        <v>13</v>
      </c>
    </row>
    <row r="2496" spans="1:8">
      <c r="A2496" s="1" t="s">
        <v>9436</v>
      </c>
      <c r="B2496" s="1" t="s">
        <v>9</v>
      </c>
      <c r="C2496" s="1" t="s">
        <v>9437</v>
      </c>
      <c r="D2496" s="1" t="s">
        <v>9438</v>
      </c>
      <c r="E2496" s="1" t="s">
        <v>9438</v>
      </c>
      <c r="F2496" s="1" t="s">
        <v>9439</v>
      </c>
      <c r="G2496" s="1" t="s">
        <v>9440</v>
      </c>
      <c r="H2496" s="1" t="s">
        <v>9441</v>
      </c>
    </row>
    <row r="2497" spans="1:8">
      <c r="A2497" s="1" t="s">
        <v>5013</v>
      </c>
      <c r="B2497" s="1" t="s">
        <v>9</v>
      </c>
      <c r="C2497" s="1" t="s">
        <v>9442</v>
      </c>
      <c r="D2497" s="1" t="s">
        <v>9438</v>
      </c>
      <c r="E2497" s="1" t="s">
        <v>9438</v>
      </c>
      <c r="F2497" s="1" t="s">
        <v>12</v>
      </c>
      <c r="G2497" s="1" t="s">
        <v>9443</v>
      </c>
      <c r="H2497" s="1" t="s">
        <v>13</v>
      </c>
    </row>
    <row r="2498" spans="1:8">
      <c r="A2498" s="1" t="s">
        <v>9444</v>
      </c>
      <c r="B2498" s="1" t="s">
        <v>9</v>
      </c>
      <c r="C2498" s="1" t="s">
        <v>9445</v>
      </c>
      <c r="D2498" s="1" t="s">
        <v>9438</v>
      </c>
      <c r="E2498" s="1" t="s">
        <v>9438</v>
      </c>
      <c r="F2498" s="1" t="s">
        <v>9446</v>
      </c>
      <c r="G2498" s="1" t="s">
        <v>9447</v>
      </c>
      <c r="H2498" s="1" t="s">
        <v>9448</v>
      </c>
    </row>
    <row r="2499" spans="1:8">
      <c r="A2499" s="1" t="s">
        <v>9449</v>
      </c>
      <c r="B2499" s="1" t="s">
        <v>9</v>
      </c>
      <c r="C2499" s="1" t="s">
        <v>9450</v>
      </c>
      <c r="D2499" s="1" t="s">
        <v>9438</v>
      </c>
      <c r="E2499" s="1" t="s">
        <v>9438</v>
      </c>
      <c r="F2499" s="1" t="s">
        <v>9451</v>
      </c>
      <c r="G2499" s="1" t="s">
        <v>9452</v>
      </c>
      <c r="H2499" s="1" t="s">
        <v>13</v>
      </c>
    </row>
    <row r="2500" spans="1:8">
      <c r="A2500" s="1" t="s">
        <v>9453</v>
      </c>
      <c r="B2500" s="1" t="s">
        <v>42</v>
      </c>
      <c r="C2500" s="1" t="s">
        <v>9454</v>
      </c>
      <c r="D2500" s="1" t="s">
        <v>9438</v>
      </c>
      <c r="E2500" s="1" t="s">
        <v>9438</v>
      </c>
      <c r="F2500" s="1" t="s">
        <v>869</v>
      </c>
      <c r="G2500" s="1" t="s">
        <v>115</v>
      </c>
      <c r="H2500" s="1" t="s">
        <v>13</v>
      </c>
    </row>
    <row r="2501" spans="1:8">
      <c r="A2501" s="1" t="s">
        <v>9455</v>
      </c>
      <c r="B2501" s="1" t="s">
        <v>9</v>
      </c>
      <c r="C2501" s="1" t="s">
        <v>9456</v>
      </c>
      <c r="D2501" s="1" t="s">
        <v>9438</v>
      </c>
      <c r="E2501" s="1" t="s">
        <v>9438</v>
      </c>
      <c r="F2501" s="1" t="s">
        <v>12</v>
      </c>
      <c r="G2501" s="1" t="s">
        <v>9457</v>
      </c>
      <c r="H2501" s="1" t="s">
        <v>13</v>
      </c>
    </row>
    <row r="2502" spans="1:8">
      <c r="A2502" s="1" t="s">
        <v>9458</v>
      </c>
      <c r="B2502" s="1" t="s">
        <v>9</v>
      </c>
      <c r="C2502" s="1" t="s">
        <v>9459</v>
      </c>
      <c r="D2502" s="1" t="s">
        <v>9438</v>
      </c>
      <c r="E2502" s="1" t="s">
        <v>9438</v>
      </c>
      <c r="F2502" s="1" t="s">
        <v>9460</v>
      </c>
      <c r="G2502" s="1" t="s">
        <v>9461</v>
      </c>
      <c r="H2502" s="1" t="s">
        <v>13</v>
      </c>
    </row>
    <row r="2503" spans="1:8">
      <c r="A2503" s="1" t="s">
        <v>9462</v>
      </c>
      <c r="B2503" s="1" t="s">
        <v>9</v>
      </c>
      <c r="C2503" s="1" t="s">
        <v>9463</v>
      </c>
      <c r="D2503" s="1" t="s">
        <v>9438</v>
      </c>
      <c r="E2503" s="1" t="s">
        <v>9438</v>
      </c>
      <c r="F2503" s="1" t="s">
        <v>9464</v>
      </c>
      <c r="G2503" s="1" t="s">
        <v>9465</v>
      </c>
      <c r="H2503" s="1" t="s">
        <v>13</v>
      </c>
    </row>
    <row r="2504" spans="1:8">
      <c r="A2504" s="1" t="s">
        <v>9466</v>
      </c>
      <c r="B2504" s="1" t="s">
        <v>9</v>
      </c>
      <c r="C2504" s="1" t="s">
        <v>9467</v>
      </c>
      <c r="D2504" s="1" t="s">
        <v>9438</v>
      </c>
      <c r="E2504" s="1" t="s">
        <v>9438</v>
      </c>
      <c r="F2504" s="1" t="s">
        <v>9468</v>
      </c>
      <c r="G2504" s="1" t="s">
        <v>9469</v>
      </c>
      <c r="H2504" s="1" t="s">
        <v>9470</v>
      </c>
    </row>
    <row r="2505" spans="1:8">
      <c r="A2505" s="1" t="s">
        <v>9471</v>
      </c>
      <c r="B2505" s="1" t="s">
        <v>9</v>
      </c>
      <c r="C2505" s="1" t="s">
        <v>9472</v>
      </c>
      <c r="D2505" s="1" t="s">
        <v>9438</v>
      </c>
      <c r="E2505" s="1" t="s">
        <v>9438</v>
      </c>
      <c r="F2505" s="1" t="s">
        <v>9473</v>
      </c>
      <c r="G2505" s="1" t="s">
        <v>12</v>
      </c>
      <c r="H2505" s="1" t="s">
        <v>13</v>
      </c>
    </row>
    <row r="2506" spans="1:8">
      <c r="A2506" s="1" t="s">
        <v>9474</v>
      </c>
      <c r="B2506" s="1" t="s">
        <v>9</v>
      </c>
      <c r="C2506" s="1" t="s">
        <v>9475</v>
      </c>
      <c r="D2506" s="1" t="s">
        <v>9438</v>
      </c>
      <c r="E2506" s="1" t="s">
        <v>9438</v>
      </c>
      <c r="F2506" s="1" t="s">
        <v>8986</v>
      </c>
      <c r="G2506" s="1" t="s">
        <v>9476</v>
      </c>
      <c r="H2506" s="1" t="s">
        <v>8988</v>
      </c>
    </row>
    <row r="2507" spans="1:8">
      <c r="A2507" s="1" t="s">
        <v>9477</v>
      </c>
      <c r="B2507" s="1" t="s">
        <v>9</v>
      </c>
      <c r="C2507" s="1" t="s">
        <v>9478</v>
      </c>
      <c r="D2507" s="1" t="s">
        <v>9479</v>
      </c>
      <c r="E2507" s="1" t="s">
        <v>9438</v>
      </c>
      <c r="F2507" s="1" t="s">
        <v>12</v>
      </c>
      <c r="G2507" s="1" t="s">
        <v>9480</v>
      </c>
      <c r="H2507" s="1" t="s">
        <v>13</v>
      </c>
    </row>
    <row r="2508" spans="1:8">
      <c r="A2508" s="1" t="s">
        <v>9481</v>
      </c>
      <c r="B2508" s="1" t="s">
        <v>9</v>
      </c>
      <c r="C2508" s="1" t="s">
        <v>9482</v>
      </c>
      <c r="D2508" s="1" t="s">
        <v>9438</v>
      </c>
      <c r="E2508" s="1" t="s">
        <v>9438</v>
      </c>
      <c r="F2508" s="1" t="s">
        <v>9483</v>
      </c>
      <c r="G2508" s="1" t="s">
        <v>9484</v>
      </c>
      <c r="H2508" s="1" t="s">
        <v>9485</v>
      </c>
    </row>
    <row r="2509" spans="1:8">
      <c r="A2509" s="1" t="s">
        <v>9486</v>
      </c>
      <c r="B2509" s="1" t="s">
        <v>9</v>
      </c>
      <c r="C2509" s="1" t="s">
        <v>9487</v>
      </c>
      <c r="D2509" s="1" t="s">
        <v>9438</v>
      </c>
      <c r="E2509" s="1" t="s">
        <v>9438</v>
      </c>
      <c r="F2509" s="1" t="s">
        <v>9464</v>
      </c>
      <c r="G2509" s="1" t="s">
        <v>9465</v>
      </c>
      <c r="H2509" s="1" t="s">
        <v>9488</v>
      </c>
    </row>
    <row r="2510" spans="1:8">
      <c r="A2510" s="1" t="s">
        <v>9489</v>
      </c>
      <c r="B2510" s="1" t="s">
        <v>104</v>
      </c>
      <c r="C2510" s="1" t="s">
        <v>9490</v>
      </c>
      <c r="D2510" s="1" t="s">
        <v>9438</v>
      </c>
      <c r="E2510" s="1" t="s">
        <v>9438</v>
      </c>
      <c r="F2510" s="1" t="s">
        <v>9491</v>
      </c>
      <c r="G2510" s="1" t="s">
        <v>9492</v>
      </c>
      <c r="H2510" s="1" t="s">
        <v>13</v>
      </c>
    </row>
    <row r="2511" spans="1:8">
      <c r="A2511" s="1" t="s">
        <v>9493</v>
      </c>
      <c r="B2511" s="1" t="s">
        <v>9</v>
      </c>
      <c r="C2511" s="1" t="s">
        <v>9494</v>
      </c>
      <c r="D2511" s="1" t="s">
        <v>9438</v>
      </c>
      <c r="E2511" s="1" t="s">
        <v>9438</v>
      </c>
      <c r="F2511" s="1" t="s">
        <v>12</v>
      </c>
      <c r="G2511" s="1" t="s">
        <v>9495</v>
      </c>
      <c r="H2511" s="1" t="s">
        <v>13</v>
      </c>
    </row>
    <row r="2512" spans="1:8">
      <c r="A2512" s="1" t="s">
        <v>9496</v>
      </c>
      <c r="B2512" s="1" t="s">
        <v>9</v>
      </c>
      <c r="C2512" s="1" t="s">
        <v>9497</v>
      </c>
      <c r="D2512" s="1" t="s">
        <v>9438</v>
      </c>
      <c r="E2512" s="1" t="s">
        <v>9438</v>
      </c>
      <c r="F2512" s="1" t="s">
        <v>9498</v>
      </c>
      <c r="G2512" s="1" t="s">
        <v>9499</v>
      </c>
      <c r="H2512" s="1" t="s">
        <v>9500</v>
      </c>
    </row>
    <row r="2513" spans="1:8">
      <c r="A2513" s="1" t="s">
        <v>9501</v>
      </c>
      <c r="B2513" s="1" t="s">
        <v>42</v>
      </c>
      <c r="C2513" s="1" t="s">
        <v>9459</v>
      </c>
      <c r="D2513" s="1" t="s">
        <v>9438</v>
      </c>
      <c r="E2513" s="1" t="s">
        <v>9438</v>
      </c>
      <c r="F2513" s="1" t="s">
        <v>9502</v>
      </c>
      <c r="G2513" s="1" t="s">
        <v>9461</v>
      </c>
      <c r="H2513" s="1" t="s">
        <v>9503</v>
      </c>
    </row>
    <row r="2514" spans="1:8">
      <c r="A2514" s="1" t="s">
        <v>9504</v>
      </c>
      <c r="B2514" s="1" t="s">
        <v>68</v>
      </c>
      <c r="C2514" s="1" t="s">
        <v>9505</v>
      </c>
      <c r="D2514" s="1" t="s">
        <v>9438</v>
      </c>
      <c r="E2514" s="1" t="s">
        <v>9438</v>
      </c>
      <c r="F2514" s="1" t="s">
        <v>9506</v>
      </c>
      <c r="G2514" s="1" t="s">
        <v>9507</v>
      </c>
      <c r="H2514" s="1" t="s">
        <v>13</v>
      </c>
    </row>
    <row r="2515" spans="1:8">
      <c r="A2515" s="1" t="s">
        <v>62</v>
      </c>
      <c r="B2515" s="1" t="s">
        <v>37</v>
      </c>
      <c r="C2515" s="1" t="s">
        <v>9508</v>
      </c>
      <c r="D2515" s="1" t="s">
        <v>9438</v>
      </c>
      <c r="E2515" s="1" t="s">
        <v>9438</v>
      </c>
      <c r="F2515" s="1" t="s">
        <v>12</v>
      </c>
      <c r="G2515" s="1" t="s">
        <v>9509</v>
      </c>
      <c r="H2515" s="1" t="s">
        <v>13</v>
      </c>
    </row>
    <row r="2516" spans="1:8">
      <c r="A2516" s="1" t="s">
        <v>9510</v>
      </c>
      <c r="B2516" s="1" t="s">
        <v>9</v>
      </c>
      <c r="C2516" s="1" t="s">
        <v>9511</v>
      </c>
      <c r="D2516" s="1" t="s">
        <v>9438</v>
      </c>
      <c r="E2516" s="1" t="s">
        <v>9438</v>
      </c>
      <c r="F2516" s="1" t="s">
        <v>12</v>
      </c>
      <c r="G2516" s="1" t="s">
        <v>12</v>
      </c>
      <c r="H2516" s="1" t="s">
        <v>13</v>
      </c>
    </row>
    <row r="2517" spans="1:8">
      <c r="A2517" s="1" t="s">
        <v>9512</v>
      </c>
      <c r="B2517" s="1" t="s">
        <v>9</v>
      </c>
      <c r="C2517" s="1" t="s">
        <v>9513</v>
      </c>
      <c r="D2517" s="1" t="s">
        <v>9438</v>
      </c>
      <c r="E2517" s="1" t="s">
        <v>9438</v>
      </c>
      <c r="F2517" s="1" t="s">
        <v>12</v>
      </c>
      <c r="G2517" s="1" t="s">
        <v>12</v>
      </c>
      <c r="H2517" s="1" t="s">
        <v>13</v>
      </c>
    </row>
    <row r="2518" spans="1:8">
      <c r="A2518" s="1" t="s">
        <v>9514</v>
      </c>
      <c r="B2518" s="1" t="s">
        <v>297</v>
      </c>
      <c r="C2518" s="1" t="s">
        <v>9515</v>
      </c>
      <c r="D2518" s="1" t="s">
        <v>9438</v>
      </c>
      <c r="E2518" s="1" t="s">
        <v>9438</v>
      </c>
      <c r="F2518" s="1" t="s">
        <v>9516</v>
      </c>
      <c r="G2518" s="1" t="s">
        <v>9517</v>
      </c>
      <c r="H2518" s="1" t="s">
        <v>9518</v>
      </c>
    </row>
    <row r="2519" spans="1:8">
      <c r="A2519" s="1" t="s">
        <v>1495</v>
      </c>
      <c r="B2519" s="1" t="s">
        <v>37</v>
      </c>
      <c r="C2519" s="1" t="s">
        <v>9519</v>
      </c>
      <c r="D2519" s="1" t="s">
        <v>9438</v>
      </c>
      <c r="E2519" s="1" t="s">
        <v>9438</v>
      </c>
      <c r="F2519" s="1" t="s">
        <v>47</v>
      </c>
      <c r="G2519" s="1" t="s">
        <v>9520</v>
      </c>
      <c r="H2519" s="1" t="s">
        <v>49</v>
      </c>
    </row>
    <row r="2520" spans="1:8">
      <c r="A2520" s="1" t="s">
        <v>9521</v>
      </c>
      <c r="B2520" s="1" t="s">
        <v>9</v>
      </c>
      <c r="C2520" s="1" t="s">
        <v>9522</v>
      </c>
      <c r="D2520" s="1" t="s">
        <v>9438</v>
      </c>
      <c r="E2520" s="1" t="s">
        <v>9438</v>
      </c>
      <c r="F2520" s="1" t="s">
        <v>12</v>
      </c>
      <c r="G2520" s="1" t="s">
        <v>9523</v>
      </c>
      <c r="H2520" s="1" t="s">
        <v>13</v>
      </c>
    </row>
    <row r="2521" spans="1:8">
      <c r="A2521" s="1" t="s">
        <v>9524</v>
      </c>
      <c r="B2521" s="1" t="s">
        <v>9</v>
      </c>
      <c r="C2521" s="1" t="s">
        <v>9525</v>
      </c>
      <c r="D2521" s="1" t="s">
        <v>9438</v>
      </c>
      <c r="E2521" s="1" t="s">
        <v>9438</v>
      </c>
      <c r="F2521" s="1" t="s">
        <v>12</v>
      </c>
      <c r="G2521" s="1" t="s">
        <v>12</v>
      </c>
      <c r="H2521" s="1" t="s">
        <v>13</v>
      </c>
    </row>
    <row r="2522" spans="1:8">
      <c r="A2522" s="1" t="s">
        <v>9526</v>
      </c>
      <c r="B2522" s="1" t="s">
        <v>9</v>
      </c>
      <c r="C2522" s="1" t="s">
        <v>9527</v>
      </c>
      <c r="D2522" s="1" t="s">
        <v>9438</v>
      </c>
      <c r="E2522" s="1" t="s">
        <v>9438</v>
      </c>
      <c r="F2522" s="1" t="s">
        <v>9528</v>
      </c>
      <c r="G2522" s="1" t="s">
        <v>9529</v>
      </c>
      <c r="H2522" s="1" t="s">
        <v>9530</v>
      </c>
    </row>
    <row r="2523" spans="1:8">
      <c r="A2523" s="1" t="s">
        <v>9531</v>
      </c>
      <c r="B2523" s="1" t="s">
        <v>9</v>
      </c>
      <c r="C2523" s="1" t="s">
        <v>9532</v>
      </c>
      <c r="D2523" s="1" t="s">
        <v>9438</v>
      </c>
      <c r="E2523" s="1" t="s">
        <v>9438</v>
      </c>
      <c r="F2523" s="1" t="s">
        <v>9533</v>
      </c>
      <c r="G2523" s="1" t="s">
        <v>9534</v>
      </c>
      <c r="H2523" s="1" t="s">
        <v>9535</v>
      </c>
    </row>
    <row r="2524" spans="1:8">
      <c r="A2524" s="1" t="s">
        <v>9536</v>
      </c>
      <c r="B2524" s="1" t="s">
        <v>68</v>
      </c>
      <c r="C2524" s="1" t="s">
        <v>9537</v>
      </c>
      <c r="D2524" s="1" t="s">
        <v>9438</v>
      </c>
      <c r="E2524" s="1" t="s">
        <v>9438</v>
      </c>
      <c r="F2524" s="1" t="s">
        <v>9538</v>
      </c>
      <c r="G2524" s="1" t="s">
        <v>9539</v>
      </c>
      <c r="H2524" s="1" t="s">
        <v>9540</v>
      </c>
    </row>
    <row r="2525" spans="1:8">
      <c r="A2525" s="1" t="s">
        <v>9541</v>
      </c>
      <c r="B2525" s="1" t="s">
        <v>9</v>
      </c>
      <c r="C2525" s="1" t="s">
        <v>9542</v>
      </c>
      <c r="D2525" s="1" t="s">
        <v>9438</v>
      </c>
      <c r="E2525" s="1" t="s">
        <v>9438</v>
      </c>
      <c r="F2525" s="1" t="s">
        <v>9473</v>
      </c>
      <c r="G2525" s="1" t="s">
        <v>9543</v>
      </c>
      <c r="H2525" s="1" t="s">
        <v>13</v>
      </c>
    </row>
    <row r="2526" spans="1:8">
      <c r="A2526" s="1" t="s">
        <v>9544</v>
      </c>
      <c r="B2526" s="1" t="s">
        <v>9</v>
      </c>
      <c r="C2526" s="1" t="s">
        <v>9545</v>
      </c>
      <c r="D2526" s="1" t="s">
        <v>9438</v>
      </c>
      <c r="E2526" s="1" t="s">
        <v>9438</v>
      </c>
      <c r="F2526" s="1" t="s">
        <v>9546</v>
      </c>
      <c r="G2526" s="1" t="s">
        <v>9547</v>
      </c>
      <c r="H2526" s="1" t="s">
        <v>9548</v>
      </c>
    </row>
    <row r="2527" spans="1:8">
      <c r="A2527" s="1" t="s">
        <v>9549</v>
      </c>
      <c r="B2527" s="1" t="s">
        <v>9</v>
      </c>
      <c r="C2527" s="1" t="s">
        <v>12</v>
      </c>
      <c r="D2527" s="1" t="s">
        <v>9550</v>
      </c>
      <c r="E2527" s="1" t="s">
        <v>12</v>
      </c>
      <c r="F2527" s="1" t="s">
        <v>9551</v>
      </c>
      <c r="G2527" s="1" t="s">
        <v>9552</v>
      </c>
      <c r="H2527" s="1" t="s">
        <v>13</v>
      </c>
    </row>
    <row r="2528" spans="1:8">
      <c r="A2528" s="1" t="s">
        <v>9553</v>
      </c>
      <c r="B2528" s="1" t="s">
        <v>68</v>
      </c>
      <c r="C2528" s="1" t="s">
        <v>9554</v>
      </c>
      <c r="D2528" s="1" t="s">
        <v>9438</v>
      </c>
      <c r="E2528" s="1" t="s">
        <v>9438</v>
      </c>
      <c r="F2528" s="1" t="s">
        <v>9555</v>
      </c>
      <c r="G2528" s="1" t="s">
        <v>9556</v>
      </c>
      <c r="H2528" s="1" t="s">
        <v>9557</v>
      </c>
    </row>
    <row r="2529" spans="1:8">
      <c r="A2529" s="1" t="s">
        <v>9558</v>
      </c>
      <c r="B2529" s="1" t="s">
        <v>9</v>
      </c>
      <c r="C2529" s="1" t="s">
        <v>9559</v>
      </c>
      <c r="D2529" s="1" t="s">
        <v>9438</v>
      </c>
      <c r="E2529" s="1" t="s">
        <v>9438</v>
      </c>
      <c r="F2529" s="1" t="s">
        <v>9560</v>
      </c>
      <c r="G2529" s="1" t="s">
        <v>9561</v>
      </c>
      <c r="H2529" s="1" t="s">
        <v>9562</v>
      </c>
    </row>
    <row r="2530" spans="1:8">
      <c r="A2530" s="1" t="s">
        <v>9563</v>
      </c>
      <c r="B2530" s="1" t="s">
        <v>3818</v>
      </c>
      <c r="C2530" s="1" t="s">
        <v>9445</v>
      </c>
      <c r="D2530" s="1" t="s">
        <v>9438</v>
      </c>
      <c r="E2530" s="1" t="s">
        <v>9438</v>
      </c>
      <c r="F2530" s="1" t="s">
        <v>12</v>
      </c>
      <c r="G2530" s="1" t="s">
        <v>12</v>
      </c>
      <c r="H2530" s="1" t="s">
        <v>13</v>
      </c>
    </row>
    <row r="2531" spans="1:8">
      <c r="A2531" s="1" t="s">
        <v>9564</v>
      </c>
      <c r="B2531" s="1" t="s">
        <v>9</v>
      </c>
      <c r="C2531" s="1" t="s">
        <v>9565</v>
      </c>
      <c r="D2531" s="1" t="s">
        <v>9438</v>
      </c>
      <c r="E2531" s="1" t="s">
        <v>9438</v>
      </c>
      <c r="F2531" s="1" t="s">
        <v>9473</v>
      </c>
      <c r="G2531" s="1" t="s">
        <v>9566</v>
      </c>
      <c r="H2531" s="1" t="s">
        <v>13</v>
      </c>
    </row>
    <row r="2532" spans="1:8">
      <c r="A2532" s="1" t="s">
        <v>9567</v>
      </c>
      <c r="B2532" s="1" t="s">
        <v>68</v>
      </c>
      <c r="C2532" s="1" t="s">
        <v>9568</v>
      </c>
      <c r="D2532" s="1" t="s">
        <v>9438</v>
      </c>
      <c r="E2532" s="1" t="s">
        <v>9438</v>
      </c>
      <c r="F2532" s="1" t="s">
        <v>9569</v>
      </c>
      <c r="G2532" s="1" t="s">
        <v>9570</v>
      </c>
      <c r="H2532" s="1" t="s">
        <v>9571</v>
      </c>
    </row>
    <row r="2533" spans="1:8">
      <c r="A2533" s="1" t="s">
        <v>9572</v>
      </c>
      <c r="B2533" s="1" t="s">
        <v>68</v>
      </c>
      <c r="C2533" s="1" t="s">
        <v>9573</v>
      </c>
      <c r="D2533" s="1" t="s">
        <v>9438</v>
      </c>
      <c r="E2533" s="1" t="s">
        <v>9438</v>
      </c>
      <c r="F2533" s="1" t="s">
        <v>12</v>
      </c>
      <c r="G2533" s="1" t="s">
        <v>9574</v>
      </c>
      <c r="H2533" s="1" t="s">
        <v>13</v>
      </c>
    </row>
    <row r="2534" spans="1:8">
      <c r="A2534" s="1" t="s">
        <v>9575</v>
      </c>
      <c r="B2534" s="1" t="s">
        <v>1610</v>
      </c>
      <c r="C2534" s="1" t="s">
        <v>9576</v>
      </c>
      <c r="D2534" s="1" t="s">
        <v>9438</v>
      </c>
      <c r="E2534" s="1" t="s">
        <v>9438</v>
      </c>
      <c r="F2534" s="1" t="s">
        <v>9577</v>
      </c>
      <c r="G2534" s="1" t="s">
        <v>9578</v>
      </c>
      <c r="H2534" s="1" t="s">
        <v>9579</v>
      </c>
    </row>
    <row r="2535" spans="1:8">
      <c r="A2535" s="1" t="s">
        <v>143</v>
      </c>
      <c r="B2535" s="1" t="s">
        <v>474</v>
      </c>
      <c r="C2535" s="1" t="s">
        <v>9580</v>
      </c>
      <c r="D2535" s="1" t="s">
        <v>9438</v>
      </c>
      <c r="E2535" s="1" t="s">
        <v>9438</v>
      </c>
      <c r="F2535" s="1" t="s">
        <v>145</v>
      </c>
      <c r="G2535" s="1" t="s">
        <v>9581</v>
      </c>
      <c r="H2535" s="1" t="s">
        <v>147</v>
      </c>
    </row>
    <row r="2536" spans="1:8">
      <c r="A2536" s="1" t="s">
        <v>9582</v>
      </c>
      <c r="B2536" s="1" t="s">
        <v>1101</v>
      </c>
      <c r="C2536" s="1" t="s">
        <v>9583</v>
      </c>
      <c r="D2536" s="1" t="s">
        <v>9438</v>
      </c>
      <c r="E2536" s="1" t="s">
        <v>9438</v>
      </c>
      <c r="F2536" s="1" t="s">
        <v>9584</v>
      </c>
      <c r="G2536" s="1" t="s">
        <v>9585</v>
      </c>
      <c r="H2536" s="1" t="s">
        <v>13</v>
      </c>
    </row>
    <row r="2537" spans="1:8">
      <c r="A2537" s="1" t="s">
        <v>9586</v>
      </c>
      <c r="B2537" s="1" t="s">
        <v>946</v>
      </c>
      <c r="C2537" s="1" t="s">
        <v>9587</v>
      </c>
      <c r="D2537" s="1" t="s">
        <v>9438</v>
      </c>
      <c r="E2537" s="1" t="s">
        <v>9438</v>
      </c>
      <c r="F2537" s="1" t="s">
        <v>9588</v>
      </c>
      <c r="G2537" s="1" t="s">
        <v>9589</v>
      </c>
      <c r="H2537" s="1" t="s">
        <v>9590</v>
      </c>
    </row>
    <row r="2538" spans="1:8">
      <c r="A2538" s="1" t="s">
        <v>9591</v>
      </c>
      <c r="B2538" s="1" t="s">
        <v>9592</v>
      </c>
      <c r="C2538" s="1" t="s">
        <v>9593</v>
      </c>
      <c r="D2538" s="1" t="s">
        <v>9438</v>
      </c>
      <c r="E2538" s="1" t="s">
        <v>9438</v>
      </c>
      <c r="F2538" s="1" t="s">
        <v>9577</v>
      </c>
      <c r="G2538" s="1" t="s">
        <v>9578</v>
      </c>
      <c r="H2538" s="1" t="s">
        <v>9579</v>
      </c>
    </row>
    <row r="2539" spans="1:8">
      <c r="A2539" s="1" t="s">
        <v>9594</v>
      </c>
      <c r="B2539" s="1" t="s">
        <v>6252</v>
      </c>
      <c r="C2539" s="1" t="s">
        <v>9595</v>
      </c>
      <c r="D2539" s="1" t="s">
        <v>9438</v>
      </c>
      <c r="E2539" s="1" t="s">
        <v>9438</v>
      </c>
      <c r="F2539" s="1" t="s">
        <v>9596</v>
      </c>
      <c r="G2539" s="1" t="s">
        <v>9597</v>
      </c>
      <c r="H2539" s="1" t="s">
        <v>13</v>
      </c>
    </row>
    <row r="2540" spans="1:8">
      <c r="A2540" s="1" t="s">
        <v>9598</v>
      </c>
      <c r="B2540" s="1" t="s">
        <v>742</v>
      </c>
      <c r="C2540" s="1" t="s">
        <v>9599</v>
      </c>
      <c r="D2540" s="1" t="s">
        <v>9438</v>
      </c>
      <c r="E2540" s="1" t="s">
        <v>9438</v>
      </c>
      <c r="F2540" s="1" t="s">
        <v>9600</v>
      </c>
      <c r="G2540" s="1" t="s">
        <v>9601</v>
      </c>
      <c r="H2540" s="1" t="s">
        <v>13</v>
      </c>
    </row>
    <row r="2541" spans="1:8">
      <c r="A2541" s="1" t="s">
        <v>9602</v>
      </c>
      <c r="B2541" s="1" t="s">
        <v>42</v>
      </c>
      <c r="C2541" s="1" t="s">
        <v>9603</v>
      </c>
      <c r="D2541" s="1" t="s">
        <v>9438</v>
      </c>
      <c r="E2541" s="1" t="s">
        <v>9438</v>
      </c>
      <c r="F2541" s="1" t="s">
        <v>9604</v>
      </c>
      <c r="G2541" s="1" t="s">
        <v>9605</v>
      </c>
      <c r="H2541" s="1" t="s">
        <v>13</v>
      </c>
    </row>
    <row r="2542" spans="1:8">
      <c r="A2542" s="1" t="s">
        <v>9606</v>
      </c>
      <c r="B2542" s="1" t="s">
        <v>12</v>
      </c>
      <c r="C2542" s="1" t="s">
        <v>9607</v>
      </c>
      <c r="D2542" s="1" t="s">
        <v>9438</v>
      </c>
      <c r="E2542" s="1" t="s">
        <v>9438</v>
      </c>
      <c r="F2542" s="1" t="s">
        <v>9608</v>
      </c>
      <c r="G2542" s="1" t="s">
        <v>9609</v>
      </c>
      <c r="H2542" s="1" t="s">
        <v>9610</v>
      </c>
    </row>
    <row r="2543" spans="1:8">
      <c r="A2543" s="1" t="s">
        <v>9611</v>
      </c>
      <c r="B2543" s="1" t="s">
        <v>9</v>
      </c>
      <c r="C2543" s="1" t="s">
        <v>9612</v>
      </c>
      <c r="D2543" s="1" t="s">
        <v>9438</v>
      </c>
      <c r="E2543" s="1" t="s">
        <v>9438</v>
      </c>
      <c r="F2543" s="1" t="s">
        <v>12</v>
      </c>
      <c r="G2543" s="1" t="s">
        <v>12</v>
      </c>
      <c r="H2543" s="1" t="s">
        <v>13</v>
      </c>
    </row>
    <row r="2544" spans="1:8">
      <c r="A2544" s="1" t="s">
        <v>9613</v>
      </c>
      <c r="B2544" s="1" t="s">
        <v>297</v>
      </c>
      <c r="C2544" s="1" t="s">
        <v>9614</v>
      </c>
      <c r="D2544" s="1" t="s">
        <v>9438</v>
      </c>
      <c r="E2544" s="1" t="s">
        <v>9438</v>
      </c>
      <c r="F2544" s="1" t="s">
        <v>9615</v>
      </c>
      <c r="G2544" s="1" t="s">
        <v>9616</v>
      </c>
      <c r="H2544" s="1" t="s">
        <v>9617</v>
      </c>
    </row>
    <row r="2545" spans="1:8">
      <c r="A2545" s="1" t="s">
        <v>9618</v>
      </c>
      <c r="B2545" s="1" t="s">
        <v>728</v>
      </c>
      <c r="C2545" s="1" t="s">
        <v>9619</v>
      </c>
      <c r="D2545" s="1" t="s">
        <v>9438</v>
      </c>
      <c r="E2545" s="1" t="s">
        <v>9438</v>
      </c>
      <c r="F2545" s="1" t="s">
        <v>9620</v>
      </c>
      <c r="G2545" s="1" t="s">
        <v>9621</v>
      </c>
      <c r="H2545" s="1" t="s">
        <v>9622</v>
      </c>
    </row>
    <row r="2546" spans="1:8">
      <c r="A2546" s="1" t="s">
        <v>154</v>
      </c>
      <c r="B2546" s="1" t="s">
        <v>104</v>
      </c>
      <c r="C2546" s="1" t="s">
        <v>9623</v>
      </c>
      <c r="D2546" s="1" t="s">
        <v>9624</v>
      </c>
      <c r="E2546" s="1" t="s">
        <v>9438</v>
      </c>
      <c r="F2546" s="1" t="s">
        <v>156</v>
      </c>
      <c r="G2546" s="1" t="s">
        <v>9625</v>
      </c>
      <c r="H2546" s="1" t="s">
        <v>158</v>
      </c>
    </row>
    <row r="2547" spans="1:8">
      <c r="A2547" s="1" t="s">
        <v>9626</v>
      </c>
      <c r="B2547" s="1" t="s">
        <v>31</v>
      </c>
      <c r="C2547" s="1" t="s">
        <v>9627</v>
      </c>
      <c r="D2547" s="1" t="s">
        <v>9438</v>
      </c>
      <c r="E2547" s="1" t="s">
        <v>9438</v>
      </c>
      <c r="F2547" s="1" t="s">
        <v>9628</v>
      </c>
      <c r="G2547" s="1" t="s">
        <v>9629</v>
      </c>
      <c r="H2547" s="1" t="s">
        <v>13</v>
      </c>
    </row>
    <row r="2548" spans="1:8">
      <c r="A2548" s="1" t="s">
        <v>9630</v>
      </c>
      <c r="B2548" s="1" t="s">
        <v>12</v>
      </c>
      <c r="C2548" s="1" t="s">
        <v>9631</v>
      </c>
      <c r="D2548" s="1" t="s">
        <v>9438</v>
      </c>
      <c r="E2548" s="1" t="s">
        <v>9438</v>
      </c>
      <c r="F2548" s="1" t="s">
        <v>9632</v>
      </c>
      <c r="G2548" s="1" t="s">
        <v>9633</v>
      </c>
      <c r="H2548" s="1" t="s">
        <v>13</v>
      </c>
    </row>
    <row r="2549" spans="1:8">
      <c r="A2549" s="1" t="s">
        <v>9634</v>
      </c>
      <c r="B2549" s="1" t="s">
        <v>68</v>
      </c>
      <c r="C2549" s="1" t="s">
        <v>9635</v>
      </c>
      <c r="D2549" s="1" t="s">
        <v>9636</v>
      </c>
      <c r="E2549" s="1" t="s">
        <v>9636</v>
      </c>
      <c r="F2549" s="1" t="s">
        <v>9637</v>
      </c>
      <c r="G2549" s="1" t="s">
        <v>9638</v>
      </c>
      <c r="H2549" s="1" t="s">
        <v>9639</v>
      </c>
    </row>
    <row r="2550" spans="1:8">
      <c r="A2550" s="1" t="s">
        <v>9640</v>
      </c>
      <c r="B2550" s="1" t="s">
        <v>42</v>
      </c>
      <c r="C2550" s="1" t="s">
        <v>9641</v>
      </c>
      <c r="D2550" s="1" t="s">
        <v>9438</v>
      </c>
      <c r="E2550" s="1" t="s">
        <v>9438</v>
      </c>
      <c r="F2550" s="1" t="s">
        <v>12</v>
      </c>
      <c r="G2550" s="1" t="s">
        <v>9642</v>
      </c>
      <c r="H2550" s="1" t="s">
        <v>13</v>
      </c>
    </row>
    <row r="2551" spans="1:8">
      <c r="A2551" s="1" t="s">
        <v>9643</v>
      </c>
      <c r="B2551" s="1" t="s">
        <v>210</v>
      </c>
      <c r="C2551" s="1" t="s">
        <v>9644</v>
      </c>
      <c r="D2551" s="1" t="s">
        <v>9438</v>
      </c>
      <c r="E2551" s="1" t="s">
        <v>9438</v>
      </c>
      <c r="F2551" s="1" t="s">
        <v>12</v>
      </c>
      <c r="G2551" s="1" t="s">
        <v>9645</v>
      </c>
      <c r="H2551" s="1" t="s">
        <v>13</v>
      </c>
    </row>
    <row r="2552" spans="1:8">
      <c r="A2552" s="1" t="s">
        <v>9646</v>
      </c>
      <c r="B2552" s="1" t="s">
        <v>9</v>
      </c>
      <c r="C2552" s="1" t="s">
        <v>9647</v>
      </c>
      <c r="D2552" s="1" t="s">
        <v>9438</v>
      </c>
      <c r="E2552" s="1" t="s">
        <v>9438</v>
      </c>
      <c r="F2552" s="1" t="s">
        <v>12</v>
      </c>
      <c r="G2552" s="1" t="s">
        <v>12</v>
      </c>
      <c r="H2552" s="1" t="s">
        <v>13</v>
      </c>
    </row>
    <row r="2553" spans="1:8">
      <c r="A2553" s="1" t="s">
        <v>9648</v>
      </c>
      <c r="B2553" s="1" t="s">
        <v>37</v>
      </c>
      <c r="C2553" s="1" t="s">
        <v>9649</v>
      </c>
      <c r="D2553" s="1" t="s">
        <v>9438</v>
      </c>
      <c r="E2553" s="1" t="s">
        <v>9438</v>
      </c>
      <c r="F2553" s="1" t="s">
        <v>9650</v>
      </c>
      <c r="G2553" s="1" t="s">
        <v>9651</v>
      </c>
      <c r="H2553" s="1" t="s">
        <v>9652</v>
      </c>
    </row>
    <row r="2554" spans="1:8">
      <c r="A2554" s="1" t="s">
        <v>9653</v>
      </c>
      <c r="B2554" s="1" t="s">
        <v>42</v>
      </c>
      <c r="C2554" s="1" t="s">
        <v>9654</v>
      </c>
      <c r="D2554" s="1" t="s">
        <v>9438</v>
      </c>
      <c r="E2554" s="1" t="s">
        <v>9438</v>
      </c>
      <c r="F2554" s="1" t="s">
        <v>9655</v>
      </c>
      <c r="G2554" s="1" t="s">
        <v>9656</v>
      </c>
      <c r="H2554" s="1" t="s">
        <v>13</v>
      </c>
    </row>
    <row r="2555" spans="1:8">
      <c r="A2555" s="1" t="s">
        <v>9657</v>
      </c>
      <c r="B2555" s="1" t="s">
        <v>728</v>
      </c>
      <c r="C2555" s="1" t="s">
        <v>9658</v>
      </c>
      <c r="D2555" s="1" t="s">
        <v>9438</v>
      </c>
      <c r="E2555" s="1" t="s">
        <v>9438</v>
      </c>
      <c r="F2555" s="1" t="s">
        <v>9659</v>
      </c>
      <c r="G2555" s="1" t="s">
        <v>9660</v>
      </c>
      <c r="H2555" s="1" t="s">
        <v>13</v>
      </c>
    </row>
    <row r="2556" spans="1:8">
      <c r="A2556" s="1" t="s">
        <v>1192</v>
      </c>
      <c r="B2556" s="1" t="s">
        <v>742</v>
      </c>
      <c r="C2556" s="1" t="s">
        <v>9661</v>
      </c>
      <c r="D2556" s="1" t="s">
        <v>9438</v>
      </c>
      <c r="E2556" s="1" t="s">
        <v>9438</v>
      </c>
      <c r="F2556" s="1" t="s">
        <v>1194</v>
      </c>
      <c r="G2556" s="1" t="s">
        <v>9662</v>
      </c>
      <c r="H2556" s="1" t="s">
        <v>1196</v>
      </c>
    </row>
    <row r="2557" spans="1:8">
      <c r="A2557" s="1" t="s">
        <v>9663</v>
      </c>
      <c r="B2557" s="1" t="s">
        <v>68</v>
      </c>
      <c r="C2557" s="1" t="s">
        <v>9664</v>
      </c>
      <c r="D2557" s="1" t="s">
        <v>9438</v>
      </c>
      <c r="E2557" s="1" t="s">
        <v>9438</v>
      </c>
      <c r="F2557" s="1" t="s">
        <v>9665</v>
      </c>
      <c r="G2557" s="1" t="s">
        <v>9666</v>
      </c>
      <c r="H2557" s="1" t="s">
        <v>9667</v>
      </c>
    </row>
    <row r="2558" spans="1:8">
      <c r="A2558" s="1" t="s">
        <v>9668</v>
      </c>
      <c r="B2558" s="1" t="s">
        <v>198</v>
      </c>
      <c r="C2558" s="1" t="s">
        <v>9669</v>
      </c>
      <c r="D2558" s="1" t="s">
        <v>9438</v>
      </c>
      <c r="E2558" s="1" t="s">
        <v>9438</v>
      </c>
      <c r="F2558" s="1" t="s">
        <v>12</v>
      </c>
      <c r="G2558" s="1" t="s">
        <v>9670</v>
      </c>
      <c r="H2558" s="1" t="s">
        <v>13</v>
      </c>
    </row>
    <row r="2559" spans="1:8">
      <c r="A2559" s="1" t="s">
        <v>9671</v>
      </c>
      <c r="B2559" s="1" t="s">
        <v>42</v>
      </c>
      <c r="C2559" s="1" t="s">
        <v>9672</v>
      </c>
      <c r="D2559" s="1" t="s">
        <v>9438</v>
      </c>
      <c r="E2559" s="1" t="s">
        <v>9438</v>
      </c>
      <c r="F2559" s="1" t="s">
        <v>9673</v>
      </c>
      <c r="G2559" s="1" t="s">
        <v>9674</v>
      </c>
      <c r="H2559" s="1" t="s">
        <v>9675</v>
      </c>
    </row>
    <row r="2560" spans="1:8">
      <c r="A2560" s="1" t="s">
        <v>9676</v>
      </c>
      <c r="B2560" s="1" t="s">
        <v>198</v>
      </c>
      <c r="C2560" s="1" t="s">
        <v>9677</v>
      </c>
      <c r="D2560" s="1" t="s">
        <v>9438</v>
      </c>
      <c r="E2560" s="1" t="s">
        <v>9438</v>
      </c>
      <c r="F2560" s="1" t="s">
        <v>9678</v>
      </c>
      <c r="G2560" s="1" t="s">
        <v>9679</v>
      </c>
      <c r="H2560" s="1" t="s">
        <v>9680</v>
      </c>
    </row>
    <row r="2561" spans="1:8">
      <c r="A2561" s="1" t="s">
        <v>9681</v>
      </c>
      <c r="B2561" s="1" t="s">
        <v>37</v>
      </c>
      <c r="C2561" s="1" t="s">
        <v>9682</v>
      </c>
      <c r="D2561" s="1" t="s">
        <v>9438</v>
      </c>
      <c r="E2561" s="1" t="s">
        <v>9438</v>
      </c>
      <c r="F2561" s="1" t="s">
        <v>9683</v>
      </c>
      <c r="G2561" s="1" t="s">
        <v>9684</v>
      </c>
      <c r="H2561" s="1" t="s">
        <v>9685</v>
      </c>
    </row>
    <row r="2562" spans="1:8">
      <c r="A2562" s="1" t="s">
        <v>9686</v>
      </c>
      <c r="B2562" s="1" t="s">
        <v>5148</v>
      </c>
      <c r="C2562" s="1" t="s">
        <v>9687</v>
      </c>
      <c r="D2562" s="1" t="s">
        <v>9438</v>
      </c>
      <c r="E2562" s="1" t="s">
        <v>9438</v>
      </c>
      <c r="F2562" s="1" t="s">
        <v>12</v>
      </c>
      <c r="G2562" s="1" t="s">
        <v>9688</v>
      </c>
      <c r="H2562" s="1" t="s">
        <v>13</v>
      </c>
    </row>
    <row r="2563" spans="1:8">
      <c r="A2563" s="1" t="s">
        <v>9689</v>
      </c>
      <c r="B2563" s="1" t="s">
        <v>198</v>
      </c>
      <c r="C2563" s="1" t="s">
        <v>9690</v>
      </c>
      <c r="D2563" s="1" t="s">
        <v>9438</v>
      </c>
      <c r="E2563" s="1" t="s">
        <v>9438</v>
      </c>
      <c r="F2563" s="1" t="s">
        <v>9691</v>
      </c>
      <c r="G2563" s="1" t="s">
        <v>9692</v>
      </c>
      <c r="H2563" s="1" t="s">
        <v>13</v>
      </c>
    </row>
    <row r="2564" spans="1:8">
      <c r="A2564" s="1" t="s">
        <v>9693</v>
      </c>
      <c r="B2564" s="1" t="s">
        <v>42</v>
      </c>
      <c r="C2564" s="1" t="s">
        <v>9694</v>
      </c>
      <c r="D2564" s="1" t="s">
        <v>9636</v>
      </c>
      <c r="E2564" s="1" t="s">
        <v>9438</v>
      </c>
      <c r="F2564" s="1" t="s">
        <v>9637</v>
      </c>
      <c r="G2564" s="1" t="s">
        <v>9638</v>
      </c>
      <c r="H2564" s="1" t="s">
        <v>9639</v>
      </c>
    </row>
    <row r="2565" spans="1:8">
      <c r="A2565" s="1" t="s">
        <v>9695</v>
      </c>
      <c r="B2565" s="1" t="s">
        <v>42</v>
      </c>
      <c r="C2565" s="1" t="s">
        <v>9696</v>
      </c>
      <c r="D2565" s="1" t="s">
        <v>9438</v>
      </c>
      <c r="E2565" s="1" t="s">
        <v>9438</v>
      </c>
      <c r="F2565" s="1" t="s">
        <v>3894</v>
      </c>
      <c r="G2565" s="1" t="s">
        <v>9697</v>
      </c>
      <c r="H2565" s="1" t="s">
        <v>3896</v>
      </c>
    </row>
    <row r="2566" spans="1:8">
      <c r="A2566" s="1" t="s">
        <v>9698</v>
      </c>
      <c r="B2566" s="1" t="s">
        <v>42</v>
      </c>
      <c r="C2566" s="1" t="s">
        <v>9699</v>
      </c>
      <c r="D2566" s="1" t="s">
        <v>9438</v>
      </c>
      <c r="E2566" s="1" t="s">
        <v>9438</v>
      </c>
      <c r="F2566" s="1" t="s">
        <v>9700</v>
      </c>
      <c r="G2566" s="1" t="s">
        <v>9701</v>
      </c>
      <c r="H2566" s="1" t="s">
        <v>9702</v>
      </c>
    </row>
    <row r="2567" spans="1:8">
      <c r="A2567" s="1" t="s">
        <v>9703</v>
      </c>
      <c r="B2567" s="1" t="s">
        <v>37</v>
      </c>
      <c r="C2567" s="1" t="s">
        <v>9704</v>
      </c>
      <c r="D2567" s="1" t="s">
        <v>9438</v>
      </c>
      <c r="E2567" s="1" t="s">
        <v>9438</v>
      </c>
      <c r="F2567" s="1" t="s">
        <v>9705</v>
      </c>
      <c r="G2567" s="1" t="s">
        <v>9706</v>
      </c>
      <c r="H2567" s="1" t="s">
        <v>9707</v>
      </c>
    </row>
    <row r="2568" spans="1:8">
      <c r="A2568" s="1" t="s">
        <v>9708</v>
      </c>
      <c r="B2568" s="1" t="s">
        <v>198</v>
      </c>
      <c r="C2568" s="1" t="s">
        <v>9709</v>
      </c>
      <c r="D2568" s="1" t="s">
        <v>9438</v>
      </c>
      <c r="E2568" s="1" t="s">
        <v>9438</v>
      </c>
      <c r="F2568" s="1" t="s">
        <v>9710</v>
      </c>
      <c r="G2568" s="1" t="s">
        <v>9711</v>
      </c>
      <c r="H2568" s="1" t="s">
        <v>9712</v>
      </c>
    </row>
    <row r="2569" spans="1:8">
      <c r="A2569" s="1" t="s">
        <v>9713</v>
      </c>
      <c r="B2569" s="1" t="s">
        <v>9</v>
      </c>
      <c r="C2569" s="1" t="s">
        <v>9714</v>
      </c>
      <c r="D2569" s="1" t="s">
        <v>9438</v>
      </c>
      <c r="E2569" s="1" t="s">
        <v>9438</v>
      </c>
      <c r="F2569" s="1" t="s">
        <v>9715</v>
      </c>
      <c r="G2569" s="1" t="s">
        <v>9716</v>
      </c>
      <c r="H2569" s="1" t="s">
        <v>9717</v>
      </c>
    </row>
    <row r="2570" spans="1:8">
      <c r="A2570" s="1" t="s">
        <v>9718</v>
      </c>
      <c r="B2570" s="1" t="s">
        <v>42</v>
      </c>
      <c r="C2570" s="1" t="s">
        <v>9719</v>
      </c>
      <c r="D2570" s="1" t="s">
        <v>9438</v>
      </c>
      <c r="E2570" s="1" t="s">
        <v>9438</v>
      </c>
      <c r="F2570" s="1" t="s">
        <v>9720</v>
      </c>
      <c r="G2570" s="1" t="s">
        <v>9721</v>
      </c>
      <c r="H2570" s="1" t="s">
        <v>9722</v>
      </c>
    </row>
    <row r="2571" spans="1:8">
      <c r="A2571" s="1" t="s">
        <v>9723</v>
      </c>
      <c r="B2571" s="1" t="s">
        <v>42</v>
      </c>
      <c r="C2571" s="1" t="s">
        <v>9724</v>
      </c>
      <c r="D2571" s="1" t="s">
        <v>9438</v>
      </c>
      <c r="E2571" s="1" t="s">
        <v>9438</v>
      </c>
      <c r="F2571" s="1" t="s">
        <v>9725</v>
      </c>
      <c r="G2571" s="1" t="s">
        <v>9726</v>
      </c>
      <c r="H2571" s="1" t="s">
        <v>9727</v>
      </c>
    </row>
    <row r="2572" spans="1:8">
      <c r="A2572" s="1" t="s">
        <v>9728</v>
      </c>
      <c r="B2572" s="1" t="s">
        <v>765</v>
      </c>
      <c r="C2572" s="1" t="s">
        <v>9729</v>
      </c>
      <c r="D2572" s="1" t="s">
        <v>9624</v>
      </c>
      <c r="E2572" s="1" t="s">
        <v>9438</v>
      </c>
      <c r="F2572" s="1" t="s">
        <v>9730</v>
      </c>
      <c r="G2572" s="1" t="s">
        <v>9731</v>
      </c>
      <c r="H2572" s="1" t="s">
        <v>9732</v>
      </c>
    </row>
    <row r="2573" spans="1:8">
      <c r="A2573" s="1" t="s">
        <v>9733</v>
      </c>
      <c r="B2573" s="1" t="s">
        <v>42</v>
      </c>
      <c r="C2573" s="1" t="s">
        <v>9734</v>
      </c>
      <c r="D2573" s="1" t="s">
        <v>9438</v>
      </c>
      <c r="E2573" s="1" t="s">
        <v>9438</v>
      </c>
      <c r="F2573" s="1" t="s">
        <v>9604</v>
      </c>
      <c r="G2573" s="1" t="s">
        <v>9735</v>
      </c>
      <c r="H2573" s="1" t="s">
        <v>13</v>
      </c>
    </row>
    <row r="2574" spans="1:8">
      <c r="A2574" s="1" t="s">
        <v>9736</v>
      </c>
      <c r="B2574" s="1" t="s">
        <v>42</v>
      </c>
      <c r="C2574" s="1" t="s">
        <v>9737</v>
      </c>
      <c r="D2574" s="1" t="s">
        <v>9438</v>
      </c>
      <c r="E2574" s="1" t="s">
        <v>9438</v>
      </c>
      <c r="F2574" s="1" t="s">
        <v>9738</v>
      </c>
      <c r="G2574" s="1" t="s">
        <v>9739</v>
      </c>
      <c r="H2574" s="1" t="s">
        <v>9740</v>
      </c>
    </row>
    <row r="2575" spans="1:8">
      <c r="A2575" s="1" t="s">
        <v>9741</v>
      </c>
      <c r="B2575" s="1" t="s">
        <v>42</v>
      </c>
      <c r="C2575" s="1" t="s">
        <v>9742</v>
      </c>
      <c r="D2575" s="1" t="s">
        <v>9438</v>
      </c>
      <c r="E2575" s="1" t="s">
        <v>9438</v>
      </c>
      <c r="F2575" s="1" t="s">
        <v>9743</v>
      </c>
      <c r="G2575" s="1" t="s">
        <v>9744</v>
      </c>
      <c r="H2575" s="1" t="s">
        <v>13</v>
      </c>
    </row>
    <row r="2576" spans="1:8">
      <c r="A2576" s="1" t="s">
        <v>9745</v>
      </c>
      <c r="B2576" s="1" t="s">
        <v>127</v>
      </c>
      <c r="C2576" s="1" t="s">
        <v>9746</v>
      </c>
      <c r="D2576" s="1" t="s">
        <v>9438</v>
      </c>
      <c r="E2576" s="1" t="s">
        <v>9438</v>
      </c>
      <c r="F2576" s="1" t="s">
        <v>9747</v>
      </c>
      <c r="G2576" s="1" t="s">
        <v>9748</v>
      </c>
      <c r="H2576" s="1" t="s">
        <v>9749</v>
      </c>
    </row>
    <row r="2577" spans="1:8">
      <c r="A2577" s="1" t="s">
        <v>9750</v>
      </c>
      <c r="B2577" s="1" t="s">
        <v>127</v>
      </c>
      <c r="C2577" s="1" t="s">
        <v>9513</v>
      </c>
      <c r="D2577" s="1" t="s">
        <v>9438</v>
      </c>
      <c r="E2577" s="1" t="s">
        <v>9438</v>
      </c>
      <c r="F2577" s="1" t="s">
        <v>9751</v>
      </c>
      <c r="G2577" s="1" t="s">
        <v>9752</v>
      </c>
      <c r="H2577" s="1" t="s">
        <v>9753</v>
      </c>
    </row>
    <row r="2578" spans="1:8">
      <c r="A2578" s="1" t="s">
        <v>9754</v>
      </c>
      <c r="B2578" s="1" t="s">
        <v>9</v>
      </c>
      <c r="C2578" s="1" t="s">
        <v>9755</v>
      </c>
      <c r="D2578" s="1" t="s">
        <v>9756</v>
      </c>
      <c r="E2578" s="1" t="s">
        <v>9438</v>
      </c>
      <c r="F2578" s="1" t="s">
        <v>12</v>
      </c>
      <c r="G2578" s="1" t="s">
        <v>12</v>
      </c>
      <c r="H2578" s="1" t="s">
        <v>13</v>
      </c>
    </row>
    <row r="2579" spans="1:8">
      <c r="A2579" s="1" t="s">
        <v>9757</v>
      </c>
      <c r="B2579" s="1" t="s">
        <v>4878</v>
      </c>
      <c r="C2579" s="1" t="s">
        <v>9576</v>
      </c>
      <c r="D2579" s="1" t="s">
        <v>9438</v>
      </c>
      <c r="E2579" s="1" t="s">
        <v>9438</v>
      </c>
      <c r="F2579" s="1" t="s">
        <v>9758</v>
      </c>
      <c r="G2579" s="1" t="s">
        <v>9759</v>
      </c>
      <c r="H2579" s="1" t="s">
        <v>13</v>
      </c>
    </row>
    <row r="2580" spans="1:8">
      <c r="A2580" s="1" t="s">
        <v>9760</v>
      </c>
      <c r="B2580" s="1" t="s">
        <v>1105</v>
      </c>
      <c r="C2580" s="1" t="s">
        <v>9761</v>
      </c>
      <c r="D2580" s="1" t="s">
        <v>9438</v>
      </c>
      <c r="E2580" s="1" t="s">
        <v>9438</v>
      </c>
      <c r="F2580" s="1" t="s">
        <v>9751</v>
      </c>
      <c r="G2580" s="1" t="s">
        <v>9762</v>
      </c>
      <c r="H2580" s="1" t="s">
        <v>9753</v>
      </c>
    </row>
    <row r="2581" spans="1:8">
      <c r="A2581" s="1" t="s">
        <v>9763</v>
      </c>
      <c r="B2581" s="1" t="s">
        <v>37</v>
      </c>
      <c r="C2581" s="1" t="s">
        <v>9764</v>
      </c>
      <c r="D2581" s="1" t="s">
        <v>9438</v>
      </c>
      <c r="E2581" s="1" t="s">
        <v>9438</v>
      </c>
      <c r="F2581" s="1" t="s">
        <v>12</v>
      </c>
      <c r="G2581" s="1" t="s">
        <v>9765</v>
      </c>
      <c r="H2581" s="1" t="s">
        <v>13</v>
      </c>
    </row>
    <row r="2582" spans="1:8">
      <c r="A2582" s="1" t="s">
        <v>9766</v>
      </c>
      <c r="B2582" s="1" t="s">
        <v>9</v>
      </c>
      <c r="C2582" s="1" t="s">
        <v>9767</v>
      </c>
      <c r="D2582" s="1" t="s">
        <v>9768</v>
      </c>
      <c r="E2582" s="1" t="s">
        <v>9438</v>
      </c>
      <c r="F2582" s="1" t="s">
        <v>9769</v>
      </c>
      <c r="G2582" s="1" t="s">
        <v>9770</v>
      </c>
      <c r="H2582" s="1" t="s">
        <v>9771</v>
      </c>
    </row>
    <row r="2583" spans="1:8">
      <c r="A2583" s="1" t="s">
        <v>9772</v>
      </c>
      <c r="B2583" s="1" t="s">
        <v>68</v>
      </c>
      <c r="C2583" s="1" t="s">
        <v>9773</v>
      </c>
      <c r="D2583" s="1" t="s">
        <v>9438</v>
      </c>
      <c r="E2583" s="1" t="s">
        <v>9438</v>
      </c>
      <c r="F2583" s="1" t="s">
        <v>12</v>
      </c>
      <c r="G2583" s="1" t="s">
        <v>12</v>
      </c>
      <c r="H2583" s="1" t="s">
        <v>13</v>
      </c>
    </row>
    <row r="2584" spans="1:8">
      <c r="A2584" s="1" t="s">
        <v>9774</v>
      </c>
      <c r="B2584" s="1" t="s">
        <v>1506</v>
      </c>
      <c r="C2584" s="1" t="s">
        <v>9775</v>
      </c>
      <c r="D2584" s="1" t="s">
        <v>9438</v>
      </c>
      <c r="E2584" s="1" t="s">
        <v>9438</v>
      </c>
      <c r="F2584" s="1" t="s">
        <v>12</v>
      </c>
      <c r="G2584" s="1" t="s">
        <v>9776</v>
      </c>
      <c r="H2584" s="1" t="s">
        <v>13</v>
      </c>
    </row>
    <row r="2585" spans="1:8">
      <c r="A2585" s="1" t="s">
        <v>9777</v>
      </c>
      <c r="B2585" s="1" t="s">
        <v>42</v>
      </c>
      <c r="C2585" s="1" t="s">
        <v>9778</v>
      </c>
      <c r="D2585" s="1" t="s">
        <v>9438</v>
      </c>
      <c r="E2585" s="1" t="s">
        <v>9438</v>
      </c>
      <c r="F2585" s="1" t="s">
        <v>12</v>
      </c>
      <c r="G2585" s="1" t="s">
        <v>9779</v>
      </c>
      <c r="H2585" s="1" t="s">
        <v>13</v>
      </c>
    </row>
    <row r="2586" spans="1:8">
      <c r="A2586" s="1" t="s">
        <v>9780</v>
      </c>
      <c r="B2586" s="1" t="s">
        <v>37</v>
      </c>
      <c r="C2586" s="1" t="s">
        <v>9781</v>
      </c>
      <c r="D2586" s="1" t="s">
        <v>9438</v>
      </c>
      <c r="E2586" s="1" t="s">
        <v>9438</v>
      </c>
      <c r="F2586" s="1" t="s">
        <v>12</v>
      </c>
      <c r="G2586" s="1" t="s">
        <v>9782</v>
      </c>
      <c r="H2586" s="1" t="s">
        <v>13</v>
      </c>
    </row>
    <row r="2587" spans="1:8">
      <c r="A2587" s="1" t="s">
        <v>9783</v>
      </c>
      <c r="B2587" s="1" t="s">
        <v>198</v>
      </c>
      <c r="C2587" s="1" t="s">
        <v>9784</v>
      </c>
      <c r="D2587" s="1" t="s">
        <v>9438</v>
      </c>
      <c r="E2587" s="1" t="s">
        <v>9438</v>
      </c>
      <c r="F2587" s="1" t="s">
        <v>9785</v>
      </c>
      <c r="G2587" s="1" t="s">
        <v>9786</v>
      </c>
      <c r="H2587" s="1" t="s">
        <v>9787</v>
      </c>
    </row>
    <row r="2588" spans="1:8">
      <c r="A2588" s="1" t="s">
        <v>9788</v>
      </c>
      <c r="B2588" s="1" t="s">
        <v>1506</v>
      </c>
      <c r="C2588" s="1" t="s">
        <v>9789</v>
      </c>
      <c r="D2588" s="1" t="s">
        <v>9438</v>
      </c>
      <c r="E2588" s="1" t="s">
        <v>9438</v>
      </c>
      <c r="F2588" s="1" t="s">
        <v>9790</v>
      </c>
      <c r="G2588" s="1" t="s">
        <v>9791</v>
      </c>
      <c r="H2588" s="1" t="s">
        <v>13</v>
      </c>
    </row>
    <row r="2589" spans="1:8">
      <c r="A2589" s="1" t="s">
        <v>9792</v>
      </c>
      <c r="B2589" s="1" t="s">
        <v>45</v>
      </c>
      <c r="C2589" s="1" t="s">
        <v>9793</v>
      </c>
      <c r="D2589" s="1" t="s">
        <v>9438</v>
      </c>
      <c r="E2589" s="1" t="s">
        <v>9438</v>
      </c>
      <c r="F2589" s="1" t="s">
        <v>9794</v>
      </c>
      <c r="G2589" s="1" t="s">
        <v>9795</v>
      </c>
      <c r="H2589" s="1" t="s">
        <v>9796</v>
      </c>
    </row>
    <row r="2590" spans="1:8">
      <c r="A2590" s="1" t="s">
        <v>9797</v>
      </c>
      <c r="B2590" s="1" t="s">
        <v>329</v>
      </c>
      <c r="C2590" s="1" t="s">
        <v>9798</v>
      </c>
      <c r="D2590" s="1" t="s">
        <v>9799</v>
      </c>
      <c r="E2590" s="1" t="s">
        <v>9438</v>
      </c>
      <c r="F2590" s="1" t="s">
        <v>12</v>
      </c>
      <c r="G2590" s="1" t="s">
        <v>12</v>
      </c>
      <c r="H2590" s="1" t="s">
        <v>13</v>
      </c>
    </row>
    <row r="2591" spans="1:8">
      <c r="A2591" s="1" t="s">
        <v>9800</v>
      </c>
      <c r="B2591" s="1" t="s">
        <v>42</v>
      </c>
      <c r="C2591" s="1" t="s">
        <v>9801</v>
      </c>
      <c r="D2591" s="1" t="s">
        <v>9438</v>
      </c>
      <c r="E2591" s="1" t="s">
        <v>9438</v>
      </c>
      <c r="F2591" s="1" t="s">
        <v>12</v>
      </c>
      <c r="G2591" s="1" t="s">
        <v>9802</v>
      </c>
      <c r="H2591" s="1" t="s">
        <v>13</v>
      </c>
    </row>
    <row r="2592" spans="1:8">
      <c r="A2592" s="1" t="s">
        <v>9803</v>
      </c>
      <c r="B2592" s="1" t="s">
        <v>42</v>
      </c>
      <c r="C2592" s="1" t="s">
        <v>9804</v>
      </c>
      <c r="D2592" s="1" t="s">
        <v>9438</v>
      </c>
      <c r="E2592" s="1" t="s">
        <v>9438</v>
      </c>
      <c r="F2592" s="1" t="s">
        <v>9805</v>
      </c>
      <c r="G2592" s="1" t="s">
        <v>9806</v>
      </c>
      <c r="H2592" s="1" t="s">
        <v>1227</v>
      </c>
    </row>
    <row r="2593" spans="1:8">
      <c r="A2593" s="1" t="s">
        <v>9807</v>
      </c>
      <c r="B2593" s="1" t="s">
        <v>45</v>
      </c>
      <c r="C2593" s="1" t="s">
        <v>9808</v>
      </c>
      <c r="D2593" s="1" t="s">
        <v>9438</v>
      </c>
      <c r="E2593" s="1" t="s">
        <v>9438</v>
      </c>
      <c r="F2593" s="1" t="s">
        <v>9809</v>
      </c>
      <c r="G2593" s="1" t="s">
        <v>9810</v>
      </c>
      <c r="H2593" s="1" t="s">
        <v>1227</v>
      </c>
    </row>
    <row r="2594" spans="1:8">
      <c r="A2594" s="1" t="s">
        <v>9811</v>
      </c>
      <c r="B2594" s="1" t="s">
        <v>68</v>
      </c>
      <c r="C2594" s="1" t="s">
        <v>9812</v>
      </c>
      <c r="D2594" s="1" t="s">
        <v>9438</v>
      </c>
      <c r="E2594" s="1" t="s">
        <v>9438</v>
      </c>
      <c r="F2594" s="1" t="s">
        <v>9813</v>
      </c>
      <c r="G2594" s="1" t="s">
        <v>9814</v>
      </c>
      <c r="H2594" s="1" t="s">
        <v>9815</v>
      </c>
    </row>
    <row r="2595" spans="1:8">
      <c r="A2595" s="1" t="s">
        <v>9816</v>
      </c>
      <c r="B2595" s="1" t="s">
        <v>742</v>
      </c>
      <c r="C2595" s="1" t="s">
        <v>9475</v>
      </c>
      <c r="D2595" s="1" t="s">
        <v>9438</v>
      </c>
      <c r="E2595" s="1" t="s">
        <v>9438</v>
      </c>
      <c r="F2595" s="1" t="s">
        <v>8986</v>
      </c>
      <c r="G2595" s="1" t="s">
        <v>9476</v>
      </c>
      <c r="H2595" s="1" t="s">
        <v>8988</v>
      </c>
    </row>
    <row r="2596" spans="1:8">
      <c r="A2596" s="1" t="s">
        <v>9817</v>
      </c>
      <c r="B2596" s="1" t="s">
        <v>297</v>
      </c>
      <c r="C2596" s="1" t="s">
        <v>9818</v>
      </c>
      <c r="D2596" s="1" t="s">
        <v>9636</v>
      </c>
      <c r="E2596" s="1" t="s">
        <v>9438</v>
      </c>
      <c r="F2596" s="1" t="s">
        <v>9819</v>
      </c>
      <c r="G2596" s="1" t="s">
        <v>9820</v>
      </c>
      <c r="H2596" s="1" t="s">
        <v>9821</v>
      </c>
    </row>
    <row r="2597" spans="1:8">
      <c r="A2597" s="1" t="s">
        <v>9822</v>
      </c>
      <c r="B2597" s="1" t="s">
        <v>42</v>
      </c>
      <c r="C2597" s="1" t="s">
        <v>9823</v>
      </c>
      <c r="D2597" s="1" t="s">
        <v>9438</v>
      </c>
      <c r="E2597" s="1" t="s">
        <v>9438</v>
      </c>
      <c r="F2597" s="1" t="s">
        <v>12</v>
      </c>
      <c r="G2597" s="1" t="s">
        <v>9824</v>
      </c>
      <c r="H2597" s="1" t="s">
        <v>13</v>
      </c>
    </row>
    <row r="2598" spans="1:8">
      <c r="A2598" s="1" t="s">
        <v>9825</v>
      </c>
      <c r="B2598" s="1" t="s">
        <v>474</v>
      </c>
      <c r="C2598" s="1" t="s">
        <v>9826</v>
      </c>
      <c r="D2598" s="1" t="s">
        <v>9438</v>
      </c>
      <c r="E2598" s="1" t="s">
        <v>9438</v>
      </c>
      <c r="F2598" s="1" t="s">
        <v>9319</v>
      </c>
      <c r="G2598" s="1" t="s">
        <v>9827</v>
      </c>
      <c r="H2598" s="1" t="s">
        <v>9321</v>
      </c>
    </row>
    <row r="2599" spans="1:8">
      <c r="A2599" s="1" t="s">
        <v>9828</v>
      </c>
      <c r="B2599" s="1" t="s">
        <v>9</v>
      </c>
      <c r="C2599" s="1" t="s">
        <v>9829</v>
      </c>
      <c r="D2599" s="1" t="s">
        <v>9830</v>
      </c>
      <c r="E2599" s="1" t="s">
        <v>9438</v>
      </c>
      <c r="F2599" s="1" t="s">
        <v>12</v>
      </c>
      <c r="G2599" s="1" t="s">
        <v>12</v>
      </c>
      <c r="H2599" s="1" t="s">
        <v>13</v>
      </c>
    </row>
    <row r="2600" spans="1:8">
      <c r="A2600" s="1" t="s">
        <v>9831</v>
      </c>
      <c r="B2600" s="1" t="s">
        <v>2518</v>
      </c>
      <c r="C2600" s="1" t="s">
        <v>9832</v>
      </c>
      <c r="D2600" s="1" t="s">
        <v>9438</v>
      </c>
      <c r="E2600" s="1" t="s">
        <v>9438</v>
      </c>
      <c r="F2600" s="1" t="s">
        <v>9678</v>
      </c>
      <c r="G2600" s="1" t="s">
        <v>9679</v>
      </c>
      <c r="H2600" s="1" t="s">
        <v>9680</v>
      </c>
    </row>
    <row r="2601" spans="1:8">
      <c r="A2601" s="1" t="s">
        <v>9833</v>
      </c>
      <c r="B2601" s="1" t="s">
        <v>42</v>
      </c>
      <c r="C2601" s="1" t="s">
        <v>9834</v>
      </c>
      <c r="D2601" s="1" t="s">
        <v>9438</v>
      </c>
      <c r="E2601" s="1" t="s">
        <v>9438</v>
      </c>
      <c r="F2601" s="1" t="s">
        <v>9835</v>
      </c>
      <c r="G2601" s="1" t="s">
        <v>9836</v>
      </c>
      <c r="H2601" s="1" t="s">
        <v>9837</v>
      </c>
    </row>
    <row r="2602" spans="1:8">
      <c r="A2602" s="1" t="s">
        <v>9838</v>
      </c>
      <c r="B2602" s="1" t="s">
        <v>83</v>
      </c>
      <c r="C2602" s="1" t="s">
        <v>9839</v>
      </c>
      <c r="D2602" s="1" t="s">
        <v>9438</v>
      </c>
      <c r="E2602" s="1" t="s">
        <v>9438</v>
      </c>
      <c r="F2602" s="1" t="s">
        <v>9840</v>
      </c>
      <c r="G2602" s="1" t="s">
        <v>12</v>
      </c>
      <c r="H2602" s="1" t="s">
        <v>13</v>
      </c>
    </row>
    <row r="2603" spans="1:8">
      <c r="A2603" s="1" t="s">
        <v>9841</v>
      </c>
      <c r="B2603" s="1" t="s">
        <v>9</v>
      </c>
      <c r="C2603" s="1" t="s">
        <v>9842</v>
      </c>
      <c r="D2603" s="1" t="s">
        <v>9843</v>
      </c>
      <c r="E2603" s="1" t="s">
        <v>9438</v>
      </c>
      <c r="F2603" s="1" t="s">
        <v>9844</v>
      </c>
      <c r="G2603" s="1" t="s">
        <v>12</v>
      </c>
      <c r="H2603" s="1" t="s">
        <v>9845</v>
      </c>
    </row>
    <row r="2604" spans="1:8">
      <c r="A2604" s="1" t="s">
        <v>9846</v>
      </c>
      <c r="B2604" s="1" t="s">
        <v>42</v>
      </c>
      <c r="C2604" s="1" t="s">
        <v>9847</v>
      </c>
      <c r="D2604" s="1" t="s">
        <v>9438</v>
      </c>
      <c r="E2604" s="1" t="s">
        <v>9438</v>
      </c>
      <c r="F2604" s="1" t="s">
        <v>12</v>
      </c>
      <c r="G2604" s="1" t="s">
        <v>12</v>
      </c>
      <c r="H2604" s="1" t="s">
        <v>13</v>
      </c>
    </row>
    <row r="2605" spans="1:8">
      <c r="A2605" s="1" t="s">
        <v>9848</v>
      </c>
      <c r="B2605" s="1" t="s">
        <v>2727</v>
      </c>
      <c r="C2605" s="1" t="s">
        <v>9849</v>
      </c>
      <c r="D2605" s="1" t="s">
        <v>9550</v>
      </c>
      <c r="E2605" s="1" t="s">
        <v>9438</v>
      </c>
      <c r="F2605" s="1" t="s">
        <v>12</v>
      </c>
      <c r="G2605" s="1" t="s">
        <v>9850</v>
      </c>
      <c r="H2605" s="1" t="s">
        <v>13</v>
      </c>
    </row>
    <row r="2606" spans="1:8">
      <c r="A2606" s="1" t="s">
        <v>9851</v>
      </c>
      <c r="B2606" s="1" t="s">
        <v>6077</v>
      </c>
      <c r="C2606" s="1" t="s">
        <v>9852</v>
      </c>
      <c r="D2606" s="1" t="s">
        <v>9438</v>
      </c>
      <c r="E2606" s="1" t="s">
        <v>9438</v>
      </c>
      <c r="F2606" s="1" t="s">
        <v>9853</v>
      </c>
      <c r="G2606" s="1" t="s">
        <v>9854</v>
      </c>
      <c r="H2606" s="1" t="s">
        <v>9855</v>
      </c>
    </row>
    <row r="2607" spans="1:8">
      <c r="A2607" s="1" t="s">
        <v>9856</v>
      </c>
      <c r="B2607" s="1" t="s">
        <v>9</v>
      </c>
      <c r="C2607" s="1" t="s">
        <v>9857</v>
      </c>
      <c r="D2607" s="1" t="s">
        <v>9858</v>
      </c>
      <c r="E2607" s="1" t="s">
        <v>9438</v>
      </c>
      <c r="F2607" s="1" t="s">
        <v>9859</v>
      </c>
      <c r="G2607" s="1" t="s">
        <v>9860</v>
      </c>
      <c r="H2607" s="1" t="s">
        <v>13</v>
      </c>
    </row>
    <row r="2608" spans="1:8">
      <c r="A2608" s="1" t="s">
        <v>9861</v>
      </c>
      <c r="B2608" s="1" t="s">
        <v>351</v>
      </c>
      <c r="C2608" s="1" t="s">
        <v>9862</v>
      </c>
      <c r="D2608" s="1" t="s">
        <v>9863</v>
      </c>
      <c r="E2608" s="1" t="s">
        <v>9438</v>
      </c>
      <c r="F2608" s="1" t="s">
        <v>12</v>
      </c>
      <c r="G2608" s="1" t="s">
        <v>9864</v>
      </c>
      <c r="H2608" s="1" t="s">
        <v>13</v>
      </c>
    </row>
    <row r="2609" spans="1:8">
      <c r="A2609" s="1" t="s">
        <v>9865</v>
      </c>
      <c r="B2609" s="1" t="s">
        <v>1248</v>
      </c>
      <c r="C2609" s="1" t="s">
        <v>9866</v>
      </c>
      <c r="D2609" s="1" t="s">
        <v>9438</v>
      </c>
      <c r="E2609" s="1" t="s">
        <v>9438</v>
      </c>
      <c r="F2609" s="1" t="s">
        <v>9867</v>
      </c>
      <c r="G2609" s="1" t="s">
        <v>9868</v>
      </c>
      <c r="H2609" s="1" t="s">
        <v>13</v>
      </c>
    </row>
    <row r="2610" spans="1:8">
      <c r="A2610" s="1" t="s">
        <v>9869</v>
      </c>
      <c r="B2610" s="1" t="s">
        <v>3401</v>
      </c>
      <c r="C2610" s="1" t="s">
        <v>9870</v>
      </c>
      <c r="D2610" s="1" t="s">
        <v>9438</v>
      </c>
      <c r="E2610" s="1" t="s">
        <v>9438</v>
      </c>
      <c r="F2610" s="1" t="s">
        <v>9871</v>
      </c>
      <c r="G2610" s="1" t="s">
        <v>9872</v>
      </c>
      <c r="H2610" s="1" t="s">
        <v>9873</v>
      </c>
    </row>
    <row r="2611" spans="1:8">
      <c r="A2611" s="1" t="s">
        <v>9874</v>
      </c>
      <c r="B2611" s="1" t="s">
        <v>9875</v>
      </c>
      <c r="C2611" s="1" t="s">
        <v>9876</v>
      </c>
      <c r="D2611" s="1" t="s">
        <v>9438</v>
      </c>
      <c r="E2611" s="1" t="s">
        <v>9438</v>
      </c>
      <c r="F2611" s="1" t="s">
        <v>9877</v>
      </c>
      <c r="G2611" s="1" t="s">
        <v>9878</v>
      </c>
      <c r="H2611" s="1" t="s">
        <v>9879</v>
      </c>
    </row>
    <row r="2612" spans="1:8">
      <c r="A2612" s="1" t="s">
        <v>9880</v>
      </c>
      <c r="B2612" s="1" t="s">
        <v>9</v>
      </c>
      <c r="C2612" s="1" t="s">
        <v>9881</v>
      </c>
      <c r="D2612" s="1" t="s">
        <v>9882</v>
      </c>
      <c r="E2612" s="1" t="s">
        <v>9882</v>
      </c>
      <c r="F2612" s="1" t="s">
        <v>9883</v>
      </c>
      <c r="G2612" s="1" t="s">
        <v>9884</v>
      </c>
      <c r="H2612" s="1" t="s">
        <v>13</v>
      </c>
    </row>
    <row r="2613" spans="1:8">
      <c r="A2613" s="1" t="s">
        <v>9885</v>
      </c>
      <c r="B2613" s="1" t="s">
        <v>37</v>
      </c>
      <c r="C2613" s="1" t="s">
        <v>9886</v>
      </c>
      <c r="D2613" s="1" t="s">
        <v>9438</v>
      </c>
      <c r="E2613" s="1" t="s">
        <v>9438</v>
      </c>
      <c r="F2613" s="1" t="s">
        <v>9887</v>
      </c>
      <c r="G2613" s="1" t="s">
        <v>9888</v>
      </c>
      <c r="H2613" s="1" t="s">
        <v>9889</v>
      </c>
    </row>
    <row r="2614" spans="1:8">
      <c r="A2614" s="1" t="s">
        <v>9890</v>
      </c>
      <c r="B2614" s="1" t="s">
        <v>9</v>
      </c>
      <c r="C2614" s="1" t="s">
        <v>9891</v>
      </c>
      <c r="D2614" s="1" t="s">
        <v>9892</v>
      </c>
      <c r="E2614" s="1" t="s">
        <v>9438</v>
      </c>
      <c r="F2614" s="1" t="s">
        <v>9893</v>
      </c>
      <c r="G2614" s="1" t="s">
        <v>9894</v>
      </c>
      <c r="H2614" s="1" t="s">
        <v>9895</v>
      </c>
    </row>
    <row r="2615" spans="1:8">
      <c r="A2615" s="1" t="s">
        <v>9896</v>
      </c>
      <c r="B2615" s="1" t="s">
        <v>37</v>
      </c>
      <c r="C2615" s="1" t="s">
        <v>9897</v>
      </c>
      <c r="D2615" s="1" t="s">
        <v>9898</v>
      </c>
      <c r="E2615" s="1" t="s">
        <v>9438</v>
      </c>
      <c r="F2615" s="1" t="s">
        <v>12</v>
      </c>
      <c r="G2615" s="1" t="s">
        <v>9899</v>
      </c>
      <c r="H2615" s="1" t="s">
        <v>13</v>
      </c>
    </row>
    <row r="2616" spans="1:8">
      <c r="A2616" s="1" t="s">
        <v>9900</v>
      </c>
      <c r="B2616" s="1" t="s">
        <v>698</v>
      </c>
      <c r="C2616" s="1" t="s">
        <v>9901</v>
      </c>
      <c r="D2616" s="1" t="s">
        <v>9902</v>
      </c>
      <c r="E2616" s="1" t="s">
        <v>9438</v>
      </c>
      <c r="F2616" s="1" t="s">
        <v>12</v>
      </c>
      <c r="G2616" s="1" t="s">
        <v>9903</v>
      </c>
      <c r="H2616" s="1" t="s">
        <v>13</v>
      </c>
    </row>
    <row r="2617" spans="1:8">
      <c r="A2617" s="1" t="s">
        <v>9904</v>
      </c>
      <c r="B2617" s="1" t="s">
        <v>9905</v>
      </c>
      <c r="C2617" s="1" t="s">
        <v>9906</v>
      </c>
      <c r="D2617" s="1" t="s">
        <v>9907</v>
      </c>
      <c r="E2617" s="1" t="s">
        <v>9438</v>
      </c>
      <c r="F2617" s="1" t="s">
        <v>12</v>
      </c>
      <c r="G2617" s="1" t="s">
        <v>12</v>
      </c>
      <c r="H2617" s="1" t="s">
        <v>13</v>
      </c>
    </row>
    <row r="2618" spans="1:8">
      <c r="A2618" s="1" t="s">
        <v>9908</v>
      </c>
      <c r="B2618" s="1" t="s">
        <v>255</v>
      </c>
      <c r="C2618" s="1" t="s">
        <v>9909</v>
      </c>
      <c r="D2618" s="1" t="s">
        <v>9910</v>
      </c>
      <c r="E2618" s="1" t="s">
        <v>9438</v>
      </c>
      <c r="F2618" s="1" t="s">
        <v>9911</v>
      </c>
      <c r="G2618" s="1" t="s">
        <v>9912</v>
      </c>
      <c r="H2618" s="1" t="s">
        <v>13</v>
      </c>
    </row>
    <row r="2619" spans="1:8">
      <c r="A2619" s="1" t="s">
        <v>9913</v>
      </c>
      <c r="B2619" s="1" t="s">
        <v>9914</v>
      </c>
      <c r="C2619" s="1" t="s">
        <v>9915</v>
      </c>
      <c r="D2619" s="1" t="s">
        <v>9882</v>
      </c>
      <c r="E2619" s="1" t="s">
        <v>9882</v>
      </c>
      <c r="F2619" s="1" t="s">
        <v>9031</v>
      </c>
      <c r="G2619" s="1" t="s">
        <v>9916</v>
      </c>
      <c r="H2619" s="1" t="s">
        <v>9033</v>
      </c>
    </row>
    <row r="2620" spans="1:8">
      <c r="A2620" s="1" t="s">
        <v>9917</v>
      </c>
      <c r="B2620" s="1" t="s">
        <v>9918</v>
      </c>
      <c r="C2620" s="1" t="s">
        <v>9919</v>
      </c>
      <c r="D2620" s="1" t="s">
        <v>9882</v>
      </c>
      <c r="E2620" s="1" t="s">
        <v>9882</v>
      </c>
      <c r="F2620" s="1" t="s">
        <v>9920</v>
      </c>
      <c r="G2620" s="1" t="s">
        <v>9921</v>
      </c>
      <c r="H2620" s="1" t="s">
        <v>13</v>
      </c>
    </row>
    <row r="2621" spans="1:8">
      <c r="A2621" s="1" t="s">
        <v>9922</v>
      </c>
      <c r="B2621" s="1" t="s">
        <v>68</v>
      </c>
      <c r="C2621" s="1" t="s">
        <v>9923</v>
      </c>
      <c r="D2621" s="1" t="s">
        <v>8349</v>
      </c>
      <c r="E2621" s="1" t="s">
        <v>8349</v>
      </c>
      <c r="F2621" s="1" t="s">
        <v>9924</v>
      </c>
      <c r="G2621" s="1" t="s">
        <v>9925</v>
      </c>
      <c r="H2621" s="1" t="s">
        <v>9926</v>
      </c>
    </row>
    <row r="2622" spans="1:8">
      <c r="A2622" s="1" t="s">
        <v>9927</v>
      </c>
      <c r="B2622" s="1" t="s">
        <v>9</v>
      </c>
      <c r="C2622" s="1" t="s">
        <v>9928</v>
      </c>
      <c r="D2622" s="1" t="s">
        <v>9882</v>
      </c>
      <c r="E2622" s="1" t="s">
        <v>9882</v>
      </c>
      <c r="F2622" s="1" t="s">
        <v>9929</v>
      </c>
      <c r="G2622" s="1" t="s">
        <v>9930</v>
      </c>
      <c r="H2622" s="1" t="s">
        <v>9931</v>
      </c>
    </row>
    <row r="2623" spans="1:8">
      <c r="A2623" s="1" t="s">
        <v>9932</v>
      </c>
      <c r="B2623" s="1" t="s">
        <v>68</v>
      </c>
      <c r="C2623" s="1" t="s">
        <v>9933</v>
      </c>
      <c r="D2623" s="1" t="s">
        <v>9934</v>
      </c>
      <c r="E2623" s="1" t="s">
        <v>9438</v>
      </c>
      <c r="F2623" s="1" t="s">
        <v>9600</v>
      </c>
      <c r="G2623" s="1" t="s">
        <v>9935</v>
      </c>
      <c r="H2623" s="1" t="s">
        <v>13</v>
      </c>
    </row>
    <row r="2624" spans="1:8">
      <c r="A2624" s="1" t="s">
        <v>9936</v>
      </c>
      <c r="B2624" s="1" t="s">
        <v>474</v>
      </c>
      <c r="C2624" s="1" t="s">
        <v>9937</v>
      </c>
      <c r="D2624" s="1" t="s">
        <v>9882</v>
      </c>
      <c r="E2624" s="1" t="s">
        <v>9882</v>
      </c>
      <c r="F2624" s="1" t="s">
        <v>9938</v>
      </c>
      <c r="G2624" s="1" t="s">
        <v>9939</v>
      </c>
      <c r="H2624" s="1" t="s">
        <v>13</v>
      </c>
    </row>
    <row r="2625" spans="1:8">
      <c r="A2625" s="1" t="s">
        <v>9940</v>
      </c>
      <c r="B2625" s="1" t="s">
        <v>68</v>
      </c>
      <c r="C2625" s="1" t="s">
        <v>9941</v>
      </c>
      <c r="D2625" s="1" t="s">
        <v>9882</v>
      </c>
      <c r="E2625" s="1" t="s">
        <v>9882</v>
      </c>
      <c r="F2625" s="1" t="s">
        <v>9942</v>
      </c>
      <c r="G2625" s="1" t="s">
        <v>9943</v>
      </c>
      <c r="H2625" s="1" t="s">
        <v>9944</v>
      </c>
    </row>
    <row r="2626" spans="1:8">
      <c r="A2626" s="1" t="s">
        <v>9945</v>
      </c>
      <c r="B2626" s="1" t="s">
        <v>9</v>
      </c>
      <c r="C2626" s="1" t="s">
        <v>9946</v>
      </c>
      <c r="D2626" s="1" t="s">
        <v>9947</v>
      </c>
      <c r="E2626" s="1" t="s">
        <v>9947</v>
      </c>
      <c r="F2626" s="1" t="s">
        <v>9948</v>
      </c>
      <c r="G2626" s="1" t="s">
        <v>9949</v>
      </c>
      <c r="H2626" s="1" t="s">
        <v>9950</v>
      </c>
    </row>
    <row r="2627" spans="1:8">
      <c r="A2627" s="1" t="s">
        <v>9951</v>
      </c>
      <c r="B2627" s="1" t="s">
        <v>2165</v>
      </c>
      <c r="C2627" s="1" t="s">
        <v>9952</v>
      </c>
      <c r="D2627" s="1" t="s">
        <v>9953</v>
      </c>
      <c r="E2627" s="1" t="s">
        <v>9438</v>
      </c>
      <c r="F2627" s="1" t="s">
        <v>12</v>
      </c>
      <c r="G2627" s="1" t="s">
        <v>9954</v>
      </c>
      <c r="H2627" s="1" t="s">
        <v>13</v>
      </c>
    </row>
    <row r="2628" spans="1:8">
      <c r="A2628" s="1" t="s">
        <v>9955</v>
      </c>
      <c r="B2628" s="1" t="s">
        <v>9</v>
      </c>
      <c r="C2628" s="1" t="s">
        <v>9956</v>
      </c>
      <c r="D2628" s="1" t="s">
        <v>9882</v>
      </c>
      <c r="E2628" s="1" t="s">
        <v>9882</v>
      </c>
      <c r="F2628" s="1" t="s">
        <v>9957</v>
      </c>
      <c r="G2628" s="1" t="s">
        <v>9958</v>
      </c>
      <c r="H2628" s="1" t="s">
        <v>13</v>
      </c>
    </row>
    <row r="2629" spans="1:8">
      <c r="A2629" s="1" t="s">
        <v>9959</v>
      </c>
      <c r="B2629" s="1" t="s">
        <v>9</v>
      </c>
      <c r="C2629" s="1" t="s">
        <v>9960</v>
      </c>
      <c r="D2629" s="1" t="s">
        <v>9961</v>
      </c>
      <c r="E2629" s="1" t="s">
        <v>9882</v>
      </c>
      <c r="F2629" s="1" t="s">
        <v>9962</v>
      </c>
      <c r="G2629" s="1" t="s">
        <v>9963</v>
      </c>
      <c r="H2629" s="1" t="s">
        <v>9964</v>
      </c>
    </row>
    <row r="2630" spans="1:8">
      <c r="A2630" s="1" t="s">
        <v>9965</v>
      </c>
      <c r="B2630" s="1" t="s">
        <v>42</v>
      </c>
      <c r="C2630" s="1" t="s">
        <v>9966</v>
      </c>
      <c r="D2630" s="1" t="s">
        <v>9882</v>
      </c>
      <c r="E2630" s="1" t="s">
        <v>9882</v>
      </c>
      <c r="F2630" s="1" t="s">
        <v>9967</v>
      </c>
      <c r="G2630" s="1" t="s">
        <v>9968</v>
      </c>
      <c r="H2630" s="1" t="s">
        <v>9969</v>
      </c>
    </row>
    <row r="2631" spans="1:8">
      <c r="A2631" s="1" t="s">
        <v>9970</v>
      </c>
      <c r="B2631" s="1" t="s">
        <v>68</v>
      </c>
      <c r="C2631" s="1" t="s">
        <v>9971</v>
      </c>
      <c r="D2631" s="1" t="s">
        <v>7621</v>
      </c>
      <c r="E2631" s="1" t="s">
        <v>7621</v>
      </c>
      <c r="F2631" s="1" t="s">
        <v>9972</v>
      </c>
      <c r="G2631" s="1" t="s">
        <v>9973</v>
      </c>
      <c r="H2631" s="1" t="s">
        <v>9974</v>
      </c>
    </row>
    <row r="2632" spans="1:8">
      <c r="A2632" s="1" t="s">
        <v>9975</v>
      </c>
      <c r="B2632" s="1" t="s">
        <v>9</v>
      </c>
      <c r="C2632" s="1" t="s">
        <v>9976</v>
      </c>
      <c r="D2632" s="1" t="s">
        <v>7621</v>
      </c>
      <c r="E2632" s="1" t="s">
        <v>7621</v>
      </c>
      <c r="F2632" s="1" t="s">
        <v>12</v>
      </c>
      <c r="G2632" s="1" t="s">
        <v>9977</v>
      </c>
      <c r="H2632" s="1" t="s">
        <v>13</v>
      </c>
    </row>
    <row r="2633" spans="1:8">
      <c r="A2633" s="1" t="s">
        <v>5124</v>
      </c>
      <c r="B2633" s="1" t="s">
        <v>9</v>
      </c>
      <c r="C2633" s="1" t="s">
        <v>9978</v>
      </c>
      <c r="D2633" s="1" t="s">
        <v>9979</v>
      </c>
      <c r="E2633" s="1" t="s">
        <v>7621</v>
      </c>
      <c r="F2633" s="1" t="s">
        <v>12</v>
      </c>
      <c r="G2633" s="1" t="s">
        <v>9980</v>
      </c>
      <c r="H2633" s="1" t="s">
        <v>13</v>
      </c>
    </row>
    <row r="2634" spans="1:8">
      <c r="A2634" s="1" t="s">
        <v>9981</v>
      </c>
      <c r="B2634" s="1" t="s">
        <v>42</v>
      </c>
      <c r="C2634" s="1" t="s">
        <v>9982</v>
      </c>
      <c r="D2634" s="1" t="s">
        <v>7621</v>
      </c>
      <c r="E2634" s="1" t="s">
        <v>7621</v>
      </c>
      <c r="F2634" s="1" t="s">
        <v>12</v>
      </c>
      <c r="G2634" s="1" t="s">
        <v>12</v>
      </c>
      <c r="H2634" s="1" t="s">
        <v>13</v>
      </c>
    </row>
    <row r="2635" spans="1:8">
      <c r="A2635" s="1" t="s">
        <v>9981</v>
      </c>
      <c r="B2635" s="1" t="s">
        <v>42</v>
      </c>
      <c r="C2635" s="1" t="s">
        <v>9983</v>
      </c>
      <c r="D2635" s="1" t="s">
        <v>7621</v>
      </c>
      <c r="E2635" s="1" t="s">
        <v>7621</v>
      </c>
      <c r="F2635" s="1" t="s">
        <v>9984</v>
      </c>
      <c r="G2635" s="1" t="s">
        <v>9985</v>
      </c>
      <c r="H2635" s="1" t="s">
        <v>13</v>
      </c>
    </row>
    <row r="2636" spans="1:8">
      <c r="A2636" s="1" t="s">
        <v>9986</v>
      </c>
      <c r="B2636" s="1" t="s">
        <v>9</v>
      </c>
      <c r="C2636" s="1" t="s">
        <v>9987</v>
      </c>
      <c r="D2636" s="1" t="s">
        <v>7621</v>
      </c>
      <c r="E2636" s="1" t="s">
        <v>7621</v>
      </c>
      <c r="F2636" s="1" t="s">
        <v>9988</v>
      </c>
      <c r="G2636" s="1" t="s">
        <v>9989</v>
      </c>
      <c r="H2636" s="1" t="s">
        <v>6284</v>
      </c>
    </row>
    <row r="2637" spans="1:8">
      <c r="A2637" s="1" t="s">
        <v>9981</v>
      </c>
      <c r="B2637" s="1" t="s">
        <v>37</v>
      </c>
      <c r="C2637" s="1" t="s">
        <v>9990</v>
      </c>
      <c r="D2637" s="1" t="s">
        <v>7621</v>
      </c>
      <c r="E2637" s="1" t="s">
        <v>7621</v>
      </c>
      <c r="F2637" s="1" t="s">
        <v>12</v>
      </c>
      <c r="G2637" s="1" t="s">
        <v>12</v>
      </c>
      <c r="H2637" s="1" t="s">
        <v>13</v>
      </c>
    </row>
    <row r="2638" spans="1:8">
      <c r="A2638" s="1" t="s">
        <v>9991</v>
      </c>
      <c r="B2638" s="1" t="s">
        <v>9</v>
      </c>
      <c r="C2638" s="1" t="s">
        <v>9992</v>
      </c>
      <c r="D2638" s="1" t="s">
        <v>7621</v>
      </c>
      <c r="E2638" s="1" t="s">
        <v>7621</v>
      </c>
      <c r="F2638" s="1" t="s">
        <v>12</v>
      </c>
      <c r="G2638" s="1" t="s">
        <v>12</v>
      </c>
      <c r="H2638" s="1" t="s">
        <v>13</v>
      </c>
    </row>
    <row r="2639" spans="1:8">
      <c r="A2639" s="1" t="s">
        <v>9993</v>
      </c>
      <c r="B2639" s="1" t="s">
        <v>9</v>
      </c>
      <c r="C2639" s="1" t="s">
        <v>9994</v>
      </c>
      <c r="D2639" s="1" t="s">
        <v>7621</v>
      </c>
      <c r="E2639" s="1" t="s">
        <v>7621</v>
      </c>
      <c r="F2639" s="1" t="s">
        <v>12</v>
      </c>
      <c r="G2639" s="1" t="s">
        <v>9995</v>
      </c>
      <c r="H2639" s="1" t="s">
        <v>13</v>
      </c>
    </row>
    <row r="2640" spans="1:8">
      <c r="A2640" s="1" t="s">
        <v>1495</v>
      </c>
      <c r="B2640" s="1" t="s">
        <v>9</v>
      </c>
      <c r="C2640" s="1" t="s">
        <v>9996</v>
      </c>
      <c r="D2640" s="1" t="s">
        <v>7621</v>
      </c>
      <c r="E2640" s="1" t="s">
        <v>7621</v>
      </c>
      <c r="F2640" s="1" t="s">
        <v>47</v>
      </c>
      <c r="G2640" s="1" t="s">
        <v>9997</v>
      </c>
      <c r="H2640" s="1" t="s">
        <v>49</v>
      </c>
    </row>
    <row r="2641" spans="1:8">
      <c r="A2641" s="1" t="s">
        <v>9998</v>
      </c>
      <c r="B2641" s="1" t="s">
        <v>42</v>
      </c>
      <c r="C2641" s="1" t="s">
        <v>9999</v>
      </c>
      <c r="D2641" s="1" t="s">
        <v>7621</v>
      </c>
      <c r="E2641" s="1" t="s">
        <v>7621</v>
      </c>
      <c r="F2641" s="1" t="s">
        <v>10000</v>
      </c>
      <c r="G2641" s="1" t="s">
        <v>10001</v>
      </c>
      <c r="H2641" s="1" t="s">
        <v>13</v>
      </c>
    </row>
    <row r="2642" spans="1:8">
      <c r="A2642" s="1" t="s">
        <v>10002</v>
      </c>
      <c r="B2642" s="1" t="s">
        <v>2165</v>
      </c>
      <c r="C2642" s="1" t="s">
        <v>10003</v>
      </c>
      <c r="D2642" s="1" t="s">
        <v>7621</v>
      </c>
      <c r="E2642" s="1" t="s">
        <v>7621</v>
      </c>
      <c r="F2642" s="1" t="s">
        <v>12</v>
      </c>
      <c r="G2642" s="1" t="s">
        <v>9973</v>
      </c>
      <c r="H2642" s="1" t="s">
        <v>13</v>
      </c>
    </row>
    <row r="2643" spans="1:8">
      <c r="A2643" s="1" t="s">
        <v>10004</v>
      </c>
      <c r="B2643" s="1" t="s">
        <v>31</v>
      </c>
      <c r="C2643" s="1" t="s">
        <v>10005</v>
      </c>
      <c r="D2643" s="1" t="s">
        <v>7621</v>
      </c>
      <c r="E2643" s="1" t="s">
        <v>7621</v>
      </c>
      <c r="F2643" s="1" t="s">
        <v>10006</v>
      </c>
      <c r="G2643" s="1" t="s">
        <v>10007</v>
      </c>
      <c r="H2643" s="1" t="s">
        <v>13</v>
      </c>
    </row>
    <row r="2644" spans="1:8">
      <c r="A2644" s="1" t="s">
        <v>1035</v>
      </c>
      <c r="B2644" s="1" t="s">
        <v>37</v>
      </c>
      <c r="C2644" s="1" t="s">
        <v>10008</v>
      </c>
      <c r="D2644" s="1" t="s">
        <v>7621</v>
      </c>
      <c r="E2644" s="1" t="s">
        <v>7621</v>
      </c>
      <c r="F2644" s="1" t="s">
        <v>89</v>
      </c>
      <c r="G2644" s="1" t="s">
        <v>10009</v>
      </c>
      <c r="H2644" s="1" t="s">
        <v>91</v>
      </c>
    </row>
    <row r="2645" spans="1:8">
      <c r="A2645" s="1" t="s">
        <v>10010</v>
      </c>
      <c r="B2645" s="1" t="s">
        <v>68</v>
      </c>
      <c r="C2645" s="1" t="s">
        <v>10011</v>
      </c>
      <c r="D2645" s="1" t="s">
        <v>7621</v>
      </c>
      <c r="E2645" s="1" t="s">
        <v>7621</v>
      </c>
      <c r="F2645" s="1" t="s">
        <v>12</v>
      </c>
      <c r="G2645" s="1" t="s">
        <v>10012</v>
      </c>
      <c r="H2645" s="1" t="s">
        <v>13</v>
      </c>
    </row>
    <row r="2646" spans="1:8">
      <c r="A2646" s="1" t="s">
        <v>10013</v>
      </c>
      <c r="B2646" s="1" t="s">
        <v>37</v>
      </c>
      <c r="C2646" s="1" t="s">
        <v>10014</v>
      </c>
      <c r="D2646" s="1" t="s">
        <v>7621</v>
      </c>
      <c r="E2646" s="1" t="s">
        <v>7621</v>
      </c>
      <c r="F2646" s="1" t="s">
        <v>9683</v>
      </c>
      <c r="G2646" s="1" t="s">
        <v>10015</v>
      </c>
      <c r="H2646" s="1" t="s">
        <v>9685</v>
      </c>
    </row>
    <row r="2647" spans="1:8">
      <c r="A2647" s="1" t="s">
        <v>10016</v>
      </c>
      <c r="B2647" s="1" t="s">
        <v>2165</v>
      </c>
      <c r="C2647" s="1" t="s">
        <v>10017</v>
      </c>
      <c r="D2647" s="1" t="s">
        <v>7621</v>
      </c>
      <c r="E2647" s="1" t="s">
        <v>7621</v>
      </c>
      <c r="F2647" s="1" t="s">
        <v>10018</v>
      </c>
      <c r="G2647" s="1" t="s">
        <v>9985</v>
      </c>
      <c r="H2647" s="1" t="s">
        <v>10019</v>
      </c>
    </row>
    <row r="2648" spans="1:8">
      <c r="A2648" s="1" t="s">
        <v>10020</v>
      </c>
      <c r="B2648" s="1" t="s">
        <v>765</v>
      </c>
      <c r="C2648" s="1" t="s">
        <v>10021</v>
      </c>
      <c r="D2648" s="1" t="s">
        <v>7621</v>
      </c>
      <c r="E2648" s="1" t="s">
        <v>7621</v>
      </c>
      <c r="F2648" s="1" t="s">
        <v>10022</v>
      </c>
      <c r="G2648" s="1" t="s">
        <v>10023</v>
      </c>
      <c r="H2648" s="1" t="s">
        <v>10024</v>
      </c>
    </row>
    <row r="2649" spans="1:8">
      <c r="A2649" s="1" t="s">
        <v>10025</v>
      </c>
      <c r="B2649" s="1" t="s">
        <v>9</v>
      </c>
      <c r="C2649" s="1" t="s">
        <v>10026</v>
      </c>
      <c r="D2649" s="1" t="s">
        <v>10027</v>
      </c>
      <c r="E2649" s="1" t="s">
        <v>7621</v>
      </c>
      <c r="F2649" s="1" t="s">
        <v>12</v>
      </c>
      <c r="G2649" s="1" t="s">
        <v>12</v>
      </c>
      <c r="H2649" s="1" t="s">
        <v>13</v>
      </c>
    </row>
    <row r="2650" spans="1:8">
      <c r="A2650" s="1" t="s">
        <v>10028</v>
      </c>
      <c r="B2650" s="1" t="s">
        <v>37</v>
      </c>
      <c r="C2650" s="1" t="s">
        <v>10029</v>
      </c>
      <c r="D2650" s="1" t="s">
        <v>7621</v>
      </c>
      <c r="E2650" s="1" t="s">
        <v>7621</v>
      </c>
      <c r="F2650" s="1" t="s">
        <v>12</v>
      </c>
      <c r="G2650" s="1" t="s">
        <v>10030</v>
      </c>
      <c r="H2650" s="1" t="s">
        <v>13</v>
      </c>
    </row>
    <row r="2651" spans="1:8">
      <c r="A2651" s="1" t="s">
        <v>10031</v>
      </c>
      <c r="B2651" s="1" t="s">
        <v>4878</v>
      </c>
      <c r="C2651" s="1" t="s">
        <v>10032</v>
      </c>
      <c r="D2651" s="1" t="s">
        <v>7621</v>
      </c>
      <c r="E2651" s="1" t="s">
        <v>7621</v>
      </c>
      <c r="F2651" s="1" t="s">
        <v>10033</v>
      </c>
      <c r="G2651" s="1" t="s">
        <v>10034</v>
      </c>
      <c r="H2651" s="1" t="s">
        <v>13</v>
      </c>
    </row>
    <row r="2652" spans="1:8">
      <c r="A2652" s="1" t="s">
        <v>10035</v>
      </c>
      <c r="B2652" s="1" t="s">
        <v>31</v>
      </c>
      <c r="C2652" s="1" t="s">
        <v>10036</v>
      </c>
      <c r="D2652" s="1" t="s">
        <v>7621</v>
      </c>
      <c r="E2652" s="1" t="s">
        <v>7621</v>
      </c>
      <c r="F2652" s="1" t="s">
        <v>10037</v>
      </c>
      <c r="G2652" s="1" t="s">
        <v>10038</v>
      </c>
      <c r="H2652" s="1" t="s">
        <v>13</v>
      </c>
    </row>
    <row r="2653" spans="1:8">
      <c r="A2653" s="1" t="s">
        <v>10039</v>
      </c>
      <c r="B2653" s="1" t="s">
        <v>37</v>
      </c>
      <c r="C2653" s="1" t="s">
        <v>10040</v>
      </c>
      <c r="D2653" s="1" t="s">
        <v>7621</v>
      </c>
      <c r="E2653" s="1" t="s">
        <v>7621</v>
      </c>
      <c r="F2653" s="1" t="s">
        <v>12</v>
      </c>
      <c r="G2653" s="1" t="s">
        <v>10041</v>
      </c>
      <c r="H2653" s="1" t="s">
        <v>13</v>
      </c>
    </row>
    <row r="2654" spans="1:8">
      <c r="A2654" s="1" t="s">
        <v>10042</v>
      </c>
      <c r="B2654" s="1" t="s">
        <v>9</v>
      </c>
      <c r="C2654" s="1" t="s">
        <v>10043</v>
      </c>
      <c r="D2654" s="1" t="s">
        <v>10044</v>
      </c>
      <c r="E2654" s="1" t="s">
        <v>7621</v>
      </c>
      <c r="F2654" s="1" t="s">
        <v>10045</v>
      </c>
      <c r="G2654" s="1" t="s">
        <v>10046</v>
      </c>
      <c r="H2654" s="1" t="s">
        <v>10047</v>
      </c>
    </row>
    <row r="2655" spans="1:8">
      <c r="A2655" s="1" t="s">
        <v>10048</v>
      </c>
      <c r="B2655" s="1" t="s">
        <v>37</v>
      </c>
      <c r="C2655" s="1" t="s">
        <v>10049</v>
      </c>
      <c r="D2655" s="1" t="s">
        <v>7621</v>
      </c>
      <c r="E2655" s="1" t="s">
        <v>7621</v>
      </c>
      <c r="F2655" s="1" t="s">
        <v>10050</v>
      </c>
      <c r="G2655" s="1" t="s">
        <v>10051</v>
      </c>
      <c r="H2655" s="1" t="s">
        <v>10052</v>
      </c>
    </row>
    <row r="2656" spans="1:8">
      <c r="A2656" s="1" t="s">
        <v>10053</v>
      </c>
      <c r="B2656" s="1" t="s">
        <v>42</v>
      </c>
      <c r="C2656" s="1" t="s">
        <v>10054</v>
      </c>
      <c r="D2656" s="1" t="s">
        <v>7621</v>
      </c>
      <c r="E2656" s="1" t="s">
        <v>7621</v>
      </c>
      <c r="F2656" s="1" t="s">
        <v>12</v>
      </c>
      <c r="G2656" s="1" t="s">
        <v>10055</v>
      </c>
      <c r="H2656" s="1" t="s">
        <v>13</v>
      </c>
    </row>
    <row r="2657" spans="1:8">
      <c r="A2657" s="1" t="s">
        <v>10056</v>
      </c>
      <c r="B2657" s="1" t="s">
        <v>198</v>
      </c>
      <c r="C2657" s="1" t="s">
        <v>10057</v>
      </c>
      <c r="D2657" s="1" t="s">
        <v>7621</v>
      </c>
      <c r="E2657" s="1" t="s">
        <v>7621</v>
      </c>
      <c r="F2657" s="1" t="s">
        <v>12</v>
      </c>
      <c r="G2657" s="1" t="s">
        <v>10058</v>
      </c>
      <c r="H2657" s="1" t="s">
        <v>13</v>
      </c>
    </row>
    <row r="2658" spans="1:8">
      <c r="A2658" s="1" t="s">
        <v>10059</v>
      </c>
      <c r="B2658" s="1" t="s">
        <v>742</v>
      </c>
      <c r="C2658" s="1" t="s">
        <v>10060</v>
      </c>
      <c r="D2658" s="1" t="s">
        <v>7621</v>
      </c>
      <c r="E2658" s="1" t="s">
        <v>7621</v>
      </c>
      <c r="F2658" s="1" t="s">
        <v>8986</v>
      </c>
      <c r="G2658" s="1" t="s">
        <v>10061</v>
      </c>
      <c r="H2658" s="1" t="s">
        <v>8988</v>
      </c>
    </row>
    <row r="2659" spans="1:8">
      <c r="A2659" s="1" t="s">
        <v>10062</v>
      </c>
      <c r="B2659" s="1" t="s">
        <v>6989</v>
      </c>
      <c r="C2659" s="1" t="s">
        <v>10063</v>
      </c>
      <c r="D2659" s="1" t="s">
        <v>7621</v>
      </c>
      <c r="E2659" s="1" t="s">
        <v>7621</v>
      </c>
      <c r="F2659" s="1" t="s">
        <v>12</v>
      </c>
      <c r="G2659" s="1" t="s">
        <v>10064</v>
      </c>
      <c r="H2659" s="1" t="s">
        <v>13</v>
      </c>
    </row>
    <row r="2660" spans="1:8">
      <c r="A2660" s="1" t="s">
        <v>9317</v>
      </c>
      <c r="B2660" s="1" t="s">
        <v>474</v>
      </c>
      <c r="C2660" s="1" t="s">
        <v>10065</v>
      </c>
      <c r="D2660" s="1" t="s">
        <v>7621</v>
      </c>
      <c r="E2660" s="1" t="s">
        <v>7621</v>
      </c>
      <c r="F2660" s="1" t="s">
        <v>9319</v>
      </c>
      <c r="G2660" s="1" t="s">
        <v>10066</v>
      </c>
      <c r="H2660" s="1" t="s">
        <v>9321</v>
      </c>
    </row>
    <row r="2661" spans="1:8">
      <c r="A2661" s="1" t="s">
        <v>10067</v>
      </c>
      <c r="B2661" s="1" t="s">
        <v>37</v>
      </c>
      <c r="C2661" s="1" t="s">
        <v>10068</v>
      </c>
      <c r="D2661" s="1" t="s">
        <v>10069</v>
      </c>
      <c r="E2661" s="1" t="s">
        <v>7621</v>
      </c>
      <c r="F2661" s="1" t="s">
        <v>12</v>
      </c>
      <c r="G2661" s="1" t="s">
        <v>10070</v>
      </c>
      <c r="H2661" s="1" t="s">
        <v>13</v>
      </c>
    </row>
    <row r="2662" spans="1:8">
      <c r="A2662" s="1" t="s">
        <v>9975</v>
      </c>
      <c r="B2662" s="1" t="s">
        <v>37</v>
      </c>
      <c r="C2662" s="1" t="s">
        <v>10071</v>
      </c>
      <c r="D2662" s="1" t="s">
        <v>10072</v>
      </c>
      <c r="E2662" s="1" t="s">
        <v>7621</v>
      </c>
      <c r="F2662" s="1" t="s">
        <v>9972</v>
      </c>
      <c r="G2662" s="1" t="s">
        <v>9973</v>
      </c>
      <c r="H2662" s="1" t="s">
        <v>9974</v>
      </c>
    </row>
    <row r="2663" spans="1:8">
      <c r="A2663" s="1" t="s">
        <v>10073</v>
      </c>
      <c r="B2663" s="1" t="s">
        <v>9</v>
      </c>
      <c r="C2663" s="1" t="s">
        <v>10074</v>
      </c>
      <c r="D2663" s="1" t="s">
        <v>10075</v>
      </c>
      <c r="E2663" s="1" t="s">
        <v>7621</v>
      </c>
      <c r="F2663" s="1" t="s">
        <v>10076</v>
      </c>
      <c r="G2663" s="1" t="s">
        <v>10077</v>
      </c>
      <c r="H2663" s="1" t="s">
        <v>10078</v>
      </c>
    </row>
    <row r="2664" spans="1:8">
      <c r="A2664" s="1" t="s">
        <v>10079</v>
      </c>
      <c r="B2664" s="1" t="s">
        <v>474</v>
      </c>
      <c r="C2664" s="1" t="s">
        <v>10080</v>
      </c>
      <c r="D2664" s="1" t="s">
        <v>7621</v>
      </c>
      <c r="E2664" s="1" t="s">
        <v>7621</v>
      </c>
      <c r="F2664" s="1" t="s">
        <v>12</v>
      </c>
      <c r="G2664" s="1" t="s">
        <v>10081</v>
      </c>
      <c r="H2664" s="1" t="s">
        <v>13</v>
      </c>
    </row>
    <row r="2665" spans="1:8">
      <c r="A2665" s="1" t="s">
        <v>10082</v>
      </c>
      <c r="B2665" s="1" t="s">
        <v>9</v>
      </c>
      <c r="C2665" s="1" t="s">
        <v>10083</v>
      </c>
      <c r="D2665" s="1" t="s">
        <v>9979</v>
      </c>
      <c r="E2665" s="1" t="s">
        <v>7621</v>
      </c>
      <c r="F2665" s="1" t="s">
        <v>10084</v>
      </c>
      <c r="G2665" s="1" t="s">
        <v>10085</v>
      </c>
      <c r="H2665" s="1" t="s">
        <v>13</v>
      </c>
    </row>
    <row r="2666" spans="1:8">
      <c r="A2666" s="1" t="s">
        <v>9975</v>
      </c>
      <c r="B2666" s="1" t="s">
        <v>9</v>
      </c>
      <c r="C2666" s="1" t="s">
        <v>10086</v>
      </c>
      <c r="D2666" s="1" t="s">
        <v>10087</v>
      </c>
      <c r="E2666" s="1" t="s">
        <v>7621</v>
      </c>
      <c r="F2666" s="1" t="s">
        <v>12</v>
      </c>
      <c r="G2666" s="1" t="s">
        <v>10088</v>
      </c>
      <c r="H2666" s="1" t="s">
        <v>13</v>
      </c>
    </row>
    <row r="2667" spans="1:8">
      <c r="A2667" s="1" t="s">
        <v>9975</v>
      </c>
      <c r="B2667" s="1" t="s">
        <v>9</v>
      </c>
      <c r="C2667" s="1" t="s">
        <v>10089</v>
      </c>
      <c r="D2667" s="1" t="s">
        <v>10087</v>
      </c>
      <c r="E2667" s="1" t="s">
        <v>7621</v>
      </c>
      <c r="F2667" s="1" t="s">
        <v>9972</v>
      </c>
      <c r="G2667" s="1" t="s">
        <v>10090</v>
      </c>
      <c r="H2667" s="1" t="s">
        <v>9974</v>
      </c>
    </row>
    <row r="2668" spans="1:8">
      <c r="A2668" s="1" t="s">
        <v>10091</v>
      </c>
      <c r="B2668" s="1" t="s">
        <v>9</v>
      </c>
      <c r="C2668" s="1" t="s">
        <v>10092</v>
      </c>
      <c r="D2668" s="1" t="s">
        <v>10093</v>
      </c>
      <c r="E2668" s="1" t="s">
        <v>7621</v>
      </c>
      <c r="F2668" s="1" t="s">
        <v>10094</v>
      </c>
      <c r="G2668" s="1" t="s">
        <v>12</v>
      </c>
      <c r="H2668" s="1" t="s">
        <v>13</v>
      </c>
    </row>
    <row r="2669" spans="1:8">
      <c r="A2669" s="1" t="s">
        <v>9975</v>
      </c>
      <c r="B2669" s="1" t="s">
        <v>9</v>
      </c>
      <c r="C2669" s="1" t="s">
        <v>10095</v>
      </c>
      <c r="D2669" s="1" t="s">
        <v>10087</v>
      </c>
      <c r="E2669" s="1" t="s">
        <v>7621</v>
      </c>
      <c r="F2669" s="1" t="s">
        <v>12</v>
      </c>
      <c r="G2669" s="1" t="s">
        <v>12</v>
      </c>
      <c r="H2669" s="1" t="s">
        <v>13</v>
      </c>
    </row>
    <row r="2670" spans="1:8">
      <c r="A2670" s="1" t="s">
        <v>9975</v>
      </c>
      <c r="B2670" s="1" t="s">
        <v>9</v>
      </c>
      <c r="C2670" s="1" t="s">
        <v>10096</v>
      </c>
      <c r="D2670" s="1" t="s">
        <v>10097</v>
      </c>
      <c r="E2670" s="1" t="s">
        <v>7621</v>
      </c>
      <c r="F2670" s="1" t="s">
        <v>12</v>
      </c>
      <c r="G2670" s="1" t="s">
        <v>12</v>
      </c>
      <c r="H2670" s="1" t="s">
        <v>13</v>
      </c>
    </row>
    <row r="2671" spans="1:8">
      <c r="A2671" s="1" t="s">
        <v>9975</v>
      </c>
      <c r="B2671" s="1" t="s">
        <v>9</v>
      </c>
      <c r="C2671" s="1" t="s">
        <v>10098</v>
      </c>
      <c r="D2671" s="1" t="s">
        <v>10097</v>
      </c>
      <c r="E2671" s="1" t="s">
        <v>7621</v>
      </c>
      <c r="F2671" s="1" t="s">
        <v>12</v>
      </c>
      <c r="G2671" s="1" t="s">
        <v>12</v>
      </c>
      <c r="H2671" s="1" t="s">
        <v>13</v>
      </c>
    </row>
    <row r="2672" spans="1:8">
      <c r="A2672" s="1" t="s">
        <v>9975</v>
      </c>
      <c r="B2672" s="1" t="s">
        <v>9</v>
      </c>
      <c r="C2672" s="1" t="s">
        <v>10099</v>
      </c>
      <c r="D2672" s="1" t="s">
        <v>10100</v>
      </c>
      <c r="E2672" s="1" t="s">
        <v>7621</v>
      </c>
      <c r="F2672" s="1" t="s">
        <v>12</v>
      </c>
      <c r="G2672" s="1" t="s">
        <v>12</v>
      </c>
      <c r="H2672" s="1" t="s">
        <v>13</v>
      </c>
    </row>
    <row r="2673" spans="1:8">
      <c r="A2673" s="1" t="s">
        <v>10101</v>
      </c>
      <c r="B2673" s="1" t="s">
        <v>6100</v>
      </c>
      <c r="C2673" s="1" t="s">
        <v>10102</v>
      </c>
      <c r="D2673" s="1" t="s">
        <v>10097</v>
      </c>
      <c r="E2673" s="1" t="s">
        <v>7621</v>
      </c>
      <c r="F2673" s="1" t="s">
        <v>9972</v>
      </c>
      <c r="G2673" s="1" t="s">
        <v>10103</v>
      </c>
      <c r="H2673" s="1" t="s">
        <v>9974</v>
      </c>
    </row>
    <row r="2674" spans="1:8">
      <c r="A2674" s="1" t="s">
        <v>10104</v>
      </c>
      <c r="B2674" s="1" t="s">
        <v>9</v>
      </c>
      <c r="C2674" s="1" t="s">
        <v>10105</v>
      </c>
      <c r="D2674" s="1" t="s">
        <v>10106</v>
      </c>
      <c r="E2674" s="1" t="s">
        <v>7621</v>
      </c>
      <c r="F2674" s="1" t="s">
        <v>10107</v>
      </c>
      <c r="G2674" s="1" t="s">
        <v>10108</v>
      </c>
      <c r="H2674" s="1" t="s">
        <v>13</v>
      </c>
    </row>
    <row r="2675" spans="1:8">
      <c r="A2675" s="1" t="s">
        <v>10109</v>
      </c>
      <c r="B2675" s="1" t="s">
        <v>474</v>
      </c>
      <c r="C2675" s="1" t="s">
        <v>10110</v>
      </c>
      <c r="D2675" s="1" t="s">
        <v>7621</v>
      </c>
      <c r="E2675" s="1" t="s">
        <v>7621</v>
      </c>
      <c r="F2675" s="1" t="s">
        <v>10111</v>
      </c>
      <c r="G2675" s="1" t="s">
        <v>10112</v>
      </c>
      <c r="H2675" s="1" t="s">
        <v>10113</v>
      </c>
    </row>
    <row r="2676" spans="1:8">
      <c r="A2676" s="1" t="s">
        <v>10114</v>
      </c>
      <c r="B2676" s="1" t="s">
        <v>351</v>
      </c>
      <c r="C2676" s="1" t="s">
        <v>10115</v>
      </c>
      <c r="D2676" s="1" t="s">
        <v>10075</v>
      </c>
      <c r="E2676" s="1" t="s">
        <v>7621</v>
      </c>
      <c r="F2676" s="1" t="s">
        <v>12</v>
      </c>
      <c r="G2676" s="1" t="s">
        <v>10116</v>
      </c>
      <c r="H2676" s="1" t="s">
        <v>13</v>
      </c>
    </row>
    <row r="2677" spans="1:8">
      <c r="A2677" s="1" t="s">
        <v>10117</v>
      </c>
      <c r="B2677" s="1" t="s">
        <v>742</v>
      </c>
      <c r="C2677" s="1" t="s">
        <v>10118</v>
      </c>
      <c r="D2677" s="1" t="s">
        <v>10119</v>
      </c>
      <c r="E2677" s="1" t="s">
        <v>7621</v>
      </c>
      <c r="F2677" s="1" t="s">
        <v>10120</v>
      </c>
      <c r="G2677" s="1" t="s">
        <v>10121</v>
      </c>
      <c r="H2677" s="1" t="s">
        <v>1196</v>
      </c>
    </row>
    <row r="2678" spans="1:8">
      <c r="A2678" s="1" t="s">
        <v>10122</v>
      </c>
      <c r="B2678" s="1" t="s">
        <v>351</v>
      </c>
      <c r="C2678" s="1" t="s">
        <v>10123</v>
      </c>
      <c r="D2678" s="1" t="s">
        <v>10097</v>
      </c>
      <c r="E2678" s="1" t="s">
        <v>7621</v>
      </c>
      <c r="F2678" s="1" t="s">
        <v>12</v>
      </c>
      <c r="G2678" s="1" t="s">
        <v>10124</v>
      </c>
      <c r="H2678" s="1" t="s">
        <v>13</v>
      </c>
    </row>
    <row r="2679" spans="1:8">
      <c r="A2679" s="1" t="s">
        <v>10125</v>
      </c>
      <c r="B2679" s="1" t="s">
        <v>2727</v>
      </c>
      <c r="C2679" s="1" t="s">
        <v>10126</v>
      </c>
      <c r="D2679" s="1" t="s">
        <v>10127</v>
      </c>
      <c r="E2679" s="1" t="s">
        <v>10127</v>
      </c>
      <c r="F2679" s="1" t="s">
        <v>10128</v>
      </c>
      <c r="G2679" s="1" t="s">
        <v>12</v>
      </c>
      <c r="H2679" s="1" t="s">
        <v>10129</v>
      </c>
    </row>
    <row r="2680" spans="1:8">
      <c r="A2680" s="1" t="s">
        <v>10130</v>
      </c>
      <c r="B2680" s="1" t="s">
        <v>9</v>
      </c>
      <c r="C2680" s="1" t="s">
        <v>10131</v>
      </c>
      <c r="D2680" s="1" t="s">
        <v>10127</v>
      </c>
      <c r="E2680" s="1" t="s">
        <v>10127</v>
      </c>
      <c r="F2680" s="1" t="s">
        <v>12</v>
      </c>
      <c r="G2680" s="1" t="s">
        <v>12</v>
      </c>
      <c r="H2680" s="1" t="s">
        <v>13</v>
      </c>
    </row>
    <row r="2681" spans="1:8">
      <c r="A2681" s="1" t="s">
        <v>10132</v>
      </c>
      <c r="B2681" s="1" t="s">
        <v>9</v>
      </c>
      <c r="C2681" s="1" t="s">
        <v>10133</v>
      </c>
      <c r="D2681" s="1" t="s">
        <v>10127</v>
      </c>
      <c r="E2681" s="1" t="s">
        <v>10127</v>
      </c>
      <c r="F2681" s="1" t="s">
        <v>12</v>
      </c>
      <c r="G2681" s="1" t="s">
        <v>12</v>
      </c>
      <c r="H2681" s="1" t="s">
        <v>13</v>
      </c>
    </row>
    <row r="2682" spans="1:8">
      <c r="A2682" s="1" t="s">
        <v>10134</v>
      </c>
      <c r="B2682" s="1" t="s">
        <v>9</v>
      </c>
      <c r="C2682" s="1" t="s">
        <v>10135</v>
      </c>
      <c r="D2682" s="1" t="s">
        <v>10127</v>
      </c>
      <c r="E2682" s="1" t="s">
        <v>10127</v>
      </c>
      <c r="F2682" s="1" t="s">
        <v>10136</v>
      </c>
      <c r="G2682" s="1" t="s">
        <v>10137</v>
      </c>
      <c r="H2682" s="1" t="s">
        <v>10138</v>
      </c>
    </row>
    <row r="2683" spans="1:8">
      <c r="A2683" s="1" t="s">
        <v>10139</v>
      </c>
      <c r="B2683" s="1" t="s">
        <v>297</v>
      </c>
      <c r="C2683" s="1" t="s">
        <v>10140</v>
      </c>
      <c r="D2683" s="1" t="s">
        <v>10127</v>
      </c>
      <c r="E2683" s="1" t="s">
        <v>10127</v>
      </c>
      <c r="F2683" s="1" t="s">
        <v>10141</v>
      </c>
      <c r="G2683" s="1" t="s">
        <v>10142</v>
      </c>
      <c r="H2683" s="1" t="s">
        <v>13</v>
      </c>
    </row>
    <row r="2684" spans="1:8">
      <c r="A2684" s="1" t="s">
        <v>10143</v>
      </c>
      <c r="B2684" s="1" t="s">
        <v>9</v>
      </c>
      <c r="C2684" s="1" t="s">
        <v>10144</v>
      </c>
      <c r="D2684" s="1" t="s">
        <v>10127</v>
      </c>
      <c r="E2684" s="1" t="s">
        <v>10127</v>
      </c>
      <c r="F2684" s="1" t="s">
        <v>10145</v>
      </c>
      <c r="G2684" s="1" t="s">
        <v>10146</v>
      </c>
      <c r="H2684" s="1" t="s">
        <v>13</v>
      </c>
    </row>
    <row r="2685" spans="1:8">
      <c r="A2685" s="1" t="s">
        <v>10147</v>
      </c>
      <c r="B2685" s="1" t="s">
        <v>9</v>
      </c>
      <c r="C2685" s="1" t="s">
        <v>10148</v>
      </c>
      <c r="D2685" s="1" t="s">
        <v>10127</v>
      </c>
      <c r="E2685" s="1" t="s">
        <v>10127</v>
      </c>
      <c r="F2685" s="1" t="s">
        <v>10149</v>
      </c>
      <c r="G2685" s="1" t="s">
        <v>10150</v>
      </c>
      <c r="H2685" s="1" t="s">
        <v>10151</v>
      </c>
    </row>
    <row r="2686" spans="1:8">
      <c r="A2686" s="1" t="s">
        <v>10152</v>
      </c>
      <c r="B2686" s="1" t="s">
        <v>37</v>
      </c>
      <c r="C2686" s="1" t="s">
        <v>10153</v>
      </c>
      <c r="D2686" s="1" t="s">
        <v>10127</v>
      </c>
      <c r="E2686" s="1" t="s">
        <v>10127</v>
      </c>
      <c r="F2686" s="1" t="s">
        <v>12</v>
      </c>
      <c r="G2686" s="1" t="s">
        <v>115</v>
      </c>
      <c r="H2686" s="1" t="s">
        <v>13</v>
      </c>
    </row>
    <row r="2687" spans="1:8">
      <c r="A2687" s="1" t="s">
        <v>10154</v>
      </c>
      <c r="B2687" s="1" t="s">
        <v>9</v>
      </c>
      <c r="C2687" s="1" t="s">
        <v>10155</v>
      </c>
      <c r="D2687" s="1" t="s">
        <v>10127</v>
      </c>
      <c r="E2687" s="1" t="s">
        <v>10127</v>
      </c>
      <c r="F2687" s="1" t="s">
        <v>12</v>
      </c>
      <c r="G2687" s="1" t="s">
        <v>12</v>
      </c>
      <c r="H2687" s="1" t="s">
        <v>13</v>
      </c>
    </row>
    <row r="2688" spans="1:8">
      <c r="A2688" s="1" t="s">
        <v>10156</v>
      </c>
      <c r="B2688" s="1" t="s">
        <v>9</v>
      </c>
      <c r="C2688" s="1" t="s">
        <v>10157</v>
      </c>
      <c r="D2688" s="1" t="s">
        <v>10127</v>
      </c>
      <c r="E2688" s="1" t="s">
        <v>10127</v>
      </c>
      <c r="F2688" s="1" t="s">
        <v>10158</v>
      </c>
      <c r="G2688" s="1" t="s">
        <v>10159</v>
      </c>
      <c r="H2688" s="1" t="s">
        <v>13</v>
      </c>
    </row>
    <row r="2689" spans="1:8">
      <c r="A2689" s="1" t="s">
        <v>10160</v>
      </c>
      <c r="B2689" s="1" t="s">
        <v>42</v>
      </c>
      <c r="C2689" s="1" t="s">
        <v>10161</v>
      </c>
      <c r="D2689" s="1" t="s">
        <v>10127</v>
      </c>
      <c r="E2689" s="1" t="s">
        <v>10127</v>
      </c>
      <c r="F2689" s="1" t="s">
        <v>2615</v>
      </c>
      <c r="G2689" s="1" t="s">
        <v>10162</v>
      </c>
      <c r="H2689" s="1" t="s">
        <v>2617</v>
      </c>
    </row>
    <row r="2690" spans="1:8">
      <c r="A2690" s="1" t="s">
        <v>10163</v>
      </c>
      <c r="B2690" s="1" t="s">
        <v>9</v>
      </c>
      <c r="C2690" s="1" t="s">
        <v>10164</v>
      </c>
      <c r="D2690" s="1" t="s">
        <v>10127</v>
      </c>
      <c r="E2690" s="1" t="s">
        <v>10127</v>
      </c>
      <c r="F2690" s="1" t="s">
        <v>12</v>
      </c>
      <c r="G2690" s="1" t="s">
        <v>10165</v>
      </c>
      <c r="H2690" s="1" t="s">
        <v>13</v>
      </c>
    </row>
    <row r="2691" spans="1:8">
      <c r="A2691" s="1" t="s">
        <v>1495</v>
      </c>
      <c r="B2691" s="1" t="s">
        <v>68</v>
      </c>
      <c r="C2691" s="1" t="s">
        <v>10166</v>
      </c>
      <c r="D2691" s="1" t="s">
        <v>10127</v>
      </c>
      <c r="E2691" s="1" t="s">
        <v>10127</v>
      </c>
      <c r="F2691" s="1" t="s">
        <v>47</v>
      </c>
      <c r="G2691" s="1" t="s">
        <v>10167</v>
      </c>
      <c r="H2691" s="1" t="s">
        <v>49</v>
      </c>
    </row>
    <row r="2692" spans="1:8">
      <c r="A2692" s="1" t="s">
        <v>10168</v>
      </c>
      <c r="B2692" s="1" t="s">
        <v>451</v>
      </c>
      <c r="C2692" s="1" t="s">
        <v>10169</v>
      </c>
      <c r="D2692" s="1" t="s">
        <v>10127</v>
      </c>
      <c r="E2692" s="1" t="s">
        <v>10127</v>
      </c>
      <c r="F2692" s="1" t="s">
        <v>12</v>
      </c>
      <c r="G2692" s="1" t="s">
        <v>10170</v>
      </c>
      <c r="H2692" s="1" t="s">
        <v>13</v>
      </c>
    </row>
    <row r="2693" spans="1:8">
      <c r="A2693" s="1" t="s">
        <v>4932</v>
      </c>
      <c r="B2693" s="1" t="s">
        <v>9</v>
      </c>
      <c r="C2693" s="1" t="s">
        <v>10171</v>
      </c>
      <c r="D2693" s="1" t="s">
        <v>10127</v>
      </c>
      <c r="E2693" s="1" t="s">
        <v>10127</v>
      </c>
      <c r="F2693" s="1" t="s">
        <v>6322</v>
      </c>
      <c r="G2693" s="1" t="s">
        <v>10172</v>
      </c>
      <c r="H2693" s="1" t="s">
        <v>13</v>
      </c>
    </row>
    <row r="2694" spans="1:8">
      <c r="A2694" s="1" t="s">
        <v>10173</v>
      </c>
      <c r="B2694" s="1" t="s">
        <v>42</v>
      </c>
      <c r="C2694" s="1" t="s">
        <v>10174</v>
      </c>
      <c r="D2694" s="1" t="s">
        <v>10127</v>
      </c>
      <c r="E2694" s="1" t="s">
        <v>10127</v>
      </c>
      <c r="F2694" s="1" t="s">
        <v>10175</v>
      </c>
      <c r="G2694" s="1" t="s">
        <v>10176</v>
      </c>
      <c r="H2694" s="1" t="s">
        <v>13</v>
      </c>
    </row>
    <row r="2695" spans="1:8">
      <c r="A2695" s="1" t="s">
        <v>10177</v>
      </c>
      <c r="B2695" s="1" t="s">
        <v>9</v>
      </c>
      <c r="C2695" s="1" t="s">
        <v>10178</v>
      </c>
      <c r="D2695" s="1" t="s">
        <v>10127</v>
      </c>
      <c r="E2695" s="1" t="s">
        <v>10127</v>
      </c>
      <c r="F2695" s="1" t="s">
        <v>10179</v>
      </c>
      <c r="G2695" s="1" t="s">
        <v>10180</v>
      </c>
      <c r="H2695" s="1" t="s">
        <v>13</v>
      </c>
    </row>
    <row r="2696" spans="1:8">
      <c r="A2696" s="1" t="s">
        <v>10181</v>
      </c>
      <c r="B2696" s="1" t="s">
        <v>9</v>
      </c>
      <c r="C2696" s="1" t="s">
        <v>10182</v>
      </c>
      <c r="D2696" s="1" t="s">
        <v>10127</v>
      </c>
      <c r="E2696" s="1" t="s">
        <v>10127</v>
      </c>
      <c r="F2696" s="1" t="s">
        <v>10183</v>
      </c>
      <c r="G2696" s="1" t="s">
        <v>10184</v>
      </c>
      <c r="H2696" s="1" t="s">
        <v>10185</v>
      </c>
    </row>
    <row r="2697" spans="1:8">
      <c r="A2697" s="1" t="s">
        <v>62</v>
      </c>
      <c r="B2697" s="1" t="s">
        <v>37</v>
      </c>
      <c r="C2697" s="1" t="s">
        <v>10186</v>
      </c>
      <c r="D2697" s="1" t="s">
        <v>10127</v>
      </c>
      <c r="E2697" s="1" t="s">
        <v>10127</v>
      </c>
      <c r="F2697" s="1" t="s">
        <v>12</v>
      </c>
      <c r="G2697" s="1" t="s">
        <v>10187</v>
      </c>
      <c r="H2697" s="1" t="s">
        <v>13</v>
      </c>
    </row>
    <row r="2698" spans="1:8">
      <c r="A2698" s="1" t="s">
        <v>10188</v>
      </c>
      <c r="B2698" s="1" t="s">
        <v>9</v>
      </c>
      <c r="C2698" s="1" t="s">
        <v>10189</v>
      </c>
      <c r="D2698" s="1" t="s">
        <v>10127</v>
      </c>
      <c r="E2698" s="1" t="s">
        <v>10127</v>
      </c>
      <c r="F2698" s="1" t="s">
        <v>12</v>
      </c>
      <c r="G2698" s="1" t="s">
        <v>12</v>
      </c>
      <c r="H2698" s="1" t="s">
        <v>13</v>
      </c>
    </row>
    <row r="2699" spans="1:8">
      <c r="A2699" s="1" t="s">
        <v>10190</v>
      </c>
      <c r="B2699" s="1" t="s">
        <v>845</v>
      </c>
      <c r="C2699" s="1" t="s">
        <v>10191</v>
      </c>
      <c r="D2699" s="1" t="s">
        <v>10127</v>
      </c>
      <c r="E2699" s="1" t="s">
        <v>10127</v>
      </c>
      <c r="F2699" s="1" t="s">
        <v>10192</v>
      </c>
      <c r="G2699" s="1" t="s">
        <v>10193</v>
      </c>
      <c r="H2699" s="1" t="s">
        <v>13</v>
      </c>
    </row>
    <row r="2700" spans="1:8">
      <c r="A2700" s="1" t="s">
        <v>10194</v>
      </c>
      <c r="B2700" s="1" t="s">
        <v>728</v>
      </c>
      <c r="C2700" s="1" t="s">
        <v>10195</v>
      </c>
      <c r="D2700" s="1" t="s">
        <v>10127</v>
      </c>
      <c r="E2700" s="1" t="s">
        <v>10127</v>
      </c>
      <c r="F2700" s="1" t="s">
        <v>10196</v>
      </c>
      <c r="G2700" s="1" t="s">
        <v>10197</v>
      </c>
      <c r="H2700" s="1" t="s">
        <v>10198</v>
      </c>
    </row>
    <row r="2701" spans="1:8">
      <c r="A2701" s="1" t="s">
        <v>10134</v>
      </c>
      <c r="B2701" s="1" t="s">
        <v>9</v>
      </c>
      <c r="C2701" s="1" t="s">
        <v>10199</v>
      </c>
      <c r="D2701" s="1" t="s">
        <v>10127</v>
      </c>
      <c r="E2701" s="1" t="s">
        <v>10127</v>
      </c>
      <c r="F2701" s="1" t="s">
        <v>10136</v>
      </c>
      <c r="G2701" s="1" t="s">
        <v>12</v>
      </c>
      <c r="H2701" s="1" t="s">
        <v>10138</v>
      </c>
    </row>
    <row r="2702" spans="1:8">
      <c r="A2702" s="1" t="s">
        <v>10200</v>
      </c>
      <c r="B2702" s="1" t="s">
        <v>9</v>
      </c>
      <c r="C2702" s="1" t="s">
        <v>10201</v>
      </c>
      <c r="D2702" s="1" t="s">
        <v>10127</v>
      </c>
      <c r="E2702" s="1" t="s">
        <v>10127</v>
      </c>
      <c r="F2702" s="1" t="s">
        <v>12</v>
      </c>
      <c r="G2702" s="1" t="s">
        <v>10202</v>
      </c>
      <c r="H2702" s="1" t="s">
        <v>13</v>
      </c>
    </row>
    <row r="2703" spans="1:8">
      <c r="A2703" s="1" t="s">
        <v>10203</v>
      </c>
      <c r="B2703" s="1" t="s">
        <v>9</v>
      </c>
      <c r="C2703" s="1" t="s">
        <v>10204</v>
      </c>
      <c r="D2703" s="1" t="s">
        <v>10127</v>
      </c>
      <c r="E2703" s="1" t="s">
        <v>10127</v>
      </c>
      <c r="F2703" s="1" t="s">
        <v>10205</v>
      </c>
      <c r="G2703" s="1" t="s">
        <v>10206</v>
      </c>
      <c r="H2703" s="1" t="s">
        <v>10207</v>
      </c>
    </row>
    <row r="2704" spans="1:8">
      <c r="A2704" s="1" t="s">
        <v>10208</v>
      </c>
      <c r="B2704" s="1" t="s">
        <v>9</v>
      </c>
      <c r="C2704" s="1" t="s">
        <v>10209</v>
      </c>
      <c r="D2704" s="1" t="s">
        <v>10127</v>
      </c>
      <c r="E2704" s="1" t="s">
        <v>10127</v>
      </c>
      <c r="F2704" s="1" t="s">
        <v>10210</v>
      </c>
      <c r="G2704" s="1" t="s">
        <v>12</v>
      </c>
      <c r="H2704" s="1" t="s">
        <v>10211</v>
      </c>
    </row>
    <row r="2705" spans="1:8">
      <c r="A2705" s="1" t="s">
        <v>10212</v>
      </c>
      <c r="B2705" s="1" t="s">
        <v>42</v>
      </c>
      <c r="C2705" s="1" t="s">
        <v>10213</v>
      </c>
      <c r="D2705" s="1" t="s">
        <v>10127</v>
      </c>
      <c r="E2705" s="1" t="s">
        <v>10127</v>
      </c>
      <c r="F2705" s="1" t="s">
        <v>10214</v>
      </c>
      <c r="G2705" s="1" t="s">
        <v>10215</v>
      </c>
      <c r="H2705" s="1" t="s">
        <v>10216</v>
      </c>
    </row>
    <row r="2706" spans="1:8">
      <c r="A2706" s="1" t="s">
        <v>10200</v>
      </c>
      <c r="B2706" s="1" t="s">
        <v>9</v>
      </c>
      <c r="C2706" s="1" t="s">
        <v>10217</v>
      </c>
      <c r="D2706" s="1" t="s">
        <v>10127</v>
      </c>
      <c r="E2706" s="1" t="s">
        <v>10127</v>
      </c>
      <c r="F2706" s="1" t="s">
        <v>10218</v>
      </c>
      <c r="G2706" s="1" t="s">
        <v>10219</v>
      </c>
      <c r="H2706" s="1" t="s">
        <v>10220</v>
      </c>
    </row>
    <row r="2707" spans="1:8">
      <c r="A2707" s="1" t="s">
        <v>10221</v>
      </c>
      <c r="B2707" s="1" t="s">
        <v>37</v>
      </c>
      <c r="C2707" s="1" t="s">
        <v>10222</v>
      </c>
      <c r="D2707" s="1" t="s">
        <v>10127</v>
      </c>
      <c r="E2707" s="1" t="s">
        <v>10127</v>
      </c>
      <c r="F2707" s="1" t="s">
        <v>12</v>
      </c>
      <c r="G2707" s="1" t="s">
        <v>10223</v>
      </c>
      <c r="H2707" s="1" t="s">
        <v>13</v>
      </c>
    </row>
    <row r="2708" spans="1:8">
      <c r="A2708" s="1" t="s">
        <v>10224</v>
      </c>
      <c r="B2708" s="1" t="s">
        <v>9</v>
      </c>
      <c r="C2708" s="1" t="s">
        <v>10225</v>
      </c>
      <c r="D2708" s="1" t="s">
        <v>10226</v>
      </c>
      <c r="E2708" s="1" t="s">
        <v>10127</v>
      </c>
      <c r="F2708" s="1" t="s">
        <v>10227</v>
      </c>
      <c r="G2708" s="1" t="s">
        <v>10228</v>
      </c>
      <c r="H2708" s="1" t="s">
        <v>10229</v>
      </c>
    </row>
    <row r="2709" spans="1:8">
      <c r="A2709" s="1" t="s">
        <v>10230</v>
      </c>
      <c r="B2709" s="1" t="s">
        <v>37</v>
      </c>
      <c r="C2709" s="1" t="s">
        <v>10231</v>
      </c>
      <c r="D2709" s="1" t="s">
        <v>10127</v>
      </c>
      <c r="E2709" s="1" t="s">
        <v>10127</v>
      </c>
      <c r="F2709" s="1" t="s">
        <v>89</v>
      </c>
      <c r="G2709" s="1" t="s">
        <v>10232</v>
      </c>
      <c r="H2709" s="1" t="s">
        <v>91</v>
      </c>
    </row>
    <row r="2710" spans="1:8">
      <c r="A2710" s="1" t="s">
        <v>10233</v>
      </c>
      <c r="B2710" s="1" t="s">
        <v>9</v>
      </c>
      <c r="C2710" s="1" t="s">
        <v>10234</v>
      </c>
      <c r="D2710" s="1" t="s">
        <v>10127</v>
      </c>
      <c r="E2710" s="1" t="s">
        <v>10127</v>
      </c>
      <c r="F2710" s="1" t="s">
        <v>12</v>
      </c>
      <c r="G2710" s="1" t="s">
        <v>10235</v>
      </c>
      <c r="H2710" s="1" t="s">
        <v>13</v>
      </c>
    </row>
    <row r="2711" spans="1:8">
      <c r="A2711" s="1" t="s">
        <v>10236</v>
      </c>
      <c r="B2711" s="1" t="s">
        <v>104</v>
      </c>
      <c r="C2711" s="1" t="s">
        <v>10237</v>
      </c>
      <c r="D2711" s="1" t="s">
        <v>10127</v>
      </c>
      <c r="E2711" s="1" t="s">
        <v>10127</v>
      </c>
      <c r="F2711" s="1" t="s">
        <v>6322</v>
      </c>
      <c r="G2711" s="1" t="s">
        <v>10238</v>
      </c>
      <c r="H2711" s="1" t="s">
        <v>13</v>
      </c>
    </row>
    <row r="2712" spans="1:8">
      <c r="A2712" s="1" t="s">
        <v>10239</v>
      </c>
      <c r="B2712" s="1" t="s">
        <v>5577</v>
      </c>
      <c r="C2712" s="1" t="s">
        <v>10240</v>
      </c>
      <c r="D2712" s="1" t="s">
        <v>10127</v>
      </c>
      <c r="E2712" s="1" t="s">
        <v>10127</v>
      </c>
      <c r="F2712" s="1" t="s">
        <v>10241</v>
      </c>
      <c r="G2712" s="1" t="s">
        <v>10242</v>
      </c>
      <c r="H2712" s="1" t="s">
        <v>10243</v>
      </c>
    </row>
    <row r="2713" spans="1:8">
      <c r="A2713" s="1" t="s">
        <v>10244</v>
      </c>
      <c r="B2713" s="1" t="s">
        <v>1248</v>
      </c>
      <c r="C2713" s="1" t="s">
        <v>10245</v>
      </c>
      <c r="D2713" s="1" t="s">
        <v>10127</v>
      </c>
      <c r="E2713" s="1" t="s">
        <v>10127</v>
      </c>
      <c r="F2713" s="1" t="s">
        <v>10145</v>
      </c>
      <c r="G2713" s="1" t="s">
        <v>10246</v>
      </c>
      <c r="H2713" s="1" t="s">
        <v>13</v>
      </c>
    </row>
    <row r="2714" spans="1:8">
      <c r="A2714" s="1" t="s">
        <v>10247</v>
      </c>
      <c r="B2714" s="1" t="s">
        <v>9</v>
      </c>
      <c r="C2714" s="1" t="s">
        <v>10248</v>
      </c>
      <c r="D2714" s="1" t="s">
        <v>10127</v>
      </c>
      <c r="E2714" s="1" t="s">
        <v>10127</v>
      </c>
      <c r="F2714" s="1" t="s">
        <v>12</v>
      </c>
      <c r="G2714" s="1" t="s">
        <v>10249</v>
      </c>
      <c r="H2714" s="1" t="s">
        <v>13</v>
      </c>
    </row>
    <row r="2715" spans="1:8">
      <c r="A2715" s="1" t="s">
        <v>10250</v>
      </c>
      <c r="B2715" s="1" t="s">
        <v>1684</v>
      </c>
      <c r="C2715" s="1" t="s">
        <v>10251</v>
      </c>
      <c r="D2715" s="1" t="s">
        <v>10127</v>
      </c>
      <c r="E2715" s="1" t="s">
        <v>10127</v>
      </c>
      <c r="F2715" s="1" t="s">
        <v>12</v>
      </c>
      <c r="G2715" s="1" t="s">
        <v>10252</v>
      </c>
      <c r="H2715" s="1" t="s">
        <v>13</v>
      </c>
    </row>
    <row r="2716" spans="1:8">
      <c r="A2716" s="1" t="s">
        <v>10253</v>
      </c>
      <c r="B2716" s="1" t="s">
        <v>329</v>
      </c>
      <c r="C2716" s="1" t="s">
        <v>10254</v>
      </c>
      <c r="D2716" s="1" t="s">
        <v>10127</v>
      </c>
      <c r="E2716" s="1" t="s">
        <v>10127</v>
      </c>
      <c r="F2716" s="1" t="s">
        <v>10255</v>
      </c>
      <c r="G2716" s="1" t="s">
        <v>10256</v>
      </c>
      <c r="H2716" s="1" t="s">
        <v>13</v>
      </c>
    </row>
    <row r="2717" spans="1:8">
      <c r="A2717" s="1" t="s">
        <v>10257</v>
      </c>
      <c r="B2717" s="1" t="s">
        <v>42</v>
      </c>
      <c r="C2717" s="1" t="s">
        <v>10258</v>
      </c>
      <c r="D2717" s="1" t="s">
        <v>10127</v>
      </c>
      <c r="E2717" s="1" t="s">
        <v>10127</v>
      </c>
      <c r="F2717" s="1" t="s">
        <v>10259</v>
      </c>
      <c r="G2717" s="1" t="s">
        <v>10260</v>
      </c>
      <c r="H2717" s="1" t="s">
        <v>13</v>
      </c>
    </row>
    <row r="2718" spans="1:8">
      <c r="A2718" s="1" t="s">
        <v>10261</v>
      </c>
      <c r="B2718" s="1" t="s">
        <v>10262</v>
      </c>
      <c r="C2718" s="1" t="s">
        <v>10263</v>
      </c>
      <c r="D2718" s="1" t="s">
        <v>10127</v>
      </c>
      <c r="E2718" s="1" t="s">
        <v>10127</v>
      </c>
      <c r="F2718" s="1" t="s">
        <v>10264</v>
      </c>
      <c r="G2718" s="1" t="s">
        <v>10265</v>
      </c>
      <c r="H2718" s="1" t="s">
        <v>13</v>
      </c>
    </row>
    <row r="2719" spans="1:8">
      <c r="A2719" s="1" t="s">
        <v>10266</v>
      </c>
      <c r="B2719" s="1" t="s">
        <v>42</v>
      </c>
      <c r="C2719" s="1" t="s">
        <v>10267</v>
      </c>
      <c r="D2719" s="1" t="s">
        <v>10127</v>
      </c>
      <c r="E2719" s="1" t="s">
        <v>10127</v>
      </c>
      <c r="F2719" s="1" t="s">
        <v>10268</v>
      </c>
      <c r="G2719" s="1" t="s">
        <v>10269</v>
      </c>
      <c r="H2719" s="1" t="s">
        <v>13</v>
      </c>
    </row>
    <row r="2720" spans="1:8">
      <c r="A2720" s="1" t="s">
        <v>10270</v>
      </c>
      <c r="B2720" s="1" t="s">
        <v>946</v>
      </c>
      <c r="C2720" s="1" t="s">
        <v>10271</v>
      </c>
      <c r="D2720" s="1" t="s">
        <v>10127</v>
      </c>
      <c r="E2720" s="1" t="s">
        <v>10127</v>
      </c>
      <c r="F2720" s="1" t="s">
        <v>10272</v>
      </c>
      <c r="G2720" s="1" t="s">
        <v>12</v>
      </c>
      <c r="H2720" s="1" t="s">
        <v>13</v>
      </c>
    </row>
    <row r="2721" spans="1:8">
      <c r="A2721" s="1" t="s">
        <v>10273</v>
      </c>
      <c r="B2721" s="1" t="s">
        <v>297</v>
      </c>
      <c r="C2721" s="1" t="s">
        <v>10274</v>
      </c>
      <c r="D2721" s="1" t="s">
        <v>10127</v>
      </c>
      <c r="E2721" s="1" t="s">
        <v>10127</v>
      </c>
      <c r="F2721" s="1" t="s">
        <v>12</v>
      </c>
      <c r="G2721" s="1" t="s">
        <v>10275</v>
      </c>
      <c r="H2721" s="1" t="s">
        <v>13</v>
      </c>
    </row>
    <row r="2722" spans="1:8">
      <c r="A2722" s="1" t="s">
        <v>143</v>
      </c>
      <c r="B2722" s="1" t="s">
        <v>255</v>
      </c>
      <c r="C2722" s="1" t="s">
        <v>10276</v>
      </c>
      <c r="D2722" s="1" t="s">
        <v>10127</v>
      </c>
      <c r="E2722" s="1" t="s">
        <v>10127</v>
      </c>
      <c r="F2722" s="1" t="s">
        <v>145</v>
      </c>
      <c r="G2722" s="1" t="s">
        <v>10277</v>
      </c>
      <c r="H2722" s="1" t="s">
        <v>147</v>
      </c>
    </row>
    <row r="2723" spans="1:8">
      <c r="A2723" s="1" t="s">
        <v>10278</v>
      </c>
      <c r="B2723" s="1" t="s">
        <v>37</v>
      </c>
      <c r="C2723" s="1" t="s">
        <v>10279</v>
      </c>
      <c r="D2723" s="1" t="s">
        <v>10127</v>
      </c>
      <c r="E2723" s="1" t="s">
        <v>10127</v>
      </c>
      <c r="F2723" s="1" t="s">
        <v>12</v>
      </c>
      <c r="G2723" s="1" t="s">
        <v>10280</v>
      </c>
      <c r="H2723" s="1" t="s">
        <v>13</v>
      </c>
    </row>
    <row r="2724" spans="1:8">
      <c r="A2724" s="1" t="s">
        <v>10281</v>
      </c>
      <c r="B2724" s="1" t="s">
        <v>31</v>
      </c>
      <c r="C2724" s="1" t="s">
        <v>10282</v>
      </c>
      <c r="D2724" s="1" t="s">
        <v>10127</v>
      </c>
      <c r="E2724" s="1" t="s">
        <v>10127</v>
      </c>
      <c r="F2724" s="1" t="s">
        <v>10283</v>
      </c>
      <c r="G2724" s="1" t="s">
        <v>10284</v>
      </c>
      <c r="H2724" s="1" t="s">
        <v>10285</v>
      </c>
    </row>
    <row r="2725" spans="1:8">
      <c r="A2725" s="1" t="s">
        <v>10286</v>
      </c>
      <c r="B2725" s="1" t="s">
        <v>37</v>
      </c>
      <c r="C2725" s="1" t="s">
        <v>10287</v>
      </c>
      <c r="D2725" s="1" t="s">
        <v>10127</v>
      </c>
      <c r="E2725" s="1" t="s">
        <v>10127</v>
      </c>
      <c r="F2725" s="1" t="s">
        <v>12</v>
      </c>
      <c r="G2725" s="1" t="s">
        <v>12</v>
      </c>
      <c r="H2725" s="1" t="s">
        <v>13</v>
      </c>
    </row>
    <row r="2726" spans="1:8">
      <c r="A2726" s="1" t="s">
        <v>10288</v>
      </c>
      <c r="B2726" s="1" t="s">
        <v>37</v>
      </c>
      <c r="C2726" s="1" t="s">
        <v>10289</v>
      </c>
      <c r="D2726" s="1" t="s">
        <v>10290</v>
      </c>
      <c r="E2726" s="1" t="s">
        <v>10127</v>
      </c>
      <c r="F2726" s="1" t="s">
        <v>10291</v>
      </c>
      <c r="G2726" s="1" t="s">
        <v>10292</v>
      </c>
      <c r="H2726" s="1" t="s">
        <v>13</v>
      </c>
    </row>
    <row r="2727" spans="1:8">
      <c r="A2727" s="1" t="s">
        <v>10293</v>
      </c>
      <c r="B2727" s="1" t="s">
        <v>198</v>
      </c>
      <c r="C2727" s="1" t="s">
        <v>10178</v>
      </c>
      <c r="D2727" s="1" t="s">
        <v>10127</v>
      </c>
      <c r="E2727" s="1" t="s">
        <v>10127</v>
      </c>
      <c r="F2727" s="1" t="s">
        <v>12</v>
      </c>
      <c r="G2727" s="1" t="s">
        <v>10294</v>
      </c>
      <c r="H2727" s="1" t="s">
        <v>13</v>
      </c>
    </row>
    <row r="2728" spans="1:8">
      <c r="A2728" s="1" t="s">
        <v>10295</v>
      </c>
      <c r="B2728" s="1" t="s">
        <v>68</v>
      </c>
      <c r="C2728" s="1" t="s">
        <v>10296</v>
      </c>
      <c r="D2728" s="1" t="s">
        <v>10127</v>
      </c>
      <c r="E2728" s="1" t="s">
        <v>10127</v>
      </c>
      <c r="F2728" s="1" t="s">
        <v>10297</v>
      </c>
      <c r="G2728" s="1" t="s">
        <v>10298</v>
      </c>
      <c r="H2728" s="1" t="s">
        <v>10299</v>
      </c>
    </row>
    <row r="2729" spans="1:8">
      <c r="A2729" s="1" t="s">
        <v>10300</v>
      </c>
      <c r="B2729" s="1" t="s">
        <v>474</v>
      </c>
      <c r="C2729" s="1" t="s">
        <v>10301</v>
      </c>
      <c r="D2729" s="1" t="s">
        <v>10127</v>
      </c>
      <c r="E2729" s="1" t="s">
        <v>10127</v>
      </c>
      <c r="F2729" s="1" t="s">
        <v>9319</v>
      </c>
      <c r="G2729" s="1" t="s">
        <v>10302</v>
      </c>
      <c r="H2729" s="1" t="s">
        <v>9321</v>
      </c>
    </row>
    <row r="2730" spans="1:8">
      <c r="A2730" s="1" t="s">
        <v>10303</v>
      </c>
      <c r="B2730" s="1" t="s">
        <v>42</v>
      </c>
      <c r="C2730" s="1" t="s">
        <v>10304</v>
      </c>
      <c r="D2730" s="1" t="s">
        <v>10127</v>
      </c>
      <c r="E2730" s="1" t="s">
        <v>10127</v>
      </c>
      <c r="F2730" s="1" t="s">
        <v>10305</v>
      </c>
      <c r="G2730" s="1" t="s">
        <v>10306</v>
      </c>
      <c r="H2730" s="1" t="s">
        <v>13</v>
      </c>
    </row>
    <row r="2731" spans="1:8">
      <c r="A2731" s="1" t="s">
        <v>10307</v>
      </c>
      <c r="B2731" s="1" t="s">
        <v>37</v>
      </c>
      <c r="C2731" s="1" t="s">
        <v>10308</v>
      </c>
      <c r="D2731" s="1" t="s">
        <v>10127</v>
      </c>
      <c r="E2731" s="1" t="s">
        <v>10127</v>
      </c>
      <c r="F2731" s="1" t="s">
        <v>9683</v>
      </c>
      <c r="G2731" s="1" t="s">
        <v>10309</v>
      </c>
      <c r="H2731" s="1" t="s">
        <v>9685</v>
      </c>
    </row>
    <row r="2732" spans="1:8">
      <c r="A2732" s="1" t="s">
        <v>10310</v>
      </c>
      <c r="B2732" s="1" t="s">
        <v>516</v>
      </c>
      <c r="C2732" s="1" t="s">
        <v>10311</v>
      </c>
      <c r="D2732" s="1" t="s">
        <v>10127</v>
      </c>
      <c r="E2732" s="1" t="s">
        <v>10127</v>
      </c>
      <c r="F2732" s="1" t="s">
        <v>12</v>
      </c>
      <c r="G2732" s="1" t="s">
        <v>12</v>
      </c>
      <c r="H2732" s="1" t="s">
        <v>13</v>
      </c>
    </row>
    <row r="2733" spans="1:8">
      <c r="A2733" s="1" t="s">
        <v>10312</v>
      </c>
      <c r="B2733" s="1" t="s">
        <v>1506</v>
      </c>
      <c r="C2733" s="1" t="s">
        <v>10313</v>
      </c>
      <c r="D2733" s="1" t="s">
        <v>10127</v>
      </c>
      <c r="E2733" s="1" t="s">
        <v>10127</v>
      </c>
      <c r="F2733" s="1" t="s">
        <v>4845</v>
      </c>
      <c r="G2733" s="1" t="s">
        <v>10314</v>
      </c>
      <c r="H2733" s="1" t="s">
        <v>4847</v>
      </c>
    </row>
    <row r="2734" spans="1:8">
      <c r="A2734" s="1" t="s">
        <v>10315</v>
      </c>
      <c r="B2734" s="1" t="s">
        <v>10316</v>
      </c>
      <c r="C2734" s="1" t="s">
        <v>10317</v>
      </c>
      <c r="D2734" s="1" t="s">
        <v>10127</v>
      </c>
      <c r="E2734" s="1" t="s">
        <v>10127</v>
      </c>
      <c r="F2734" s="1" t="s">
        <v>12</v>
      </c>
      <c r="G2734" s="1" t="s">
        <v>10318</v>
      </c>
      <c r="H2734" s="1" t="s">
        <v>13</v>
      </c>
    </row>
    <row r="2735" spans="1:8">
      <c r="A2735" s="1" t="s">
        <v>10319</v>
      </c>
      <c r="B2735" s="1" t="s">
        <v>68</v>
      </c>
      <c r="C2735" s="1" t="s">
        <v>10140</v>
      </c>
      <c r="D2735" s="1" t="s">
        <v>10127</v>
      </c>
      <c r="E2735" s="1" t="s">
        <v>10127</v>
      </c>
      <c r="F2735" s="1" t="s">
        <v>10320</v>
      </c>
      <c r="G2735" s="1" t="s">
        <v>10142</v>
      </c>
      <c r="H2735" s="1" t="s">
        <v>10321</v>
      </c>
    </row>
    <row r="2736" spans="1:8">
      <c r="A2736" s="1" t="s">
        <v>10322</v>
      </c>
      <c r="B2736" s="1" t="s">
        <v>9</v>
      </c>
      <c r="C2736" s="1" t="s">
        <v>10323</v>
      </c>
      <c r="D2736" s="1" t="s">
        <v>10127</v>
      </c>
      <c r="E2736" s="1" t="s">
        <v>10127</v>
      </c>
      <c r="F2736" s="1" t="s">
        <v>10324</v>
      </c>
      <c r="G2736" s="1" t="s">
        <v>12</v>
      </c>
      <c r="H2736" s="1" t="s">
        <v>10325</v>
      </c>
    </row>
    <row r="2737" spans="1:8">
      <c r="A2737" s="1" t="s">
        <v>10288</v>
      </c>
      <c r="B2737" s="1" t="s">
        <v>42</v>
      </c>
      <c r="C2737" s="1" t="s">
        <v>10326</v>
      </c>
      <c r="D2737" s="1" t="s">
        <v>10127</v>
      </c>
      <c r="E2737" s="1" t="s">
        <v>10127</v>
      </c>
      <c r="F2737" s="1" t="s">
        <v>10291</v>
      </c>
      <c r="G2737" s="1" t="s">
        <v>10327</v>
      </c>
      <c r="H2737" s="1" t="s">
        <v>13</v>
      </c>
    </row>
    <row r="2738" spans="1:8">
      <c r="A2738" s="1" t="s">
        <v>10328</v>
      </c>
      <c r="B2738" s="1" t="s">
        <v>37</v>
      </c>
      <c r="C2738" s="1" t="s">
        <v>10329</v>
      </c>
      <c r="D2738" s="1" t="s">
        <v>10127</v>
      </c>
      <c r="E2738" s="1" t="s">
        <v>10127</v>
      </c>
      <c r="F2738" s="1" t="s">
        <v>10330</v>
      </c>
      <c r="G2738" s="1" t="s">
        <v>10331</v>
      </c>
      <c r="H2738" s="1" t="s">
        <v>13</v>
      </c>
    </row>
    <row r="2739" spans="1:8">
      <c r="A2739" s="1" t="s">
        <v>10332</v>
      </c>
      <c r="B2739" s="1" t="s">
        <v>42</v>
      </c>
      <c r="C2739" s="1" t="s">
        <v>10333</v>
      </c>
      <c r="D2739" s="1" t="s">
        <v>10127</v>
      </c>
      <c r="E2739" s="1" t="s">
        <v>10127</v>
      </c>
      <c r="F2739" s="1" t="s">
        <v>12</v>
      </c>
      <c r="G2739" s="1" t="s">
        <v>10334</v>
      </c>
      <c r="H2739" s="1" t="s">
        <v>13</v>
      </c>
    </row>
    <row r="2740" spans="1:8">
      <c r="A2740" s="1" t="s">
        <v>10335</v>
      </c>
      <c r="B2740" s="1" t="s">
        <v>127</v>
      </c>
      <c r="C2740" s="1" t="s">
        <v>10336</v>
      </c>
      <c r="D2740" s="1" t="s">
        <v>10127</v>
      </c>
      <c r="E2740" s="1" t="s">
        <v>10127</v>
      </c>
      <c r="F2740" s="1" t="s">
        <v>10337</v>
      </c>
      <c r="G2740" s="1" t="s">
        <v>10338</v>
      </c>
      <c r="H2740" s="1" t="s">
        <v>10339</v>
      </c>
    </row>
    <row r="2741" spans="1:8">
      <c r="A2741" s="1" t="s">
        <v>10340</v>
      </c>
      <c r="B2741" s="1" t="s">
        <v>9</v>
      </c>
      <c r="C2741" s="1" t="s">
        <v>10341</v>
      </c>
      <c r="D2741" s="1" t="s">
        <v>10127</v>
      </c>
      <c r="E2741" s="1" t="s">
        <v>10127</v>
      </c>
      <c r="F2741" s="1" t="s">
        <v>12</v>
      </c>
      <c r="G2741" s="1" t="s">
        <v>12</v>
      </c>
      <c r="H2741" s="1" t="s">
        <v>13</v>
      </c>
    </row>
    <row r="2742" spans="1:8">
      <c r="A2742" s="1" t="s">
        <v>10342</v>
      </c>
      <c r="B2742" s="1" t="s">
        <v>127</v>
      </c>
      <c r="C2742" s="1" t="s">
        <v>10343</v>
      </c>
      <c r="D2742" s="1" t="s">
        <v>10127</v>
      </c>
      <c r="E2742" s="1" t="s">
        <v>10127</v>
      </c>
      <c r="F2742" s="1" t="s">
        <v>10344</v>
      </c>
      <c r="G2742" s="1" t="s">
        <v>10345</v>
      </c>
      <c r="H2742" s="1" t="s">
        <v>10346</v>
      </c>
    </row>
    <row r="2743" spans="1:8">
      <c r="A2743" s="1" t="s">
        <v>10347</v>
      </c>
      <c r="B2743" s="1" t="s">
        <v>68</v>
      </c>
      <c r="C2743" s="1" t="s">
        <v>10348</v>
      </c>
      <c r="D2743" s="1" t="s">
        <v>10127</v>
      </c>
      <c r="E2743" s="1" t="s">
        <v>10127</v>
      </c>
      <c r="F2743" s="1" t="s">
        <v>10349</v>
      </c>
      <c r="G2743" s="1" t="s">
        <v>10350</v>
      </c>
      <c r="H2743" s="1" t="s">
        <v>10351</v>
      </c>
    </row>
    <row r="2744" spans="1:8">
      <c r="A2744" s="1" t="s">
        <v>10352</v>
      </c>
      <c r="B2744" s="1" t="s">
        <v>10353</v>
      </c>
      <c r="C2744" s="1" t="s">
        <v>10354</v>
      </c>
      <c r="D2744" s="1" t="s">
        <v>10127</v>
      </c>
      <c r="E2744" s="1" t="s">
        <v>10127</v>
      </c>
      <c r="F2744" s="1" t="s">
        <v>10355</v>
      </c>
      <c r="G2744" s="1" t="s">
        <v>10356</v>
      </c>
      <c r="H2744" s="1" t="s">
        <v>13</v>
      </c>
    </row>
    <row r="2745" spans="1:8">
      <c r="A2745" s="1" t="s">
        <v>10357</v>
      </c>
      <c r="B2745" s="1" t="s">
        <v>219</v>
      </c>
      <c r="C2745" s="1" t="s">
        <v>10358</v>
      </c>
      <c r="D2745" s="1" t="s">
        <v>10127</v>
      </c>
      <c r="E2745" s="1" t="s">
        <v>10127</v>
      </c>
      <c r="F2745" s="1" t="s">
        <v>12</v>
      </c>
      <c r="G2745" s="1" t="s">
        <v>12</v>
      </c>
      <c r="H2745" s="1" t="s">
        <v>13</v>
      </c>
    </row>
    <row r="2746" spans="1:8">
      <c r="A2746" s="1" t="s">
        <v>10359</v>
      </c>
      <c r="B2746" s="1" t="s">
        <v>68</v>
      </c>
      <c r="C2746" s="1" t="s">
        <v>10360</v>
      </c>
      <c r="D2746" s="1" t="s">
        <v>10127</v>
      </c>
      <c r="E2746" s="1" t="s">
        <v>10127</v>
      </c>
      <c r="F2746" s="1" t="s">
        <v>10361</v>
      </c>
      <c r="G2746" s="1" t="s">
        <v>10362</v>
      </c>
      <c r="H2746" s="1" t="s">
        <v>10363</v>
      </c>
    </row>
    <row r="2747" spans="1:8">
      <c r="A2747" s="1" t="s">
        <v>10364</v>
      </c>
      <c r="B2747" s="1" t="s">
        <v>42</v>
      </c>
      <c r="C2747" s="1" t="s">
        <v>10365</v>
      </c>
      <c r="D2747" s="1" t="s">
        <v>10127</v>
      </c>
      <c r="E2747" s="1" t="s">
        <v>10127</v>
      </c>
      <c r="F2747" s="1" t="s">
        <v>10366</v>
      </c>
      <c r="G2747" s="1" t="s">
        <v>10367</v>
      </c>
      <c r="H2747" s="1" t="s">
        <v>10368</v>
      </c>
    </row>
    <row r="2748" spans="1:8">
      <c r="A2748" s="1" t="s">
        <v>10369</v>
      </c>
      <c r="B2748" s="1" t="s">
        <v>765</v>
      </c>
      <c r="C2748" s="1" t="s">
        <v>10370</v>
      </c>
      <c r="D2748" s="1" t="s">
        <v>10127</v>
      </c>
      <c r="E2748" s="1" t="s">
        <v>10127</v>
      </c>
      <c r="F2748" s="1" t="s">
        <v>12</v>
      </c>
      <c r="G2748" s="1" t="s">
        <v>10371</v>
      </c>
      <c r="H2748" s="1" t="s">
        <v>13</v>
      </c>
    </row>
    <row r="2749" spans="1:8">
      <c r="A2749" s="1" t="s">
        <v>10372</v>
      </c>
      <c r="B2749" s="1" t="s">
        <v>474</v>
      </c>
      <c r="C2749" s="1" t="s">
        <v>10373</v>
      </c>
      <c r="D2749" s="1" t="s">
        <v>10127</v>
      </c>
      <c r="E2749" s="1" t="s">
        <v>10127</v>
      </c>
      <c r="F2749" s="1" t="s">
        <v>10374</v>
      </c>
      <c r="G2749" s="1" t="s">
        <v>10375</v>
      </c>
      <c r="H2749" s="1" t="s">
        <v>13</v>
      </c>
    </row>
    <row r="2750" spans="1:8">
      <c r="A2750" s="1" t="s">
        <v>10376</v>
      </c>
      <c r="B2750" s="1" t="s">
        <v>42</v>
      </c>
      <c r="C2750" s="1" t="s">
        <v>10377</v>
      </c>
      <c r="D2750" s="1" t="s">
        <v>10127</v>
      </c>
      <c r="E2750" s="1" t="s">
        <v>10127</v>
      </c>
      <c r="F2750" s="1" t="s">
        <v>10378</v>
      </c>
      <c r="G2750" s="1" t="s">
        <v>10379</v>
      </c>
      <c r="H2750" s="1" t="s">
        <v>10380</v>
      </c>
    </row>
    <row r="2751" spans="1:8">
      <c r="A2751" s="1" t="s">
        <v>10381</v>
      </c>
      <c r="B2751" s="1" t="s">
        <v>42</v>
      </c>
      <c r="C2751" s="1" t="s">
        <v>10348</v>
      </c>
      <c r="D2751" s="1" t="s">
        <v>10127</v>
      </c>
      <c r="E2751" s="1" t="s">
        <v>10127</v>
      </c>
      <c r="F2751" s="1" t="s">
        <v>12</v>
      </c>
      <c r="G2751" s="1" t="s">
        <v>10382</v>
      </c>
      <c r="H2751" s="1" t="s">
        <v>13</v>
      </c>
    </row>
    <row r="2752" spans="1:8">
      <c r="A2752" s="1" t="s">
        <v>10383</v>
      </c>
      <c r="B2752" s="1" t="s">
        <v>728</v>
      </c>
      <c r="C2752" s="1" t="s">
        <v>10148</v>
      </c>
      <c r="D2752" s="1" t="s">
        <v>10127</v>
      </c>
      <c r="E2752" s="1" t="s">
        <v>10127</v>
      </c>
      <c r="F2752" s="1" t="s">
        <v>12</v>
      </c>
      <c r="G2752" s="1" t="s">
        <v>10384</v>
      </c>
      <c r="H2752" s="1" t="s">
        <v>13</v>
      </c>
    </row>
    <row r="2753" spans="1:8">
      <c r="A2753" s="1" t="s">
        <v>10385</v>
      </c>
      <c r="B2753" s="1" t="s">
        <v>4878</v>
      </c>
      <c r="C2753" s="1" t="s">
        <v>10386</v>
      </c>
      <c r="D2753" s="1" t="s">
        <v>10127</v>
      </c>
      <c r="E2753" s="1" t="s">
        <v>10127</v>
      </c>
      <c r="F2753" s="1" t="s">
        <v>10387</v>
      </c>
      <c r="G2753" s="1" t="s">
        <v>10388</v>
      </c>
      <c r="H2753" s="1" t="s">
        <v>740</v>
      </c>
    </row>
    <row r="2754" spans="1:8">
      <c r="A2754" s="1" t="s">
        <v>10389</v>
      </c>
      <c r="B2754" s="1" t="s">
        <v>198</v>
      </c>
      <c r="C2754" s="1" t="s">
        <v>10390</v>
      </c>
      <c r="D2754" s="1" t="s">
        <v>10127</v>
      </c>
      <c r="E2754" s="1" t="s">
        <v>10127</v>
      </c>
      <c r="F2754" s="1" t="s">
        <v>10391</v>
      </c>
      <c r="G2754" s="1" t="s">
        <v>10392</v>
      </c>
      <c r="H2754" s="1" t="s">
        <v>13</v>
      </c>
    </row>
    <row r="2755" spans="1:8">
      <c r="A2755" s="1" t="s">
        <v>10393</v>
      </c>
      <c r="B2755" s="1" t="s">
        <v>42</v>
      </c>
      <c r="C2755" s="1" t="s">
        <v>10394</v>
      </c>
      <c r="D2755" s="1" t="s">
        <v>10127</v>
      </c>
      <c r="E2755" s="1" t="s">
        <v>10127</v>
      </c>
      <c r="F2755" s="1" t="s">
        <v>10395</v>
      </c>
      <c r="G2755" s="1" t="s">
        <v>10396</v>
      </c>
      <c r="H2755" s="1" t="s">
        <v>10397</v>
      </c>
    </row>
    <row r="2756" spans="1:8">
      <c r="A2756" s="1" t="s">
        <v>10398</v>
      </c>
      <c r="B2756" s="1" t="s">
        <v>42</v>
      </c>
      <c r="C2756" s="1" t="s">
        <v>10399</v>
      </c>
      <c r="D2756" s="1" t="s">
        <v>10127</v>
      </c>
      <c r="E2756" s="1" t="s">
        <v>10127</v>
      </c>
      <c r="F2756" s="1" t="s">
        <v>10400</v>
      </c>
      <c r="G2756" s="1" t="s">
        <v>10401</v>
      </c>
      <c r="H2756" s="1" t="s">
        <v>10402</v>
      </c>
    </row>
    <row r="2757" spans="1:8">
      <c r="A2757" s="1" t="s">
        <v>10403</v>
      </c>
      <c r="B2757" s="1" t="s">
        <v>321</v>
      </c>
      <c r="C2757" s="1" t="s">
        <v>10404</v>
      </c>
      <c r="D2757" s="1" t="s">
        <v>10127</v>
      </c>
      <c r="E2757" s="1" t="s">
        <v>10127</v>
      </c>
      <c r="F2757" s="1" t="s">
        <v>10405</v>
      </c>
      <c r="G2757" s="1" t="s">
        <v>10406</v>
      </c>
      <c r="H2757" s="1" t="s">
        <v>13</v>
      </c>
    </row>
    <row r="2758" spans="1:8">
      <c r="A2758" s="1" t="s">
        <v>10407</v>
      </c>
      <c r="B2758" s="1" t="s">
        <v>68</v>
      </c>
      <c r="C2758" s="1" t="s">
        <v>10408</v>
      </c>
      <c r="D2758" s="1" t="s">
        <v>10127</v>
      </c>
      <c r="E2758" s="1" t="s">
        <v>10127</v>
      </c>
      <c r="F2758" s="1" t="s">
        <v>10409</v>
      </c>
      <c r="G2758" s="1" t="s">
        <v>10410</v>
      </c>
      <c r="H2758" s="1" t="s">
        <v>10411</v>
      </c>
    </row>
    <row r="2759" spans="1:8">
      <c r="A2759" s="1" t="s">
        <v>10412</v>
      </c>
      <c r="B2759" s="1" t="s">
        <v>42</v>
      </c>
      <c r="C2759" s="1" t="s">
        <v>10413</v>
      </c>
      <c r="D2759" s="1" t="s">
        <v>10127</v>
      </c>
      <c r="E2759" s="1" t="s">
        <v>10127</v>
      </c>
      <c r="F2759" s="1" t="s">
        <v>12</v>
      </c>
      <c r="G2759" s="1" t="s">
        <v>10414</v>
      </c>
      <c r="H2759" s="1" t="s">
        <v>13</v>
      </c>
    </row>
    <row r="2760" spans="1:8">
      <c r="A2760" s="1" t="s">
        <v>10415</v>
      </c>
      <c r="B2760" s="1" t="s">
        <v>37</v>
      </c>
      <c r="C2760" s="1" t="s">
        <v>10416</v>
      </c>
      <c r="D2760" s="1" t="s">
        <v>10417</v>
      </c>
      <c r="E2760" s="1" t="s">
        <v>10127</v>
      </c>
      <c r="F2760" s="1" t="s">
        <v>12</v>
      </c>
      <c r="G2760" s="1" t="s">
        <v>12</v>
      </c>
      <c r="H2760" s="1" t="s">
        <v>13</v>
      </c>
    </row>
    <row r="2761" spans="1:8">
      <c r="A2761" s="1" t="s">
        <v>10418</v>
      </c>
      <c r="B2761" s="1" t="s">
        <v>31</v>
      </c>
      <c r="C2761" s="1" t="s">
        <v>10419</v>
      </c>
      <c r="D2761" s="1" t="s">
        <v>10420</v>
      </c>
      <c r="E2761" s="1" t="s">
        <v>10127</v>
      </c>
      <c r="F2761" s="1" t="s">
        <v>12</v>
      </c>
      <c r="G2761" s="1" t="s">
        <v>10421</v>
      </c>
      <c r="H2761" s="1" t="s">
        <v>13</v>
      </c>
    </row>
    <row r="2762" spans="1:8">
      <c r="A2762" s="1" t="s">
        <v>10422</v>
      </c>
      <c r="B2762" s="1" t="s">
        <v>42</v>
      </c>
      <c r="C2762" s="1" t="s">
        <v>10423</v>
      </c>
      <c r="D2762" s="1" t="s">
        <v>10127</v>
      </c>
      <c r="E2762" s="1" t="s">
        <v>10127</v>
      </c>
      <c r="F2762" s="1" t="s">
        <v>10424</v>
      </c>
      <c r="G2762" s="1" t="s">
        <v>10425</v>
      </c>
      <c r="H2762" s="1" t="s">
        <v>13</v>
      </c>
    </row>
    <row r="2763" spans="1:8">
      <c r="A2763" s="1" t="s">
        <v>10426</v>
      </c>
      <c r="B2763" s="1" t="s">
        <v>9</v>
      </c>
      <c r="C2763" s="1" t="s">
        <v>10427</v>
      </c>
      <c r="D2763" s="1" t="s">
        <v>10428</v>
      </c>
      <c r="E2763" s="1" t="s">
        <v>10127</v>
      </c>
      <c r="F2763" s="1" t="s">
        <v>12</v>
      </c>
      <c r="G2763" s="1" t="s">
        <v>10429</v>
      </c>
      <c r="H2763" s="1" t="s">
        <v>13</v>
      </c>
    </row>
    <row r="2764" spans="1:8">
      <c r="A2764" s="1" t="s">
        <v>10430</v>
      </c>
      <c r="B2764" s="1" t="s">
        <v>255</v>
      </c>
      <c r="C2764" s="1" t="s">
        <v>10431</v>
      </c>
      <c r="D2764" s="1" t="s">
        <v>10127</v>
      </c>
      <c r="E2764" s="1" t="s">
        <v>10127</v>
      </c>
      <c r="F2764" s="1" t="s">
        <v>10432</v>
      </c>
      <c r="G2764" s="1" t="s">
        <v>10433</v>
      </c>
      <c r="H2764" s="1" t="s">
        <v>13</v>
      </c>
    </row>
    <row r="2765" spans="1:8">
      <c r="A2765" s="1" t="s">
        <v>10434</v>
      </c>
      <c r="B2765" s="1" t="s">
        <v>42</v>
      </c>
      <c r="C2765" s="1" t="s">
        <v>10435</v>
      </c>
      <c r="D2765" s="1" t="s">
        <v>10436</v>
      </c>
      <c r="E2765" s="1" t="s">
        <v>10127</v>
      </c>
      <c r="F2765" s="1" t="s">
        <v>12</v>
      </c>
      <c r="G2765" s="1" t="s">
        <v>12</v>
      </c>
      <c r="H2765" s="1" t="s">
        <v>13</v>
      </c>
    </row>
    <row r="2766" spans="1:8">
      <c r="A2766" s="1" t="s">
        <v>10437</v>
      </c>
      <c r="B2766" s="1" t="s">
        <v>297</v>
      </c>
      <c r="C2766" s="1" t="s">
        <v>10438</v>
      </c>
      <c r="D2766" s="1" t="s">
        <v>10127</v>
      </c>
      <c r="E2766" s="1" t="s">
        <v>10127</v>
      </c>
      <c r="F2766" s="1" t="s">
        <v>10218</v>
      </c>
      <c r="G2766" s="1" t="s">
        <v>10439</v>
      </c>
      <c r="H2766" s="1" t="s">
        <v>10220</v>
      </c>
    </row>
    <row r="2767" spans="1:8">
      <c r="A2767" s="1" t="s">
        <v>7993</v>
      </c>
      <c r="B2767" s="1" t="s">
        <v>4835</v>
      </c>
      <c r="C2767" s="1" t="s">
        <v>10440</v>
      </c>
      <c r="D2767" s="1" t="s">
        <v>10127</v>
      </c>
      <c r="E2767" s="1" t="s">
        <v>10127</v>
      </c>
      <c r="F2767" s="1" t="s">
        <v>12</v>
      </c>
      <c r="G2767" s="1" t="s">
        <v>12</v>
      </c>
      <c r="H2767" s="1" t="s">
        <v>13</v>
      </c>
    </row>
    <row r="2768" spans="1:8">
      <c r="A2768" s="1" t="s">
        <v>10441</v>
      </c>
      <c r="B2768" s="1" t="s">
        <v>9</v>
      </c>
      <c r="C2768" s="1" t="s">
        <v>10442</v>
      </c>
      <c r="D2768" s="1" t="s">
        <v>10443</v>
      </c>
      <c r="E2768" s="1" t="s">
        <v>10127</v>
      </c>
      <c r="F2768" s="1" t="s">
        <v>12</v>
      </c>
      <c r="G2768" s="1" t="s">
        <v>10444</v>
      </c>
      <c r="H2768" s="1" t="s">
        <v>13</v>
      </c>
    </row>
    <row r="2769" spans="1:8">
      <c r="A2769" s="1" t="s">
        <v>10445</v>
      </c>
      <c r="B2769" s="1" t="s">
        <v>321</v>
      </c>
      <c r="C2769" s="1" t="s">
        <v>10446</v>
      </c>
      <c r="D2769" s="1" t="s">
        <v>10127</v>
      </c>
      <c r="E2769" s="1" t="s">
        <v>10127</v>
      </c>
      <c r="F2769" s="1" t="s">
        <v>10447</v>
      </c>
      <c r="G2769" s="1" t="s">
        <v>10448</v>
      </c>
      <c r="H2769" s="1" t="s">
        <v>10449</v>
      </c>
    </row>
    <row r="2770" spans="1:8">
      <c r="A2770" s="1" t="s">
        <v>10450</v>
      </c>
      <c r="B2770" s="1" t="s">
        <v>1248</v>
      </c>
      <c r="C2770" s="1" t="s">
        <v>10451</v>
      </c>
      <c r="D2770" s="1" t="s">
        <v>10452</v>
      </c>
      <c r="E2770" s="1" t="s">
        <v>10127</v>
      </c>
      <c r="F2770" s="1" t="s">
        <v>10145</v>
      </c>
      <c r="G2770" s="1" t="s">
        <v>10453</v>
      </c>
      <c r="H2770" s="1" t="s">
        <v>13</v>
      </c>
    </row>
    <row r="2771" spans="1:8">
      <c r="A2771" s="1" t="s">
        <v>10454</v>
      </c>
      <c r="B2771" s="1" t="s">
        <v>10455</v>
      </c>
      <c r="C2771" s="1" t="s">
        <v>10456</v>
      </c>
      <c r="D2771" s="1" t="s">
        <v>10428</v>
      </c>
      <c r="E2771" s="1" t="s">
        <v>10127</v>
      </c>
      <c r="F2771" s="1" t="s">
        <v>10457</v>
      </c>
      <c r="G2771" s="1" t="s">
        <v>10458</v>
      </c>
      <c r="H2771" s="1" t="s">
        <v>13</v>
      </c>
    </row>
    <row r="2772" spans="1:8">
      <c r="A2772" s="1" t="s">
        <v>10459</v>
      </c>
      <c r="B2772" s="1" t="s">
        <v>1114</v>
      </c>
      <c r="C2772" s="1" t="s">
        <v>10234</v>
      </c>
      <c r="D2772" s="1" t="s">
        <v>10127</v>
      </c>
      <c r="E2772" s="1" t="s">
        <v>10127</v>
      </c>
      <c r="F2772" s="1" t="s">
        <v>1550</v>
      </c>
      <c r="G2772" s="1" t="s">
        <v>12</v>
      </c>
      <c r="H2772" s="1" t="s">
        <v>13</v>
      </c>
    </row>
    <row r="2773" spans="1:8">
      <c r="A2773" s="1" t="s">
        <v>10460</v>
      </c>
      <c r="B2773" s="1" t="s">
        <v>351</v>
      </c>
      <c r="C2773" s="1" t="s">
        <v>10461</v>
      </c>
      <c r="D2773" s="1" t="s">
        <v>10428</v>
      </c>
      <c r="E2773" s="1" t="s">
        <v>10127</v>
      </c>
      <c r="F2773" s="1" t="s">
        <v>12</v>
      </c>
      <c r="G2773" s="1" t="s">
        <v>10462</v>
      </c>
      <c r="H2773" s="1" t="s">
        <v>13</v>
      </c>
    </row>
    <row r="2774" spans="1:8">
      <c r="A2774" s="1" t="s">
        <v>10463</v>
      </c>
      <c r="B2774" s="1" t="s">
        <v>1114</v>
      </c>
      <c r="C2774" s="1" t="s">
        <v>10464</v>
      </c>
      <c r="D2774" s="1" t="s">
        <v>10127</v>
      </c>
      <c r="E2774" s="1" t="s">
        <v>10127</v>
      </c>
      <c r="F2774" s="1" t="s">
        <v>10465</v>
      </c>
      <c r="G2774" s="1" t="s">
        <v>10466</v>
      </c>
      <c r="H2774" s="1" t="s">
        <v>10467</v>
      </c>
    </row>
    <row r="2775" spans="1:8">
      <c r="A2775" s="1" t="s">
        <v>10468</v>
      </c>
      <c r="B2775" s="1" t="s">
        <v>42</v>
      </c>
      <c r="C2775" s="1" t="s">
        <v>10469</v>
      </c>
      <c r="D2775" s="1" t="s">
        <v>10127</v>
      </c>
      <c r="E2775" s="1" t="s">
        <v>10127</v>
      </c>
      <c r="F2775" s="1" t="s">
        <v>10470</v>
      </c>
      <c r="G2775" s="1" t="s">
        <v>10471</v>
      </c>
      <c r="H2775" s="1" t="s">
        <v>10472</v>
      </c>
    </row>
    <row r="2776" spans="1:8">
      <c r="A2776" s="1" t="s">
        <v>10473</v>
      </c>
      <c r="B2776" s="1" t="s">
        <v>8083</v>
      </c>
      <c r="C2776" s="1" t="s">
        <v>10474</v>
      </c>
      <c r="D2776" s="1" t="s">
        <v>10127</v>
      </c>
      <c r="E2776" s="1" t="s">
        <v>10127</v>
      </c>
      <c r="F2776" s="1" t="s">
        <v>12</v>
      </c>
      <c r="G2776" s="1" t="s">
        <v>12</v>
      </c>
      <c r="H2776" s="1" t="s">
        <v>13</v>
      </c>
    </row>
    <row r="2777" spans="1:8">
      <c r="A2777" s="1" t="s">
        <v>10475</v>
      </c>
      <c r="B2777" s="1" t="s">
        <v>37</v>
      </c>
      <c r="C2777" s="1" t="s">
        <v>10476</v>
      </c>
      <c r="D2777" s="1" t="s">
        <v>10420</v>
      </c>
      <c r="E2777" s="1" t="s">
        <v>10127</v>
      </c>
      <c r="F2777" s="1" t="s">
        <v>10477</v>
      </c>
      <c r="G2777" s="1" t="s">
        <v>10478</v>
      </c>
      <c r="H2777" s="1" t="s">
        <v>10479</v>
      </c>
    </row>
    <row r="2778" spans="1:8">
      <c r="A2778" s="1" t="s">
        <v>10460</v>
      </c>
      <c r="B2778" s="1" t="s">
        <v>351</v>
      </c>
      <c r="C2778" s="1" t="s">
        <v>10480</v>
      </c>
      <c r="D2778" s="1" t="s">
        <v>10428</v>
      </c>
      <c r="E2778" s="1" t="s">
        <v>10127</v>
      </c>
      <c r="F2778" s="1" t="s">
        <v>12</v>
      </c>
      <c r="G2778" s="1" t="s">
        <v>10481</v>
      </c>
      <c r="H2778" s="1" t="s">
        <v>13</v>
      </c>
    </row>
    <row r="2779" spans="1:8">
      <c r="A2779" s="1" t="s">
        <v>10482</v>
      </c>
      <c r="B2779" s="1" t="s">
        <v>9</v>
      </c>
      <c r="C2779" s="1" t="s">
        <v>10483</v>
      </c>
      <c r="D2779" s="1" t="s">
        <v>8349</v>
      </c>
      <c r="E2779" s="1" t="s">
        <v>8349</v>
      </c>
      <c r="F2779" s="1" t="s">
        <v>10484</v>
      </c>
      <c r="G2779" s="1" t="s">
        <v>10485</v>
      </c>
      <c r="H2779" s="1" t="s">
        <v>13</v>
      </c>
    </row>
    <row r="2780" spans="1:8">
      <c r="A2780" s="1" t="s">
        <v>10486</v>
      </c>
      <c r="B2780" s="1" t="s">
        <v>6252</v>
      </c>
      <c r="C2780" s="1" t="s">
        <v>10487</v>
      </c>
      <c r="D2780" s="1" t="s">
        <v>10428</v>
      </c>
      <c r="E2780" s="1" t="s">
        <v>10127</v>
      </c>
      <c r="F2780" s="1" t="s">
        <v>10488</v>
      </c>
      <c r="G2780" s="1" t="s">
        <v>10489</v>
      </c>
      <c r="H2780" s="1" t="s">
        <v>13</v>
      </c>
    </row>
    <row r="2781" spans="1:8">
      <c r="A2781" s="1" t="s">
        <v>5108</v>
      </c>
      <c r="B2781" s="1" t="s">
        <v>9</v>
      </c>
      <c r="C2781" s="1" t="s">
        <v>10490</v>
      </c>
      <c r="D2781" s="1" t="s">
        <v>8349</v>
      </c>
      <c r="E2781" s="1" t="s">
        <v>8349</v>
      </c>
      <c r="F2781" s="1" t="s">
        <v>10491</v>
      </c>
      <c r="G2781" s="1" t="s">
        <v>10492</v>
      </c>
      <c r="H2781" s="1" t="s">
        <v>10493</v>
      </c>
    </row>
    <row r="2782" spans="1:8">
      <c r="A2782" s="1" t="s">
        <v>10494</v>
      </c>
      <c r="B2782" s="1" t="s">
        <v>2165</v>
      </c>
      <c r="C2782" s="1" t="s">
        <v>10495</v>
      </c>
      <c r="D2782" s="1" t="s">
        <v>10436</v>
      </c>
      <c r="E2782" s="1" t="s">
        <v>10127</v>
      </c>
      <c r="F2782" s="1" t="s">
        <v>10496</v>
      </c>
      <c r="G2782" s="1" t="s">
        <v>10497</v>
      </c>
      <c r="H2782" s="1" t="s">
        <v>10498</v>
      </c>
    </row>
    <row r="2783" spans="1:8">
      <c r="A2783" s="1" t="s">
        <v>10499</v>
      </c>
      <c r="B2783" s="1" t="s">
        <v>37</v>
      </c>
      <c r="C2783" s="1" t="s">
        <v>10500</v>
      </c>
      <c r="D2783" s="1" t="s">
        <v>10501</v>
      </c>
      <c r="E2783" s="1" t="s">
        <v>10502</v>
      </c>
      <c r="F2783" s="1" t="s">
        <v>12</v>
      </c>
      <c r="G2783" s="1" t="s">
        <v>10503</v>
      </c>
      <c r="H2783" s="1" t="s">
        <v>13</v>
      </c>
    </row>
    <row r="2784" spans="1:8">
      <c r="A2784" s="1" t="s">
        <v>10504</v>
      </c>
      <c r="B2784" s="1" t="s">
        <v>95</v>
      </c>
      <c r="C2784" s="1" t="s">
        <v>10505</v>
      </c>
      <c r="D2784" s="1" t="s">
        <v>8349</v>
      </c>
      <c r="E2784" s="1" t="s">
        <v>8349</v>
      </c>
      <c r="F2784" s="1" t="s">
        <v>6002</v>
      </c>
      <c r="G2784" s="1" t="s">
        <v>10506</v>
      </c>
      <c r="H2784" s="1" t="s">
        <v>13</v>
      </c>
    </row>
    <row r="2785" spans="1:8">
      <c r="A2785" s="1" t="s">
        <v>10507</v>
      </c>
      <c r="B2785" s="1" t="s">
        <v>351</v>
      </c>
      <c r="C2785" s="1" t="s">
        <v>10508</v>
      </c>
      <c r="D2785" s="1" t="s">
        <v>10509</v>
      </c>
      <c r="E2785" s="1" t="s">
        <v>10502</v>
      </c>
      <c r="F2785" s="1" t="s">
        <v>12</v>
      </c>
      <c r="G2785" s="1" t="s">
        <v>10510</v>
      </c>
      <c r="H2785" s="1" t="s">
        <v>13</v>
      </c>
    </row>
    <row r="2786" spans="1:8">
      <c r="A2786" s="1" t="s">
        <v>10511</v>
      </c>
      <c r="B2786" s="1" t="s">
        <v>9</v>
      </c>
      <c r="C2786" s="1" t="s">
        <v>10512</v>
      </c>
      <c r="D2786" s="1" t="s">
        <v>8349</v>
      </c>
      <c r="E2786" s="1" t="s">
        <v>8349</v>
      </c>
      <c r="F2786" s="1" t="s">
        <v>10513</v>
      </c>
      <c r="G2786" s="1" t="s">
        <v>10514</v>
      </c>
      <c r="H2786" s="1" t="s">
        <v>10515</v>
      </c>
    </row>
    <row r="2787" spans="1:8">
      <c r="A2787" s="1" t="s">
        <v>10516</v>
      </c>
      <c r="B2787" s="1" t="s">
        <v>37</v>
      </c>
      <c r="C2787" s="1" t="s">
        <v>10517</v>
      </c>
      <c r="D2787" s="1" t="s">
        <v>10518</v>
      </c>
      <c r="E2787" s="1" t="s">
        <v>10518</v>
      </c>
      <c r="F2787" s="1" t="s">
        <v>10519</v>
      </c>
      <c r="G2787" s="1" t="s">
        <v>10520</v>
      </c>
      <c r="H2787" s="1" t="s">
        <v>10521</v>
      </c>
    </row>
    <row r="2788" spans="1:8">
      <c r="A2788" s="1" t="s">
        <v>62</v>
      </c>
      <c r="B2788" s="1" t="s">
        <v>9</v>
      </c>
      <c r="C2788" s="1" t="s">
        <v>10522</v>
      </c>
      <c r="D2788" s="1" t="s">
        <v>10518</v>
      </c>
      <c r="E2788" s="1" t="s">
        <v>10518</v>
      </c>
      <c r="F2788" s="1" t="s">
        <v>12</v>
      </c>
      <c r="G2788" s="1" t="s">
        <v>10523</v>
      </c>
      <c r="H2788" s="1" t="s">
        <v>13</v>
      </c>
    </row>
    <row r="2789" spans="1:8">
      <c r="A2789" s="1" t="s">
        <v>10524</v>
      </c>
      <c r="B2789" s="1" t="s">
        <v>9</v>
      </c>
      <c r="C2789" s="1" t="s">
        <v>10525</v>
      </c>
      <c r="D2789" s="1" t="s">
        <v>10518</v>
      </c>
      <c r="E2789" s="1" t="s">
        <v>10518</v>
      </c>
      <c r="F2789" s="1" t="s">
        <v>10526</v>
      </c>
      <c r="G2789" s="1" t="s">
        <v>10527</v>
      </c>
      <c r="H2789" s="1" t="s">
        <v>10528</v>
      </c>
    </row>
    <row r="2790" spans="1:8">
      <c r="A2790" s="1" t="s">
        <v>10529</v>
      </c>
      <c r="B2790" s="1" t="s">
        <v>9</v>
      </c>
      <c r="C2790" s="1" t="s">
        <v>10530</v>
      </c>
      <c r="D2790" s="1" t="s">
        <v>10518</v>
      </c>
      <c r="E2790" s="1" t="s">
        <v>10518</v>
      </c>
      <c r="F2790" s="1" t="s">
        <v>12</v>
      </c>
      <c r="G2790" s="1" t="s">
        <v>10531</v>
      </c>
      <c r="H2790" s="1" t="s">
        <v>13</v>
      </c>
    </row>
    <row r="2791" spans="1:8">
      <c r="A2791" s="1" t="s">
        <v>10532</v>
      </c>
      <c r="B2791" s="1" t="s">
        <v>9</v>
      </c>
      <c r="C2791" s="1" t="s">
        <v>10533</v>
      </c>
      <c r="D2791" s="1" t="s">
        <v>10518</v>
      </c>
      <c r="E2791" s="1" t="s">
        <v>10518</v>
      </c>
      <c r="F2791" s="1" t="s">
        <v>12</v>
      </c>
      <c r="G2791" s="1" t="s">
        <v>12</v>
      </c>
      <c r="H2791" s="1" t="s">
        <v>13</v>
      </c>
    </row>
    <row r="2792" spans="1:8">
      <c r="A2792" s="1" t="s">
        <v>10534</v>
      </c>
      <c r="B2792" s="1" t="s">
        <v>37</v>
      </c>
      <c r="C2792" s="1" t="s">
        <v>10522</v>
      </c>
      <c r="D2792" s="1" t="s">
        <v>10518</v>
      </c>
      <c r="E2792" s="1" t="s">
        <v>10518</v>
      </c>
      <c r="F2792" s="1" t="s">
        <v>12</v>
      </c>
      <c r="G2792" s="1" t="s">
        <v>10535</v>
      </c>
      <c r="H2792" s="1" t="s">
        <v>13</v>
      </c>
    </row>
    <row r="2793" spans="1:8">
      <c r="A2793" s="1" t="s">
        <v>143</v>
      </c>
      <c r="B2793" s="1" t="s">
        <v>474</v>
      </c>
      <c r="C2793" s="1" t="s">
        <v>10536</v>
      </c>
      <c r="D2793" s="1" t="s">
        <v>10518</v>
      </c>
      <c r="E2793" s="1" t="s">
        <v>10518</v>
      </c>
      <c r="F2793" s="1" t="s">
        <v>145</v>
      </c>
      <c r="G2793" s="1" t="s">
        <v>10537</v>
      </c>
      <c r="H2793" s="1" t="s">
        <v>147</v>
      </c>
    </row>
    <row r="2794" spans="1:8">
      <c r="A2794" s="1" t="s">
        <v>10538</v>
      </c>
      <c r="B2794" s="1" t="s">
        <v>10539</v>
      </c>
      <c r="C2794" s="1" t="s">
        <v>10540</v>
      </c>
      <c r="D2794" s="1" t="s">
        <v>10518</v>
      </c>
      <c r="E2794" s="1" t="s">
        <v>10518</v>
      </c>
      <c r="F2794" s="1" t="s">
        <v>10541</v>
      </c>
      <c r="G2794" s="1" t="s">
        <v>10542</v>
      </c>
      <c r="H2794" s="1" t="s">
        <v>13</v>
      </c>
    </row>
    <row r="2795" spans="1:8">
      <c r="A2795" s="1" t="s">
        <v>10543</v>
      </c>
      <c r="B2795" s="1" t="s">
        <v>127</v>
      </c>
      <c r="C2795" s="1" t="s">
        <v>10544</v>
      </c>
      <c r="D2795" s="1" t="s">
        <v>10518</v>
      </c>
      <c r="E2795" s="1" t="s">
        <v>10518</v>
      </c>
      <c r="F2795" s="1" t="s">
        <v>12</v>
      </c>
      <c r="G2795" s="1" t="s">
        <v>10545</v>
      </c>
      <c r="H2795" s="1" t="s">
        <v>13</v>
      </c>
    </row>
    <row r="2796" spans="1:8">
      <c r="A2796" s="1" t="s">
        <v>10546</v>
      </c>
      <c r="B2796" s="1" t="s">
        <v>297</v>
      </c>
      <c r="C2796" s="1" t="s">
        <v>10547</v>
      </c>
      <c r="D2796" s="1" t="s">
        <v>10518</v>
      </c>
      <c r="E2796" s="1" t="s">
        <v>10518</v>
      </c>
      <c r="F2796" s="1" t="s">
        <v>10548</v>
      </c>
      <c r="G2796" s="1" t="s">
        <v>12</v>
      </c>
      <c r="H2796" s="1" t="s">
        <v>10549</v>
      </c>
    </row>
    <row r="2797" spans="1:8">
      <c r="A2797" s="1" t="s">
        <v>10550</v>
      </c>
      <c r="B2797" s="1" t="s">
        <v>329</v>
      </c>
      <c r="C2797" s="1" t="s">
        <v>10551</v>
      </c>
      <c r="D2797" s="1" t="s">
        <v>10518</v>
      </c>
      <c r="E2797" s="1" t="s">
        <v>10518</v>
      </c>
      <c r="F2797" s="1" t="s">
        <v>12</v>
      </c>
      <c r="G2797" s="1" t="s">
        <v>10552</v>
      </c>
      <c r="H2797" s="1" t="s">
        <v>13</v>
      </c>
    </row>
    <row r="2798" spans="1:8">
      <c r="A2798" s="1" t="s">
        <v>10553</v>
      </c>
      <c r="B2798" s="1" t="s">
        <v>31</v>
      </c>
      <c r="C2798" s="1" t="s">
        <v>10554</v>
      </c>
      <c r="D2798" s="1" t="s">
        <v>10518</v>
      </c>
      <c r="E2798" s="1" t="s">
        <v>10518</v>
      </c>
      <c r="F2798" s="1" t="s">
        <v>12</v>
      </c>
      <c r="G2798" s="1" t="s">
        <v>12</v>
      </c>
      <c r="H2798" s="1" t="s">
        <v>13</v>
      </c>
    </row>
    <row r="2799" spans="1:8">
      <c r="A2799" s="1" t="s">
        <v>10555</v>
      </c>
      <c r="B2799" s="1" t="s">
        <v>31</v>
      </c>
      <c r="C2799" s="1" t="s">
        <v>10556</v>
      </c>
      <c r="D2799" s="1" t="s">
        <v>10518</v>
      </c>
      <c r="E2799" s="1" t="s">
        <v>10518</v>
      </c>
      <c r="F2799" s="1" t="s">
        <v>12</v>
      </c>
      <c r="G2799" s="1" t="s">
        <v>12</v>
      </c>
      <c r="H2799" s="1" t="s">
        <v>13</v>
      </c>
    </row>
    <row r="2800" spans="1:8">
      <c r="A2800" s="1" t="s">
        <v>9981</v>
      </c>
      <c r="B2800" s="1" t="s">
        <v>37</v>
      </c>
      <c r="C2800" s="1" t="s">
        <v>10557</v>
      </c>
      <c r="D2800" s="1" t="s">
        <v>10558</v>
      </c>
      <c r="E2800" s="1" t="s">
        <v>10518</v>
      </c>
      <c r="F2800" s="1" t="s">
        <v>9984</v>
      </c>
      <c r="G2800" s="1" t="s">
        <v>10559</v>
      </c>
      <c r="H2800" s="1" t="s">
        <v>13</v>
      </c>
    </row>
    <row r="2801" spans="1:8">
      <c r="A2801" s="1" t="s">
        <v>1035</v>
      </c>
      <c r="B2801" s="1" t="s">
        <v>37</v>
      </c>
      <c r="C2801" s="1" t="s">
        <v>10560</v>
      </c>
      <c r="D2801" s="1" t="s">
        <v>10518</v>
      </c>
      <c r="E2801" s="1" t="s">
        <v>10518</v>
      </c>
      <c r="F2801" s="1" t="s">
        <v>89</v>
      </c>
      <c r="G2801" s="1" t="s">
        <v>10561</v>
      </c>
      <c r="H2801" s="1" t="s">
        <v>91</v>
      </c>
    </row>
    <row r="2802" spans="1:8">
      <c r="A2802" s="1" t="s">
        <v>10562</v>
      </c>
      <c r="B2802" s="1" t="s">
        <v>42</v>
      </c>
      <c r="C2802" s="1" t="s">
        <v>10563</v>
      </c>
      <c r="D2802" s="1" t="s">
        <v>10518</v>
      </c>
      <c r="E2802" s="1" t="s">
        <v>10518</v>
      </c>
      <c r="F2802" s="1" t="s">
        <v>10564</v>
      </c>
      <c r="G2802" s="1" t="s">
        <v>10565</v>
      </c>
      <c r="H2802" s="1" t="s">
        <v>10019</v>
      </c>
    </row>
    <row r="2803" spans="1:8">
      <c r="A2803" s="1" t="s">
        <v>10566</v>
      </c>
      <c r="B2803" s="1" t="s">
        <v>9</v>
      </c>
      <c r="C2803" s="1" t="s">
        <v>10567</v>
      </c>
      <c r="D2803" s="1" t="s">
        <v>10518</v>
      </c>
      <c r="E2803" s="1" t="s">
        <v>10518</v>
      </c>
      <c r="F2803" s="1" t="s">
        <v>12</v>
      </c>
      <c r="G2803" s="1" t="s">
        <v>10568</v>
      </c>
      <c r="H2803" s="1" t="s">
        <v>13</v>
      </c>
    </row>
    <row r="2804" spans="1:8">
      <c r="A2804" s="1" t="s">
        <v>10569</v>
      </c>
      <c r="B2804" s="1" t="s">
        <v>68</v>
      </c>
      <c r="C2804" s="1" t="s">
        <v>12</v>
      </c>
      <c r="D2804" s="1" t="s">
        <v>10570</v>
      </c>
      <c r="E2804" s="1" t="s">
        <v>12</v>
      </c>
      <c r="F2804" s="1" t="s">
        <v>12</v>
      </c>
      <c r="G2804" s="1" t="s">
        <v>10571</v>
      </c>
      <c r="H2804" s="1" t="s">
        <v>13</v>
      </c>
    </row>
    <row r="2805" spans="1:8">
      <c r="A2805" s="1" t="s">
        <v>10572</v>
      </c>
      <c r="B2805" s="1" t="s">
        <v>6252</v>
      </c>
      <c r="C2805" s="1" t="s">
        <v>10573</v>
      </c>
      <c r="D2805" s="1" t="s">
        <v>10518</v>
      </c>
      <c r="E2805" s="1" t="s">
        <v>10518</v>
      </c>
      <c r="F2805" s="1" t="s">
        <v>10574</v>
      </c>
      <c r="G2805" s="1" t="s">
        <v>10575</v>
      </c>
      <c r="H2805" s="1" t="s">
        <v>13</v>
      </c>
    </row>
    <row r="2806" spans="1:8">
      <c r="A2806" s="1" t="s">
        <v>6140</v>
      </c>
      <c r="B2806" s="1" t="s">
        <v>474</v>
      </c>
      <c r="C2806" s="1" t="s">
        <v>10576</v>
      </c>
      <c r="D2806" s="1" t="s">
        <v>10518</v>
      </c>
      <c r="E2806" s="1" t="s">
        <v>10518</v>
      </c>
      <c r="F2806" s="1" t="s">
        <v>12</v>
      </c>
      <c r="G2806" s="1" t="s">
        <v>10577</v>
      </c>
      <c r="H2806" s="1" t="s">
        <v>13</v>
      </c>
    </row>
    <row r="2807" spans="1:8">
      <c r="A2807" s="1" t="s">
        <v>10578</v>
      </c>
      <c r="B2807" s="1" t="s">
        <v>68</v>
      </c>
      <c r="C2807" s="1" t="s">
        <v>10579</v>
      </c>
      <c r="D2807" s="1" t="s">
        <v>10518</v>
      </c>
      <c r="E2807" s="1" t="s">
        <v>10518</v>
      </c>
      <c r="F2807" s="1" t="s">
        <v>10580</v>
      </c>
      <c r="G2807" s="1" t="s">
        <v>10581</v>
      </c>
      <c r="H2807" s="1" t="s">
        <v>13</v>
      </c>
    </row>
    <row r="2808" spans="1:8">
      <c r="A2808" s="1" t="s">
        <v>10582</v>
      </c>
      <c r="B2808" s="1" t="s">
        <v>127</v>
      </c>
      <c r="C2808" s="1" t="s">
        <v>10583</v>
      </c>
      <c r="D2808" s="1" t="s">
        <v>10518</v>
      </c>
      <c r="E2808" s="1" t="s">
        <v>10518</v>
      </c>
      <c r="F2808" s="1" t="s">
        <v>12</v>
      </c>
      <c r="G2808" s="1" t="s">
        <v>10584</v>
      </c>
      <c r="H2808" s="1" t="s">
        <v>13</v>
      </c>
    </row>
    <row r="2809" spans="1:8">
      <c r="A2809" s="1" t="s">
        <v>8960</v>
      </c>
      <c r="B2809" s="1" t="s">
        <v>42</v>
      </c>
      <c r="C2809" s="1" t="s">
        <v>10585</v>
      </c>
      <c r="D2809" s="1" t="s">
        <v>10518</v>
      </c>
      <c r="E2809" s="1" t="s">
        <v>10518</v>
      </c>
      <c r="F2809" s="1" t="s">
        <v>10586</v>
      </c>
      <c r="G2809" s="1" t="s">
        <v>10587</v>
      </c>
      <c r="H2809" s="1" t="s">
        <v>13</v>
      </c>
    </row>
    <row r="2810" spans="1:8">
      <c r="A2810" s="1" t="s">
        <v>10588</v>
      </c>
      <c r="B2810" s="1" t="s">
        <v>946</v>
      </c>
      <c r="C2810" s="1" t="s">
        <v>10589</v>
      </c>
      <c r="D2810" s="1" t="s">
        <v>10518</v>
      </c>
      <c r="E2810" s="1" t="s">
        <v>10518</v>
      </c>
      <c r="F2810" s="1" t="s">
        <v>12</v>
      </c>
      <c r="G2810" s="1" t="s">
        <v>10590</v>
      </c>
      <c r="H2810" s="1" t="s">
        <v>13</v>
      </c>
    </row>
    <row r="2811" spans="1:8">
      <c r="A2811" s="1" t="s">
        <v>10591</v>
      </c>
      <c r="B2811" s="1" t="s">
        <v>198</v>
      </c>
      <c r="C2811" s="1" t="s">
        <v>10592</v>
      </c>
      <c r="D2811" s="1" t="s">
        <v>10518</v>
      </c>
      <c r="E2811" s="1" t="s">
        <v>10518</v>
      </c>
      <c r="F2811" s="1" t="s">
        <v>10593</v>
      </c>
      <c r="G2811" s="1" t="s">
        <v>10594</v>
      </c>
      <c r="H2811" s="1" t="s">
        <v>13</v>
      </c>
    </row>
    <row r="2812" spans="1:8">
      <c r="A2812" s="1" t="s">
        <v>10595</v>
      </c>
      <c r="B2812" s="1" t="s">
        <v>297</v>
      </c>
      <c r="C2812" s="1" t="s">
        <v>10596</v>
      </c>
      <c r="D2812" s="1" t="s">
        <v>10518</v>
      </c>
      <c r="E2812" s="1" t="s">
        <v>10518</v>
      </c>
      <c r="F2812" s="1" t="s">
        <v>12</v>
      </c>
      <c r="G2812" s="1" t="s">
        <v>10597</v>
      </c>
      <c r="H2812" s="1" t="s">
        <v>13</v>
      </c>
    </row>
    <row r="2813" spans="1:8">
      <c r="A2813" s="1" t="s">
        <v>10598</v>
      </c>
      <c r="B2813" s="1" t="s">
        <v>42</v>
      </c>
      <c r="C2813" s="1" t="s">
        <v>10599</v>
      </c>
      <c r="D2813" s="1" t="s">
        <v>10518</v>
      </c>
      <c r="E2813" s="1" t="s">
        <v>10518</v>
      </c>
      <c r="F2813" s="1" t="s">
        <v>10600</v>
      </c>
      <c r="G2813" s="1" t="s">
        <v>10601</v>
      </c>
      <c r="H2813" s="1" t="s">
        <v>10602</v>
      </c>
    </row>
    <row r="2814" spans="1:8">
      <c r="A2814" s="1" t="s">
        <v>10603</v>
      </c>
      <c r="B2814" s="1" t="s">
        <v>68</v>
      </c>
      <c r="C2814" s="1" t="s">
        <v>10604</v>
      </c>
      <c r="D2814" s="1" t="s">
        <v>10605</v>
      </c>
      <c r="E2814" s="1" t="s">
        <v>10518</v>
      </c>
      <c r="F2814" s="1" t="s">
        <v>10606</v>
      </c>
      <c r="G2814" s="1" t="s">
        <v>10607</v>
      </c>
      <c r="H2814" s="1" t="s">
        <v>10608</v>
      </c>
    </row>
    <row r="2815" spans="1:8">
      <c r="A2815" s="1" t="s">
        <v>10609</v>
      </c>
      <c r="B2815" s="1" t="s">
        <v>219</v>
      </c>
      <c r="C2815" s="1" t="s">
        <v>10610</v>
      </c>
      <c r="D2815" s="1" t="s">
        <v>10518</v>
      </c>
      <c r="E2815" s="1" t="s">
        <v>10518</v>
      </c>
      <c r="F2815" s="1" t="s">
        <v>12</v>
      </c>
      <c r="G2815" s="1" t="s">
        <v>10611</v>
      </c>
      <c r="H2815" s="1" t="s">
        <v>13</v>
      </c>
    </row>
    <row r="2816" spans="1:8">
      <c r="A2816" s="1" t="s">
        <v>10612</v>
      </c>
      <c r="B2816" s="1" t="s">
        <v>9</v>
      </c>
      <c r="C2816" s="1" t="s">
        <v>10613</v>
      </c>
      <c r="D2816" s="1" t="s">
        <v>10614</v>
      </c>
      <c r="E2816" s="1" t="s">
        <v>10518</v>
      </c>
      <c r="F2816" s="1" t="s">
        <v>10615</v>
      </c>
      <c r="G2816" s="1" t="s">
        <v>10616</v>
      </c>
      <c r="H2816" s="1" t="s">
        <v>10617</v>
      </c>
    </row>
    <row r="2817" spans="1:8">
      <c r="A2817" s="1" t="s">
        <v>10618</v>
      </c>
      <c r="B2817" s="1" t="s">
        <v>42</v>
      </c>
      <c r="C2817" s="1" t="s">
        <v>10619</v>
      </c>
      <c r="D2817" s="1" t="s">
        <v>10518</v>
      </c>
      <c r="E2817" s="1" t="s">
        <v>10518</v>
      </c>
      <c r="F2817" s="1" t="s">
        <v>10620</v>
      </c>
      <c r="G2817" s="1" t="s">
        <v>10621</v>
      </c>
      <c r="H2817" s="1" t="s">
        <v>10622</v>
      </c>
    </row>
    <row r="2818" spans="1:8">
      <c r="A2818" s="1" t="s">
        <v>10623</v>
      </c>
      <c r="B2818" s="1" t="s">
        <v>198</v>
      </c>
      <c r="C2818" s="1" t="s">
        <v>10624</v>
      </c>
      <c r="D2818" s="1" t="s">
        <v>10625</v>
      </c>
      <c r="E2818" s="1" t="s">
        <v>10518</v>
      </c>
      <c r="F2818" s="1" t="s">
        <v>12</v>
      </c>
      <c r="G2818" s="1" t="s">
        <v>10626</v>
      </c>
      <c r="H2818" s="1" t="s">
        <v>13</v>
      </c>
    </row>
    <row r="2819" spans="1:8">
      <c r="A2819" s="1" t="s">
        <v>10627</v>
      </c>
      <c r="B2819" s="1" t="s">
        <v>10628</v>
      </c>
      <c r="C2819" s="1" t="s">
        <v>10629</v>
      </c>
      <c r="D2819" s="1" t="s">
        <v>10630</v>
      </c>
      <c r="E2819" s="1" t="s">
        <v>10518</v>
      </c>
      <c r="F2819" s="1" t="s">
        <v>12</v>
      </c>
      <c r="G2819" s="1" t="s">
        <v>10631</v>
      </c>
      <c r="H2819" s="1" t="s">
        <v>13</v>
      </c>
    </row>
    <row r="2820" spans="1:8">
      <c r="A2820" s="1" t="s">
        <v>10441</v>
      </c>
      <c r="B2820" s="1" t="s">
        <v>9</v>
      </c>
      <c r="C2820" s="1" t="s">
        <v>10632</v>
      </c>
      <c r="D2820" s="1" t="s">
        <v>10633</v>
      </c>
      <c r="E2820" s="1" t="s">
        <v>10518</v>
      </c>
      <c r="F2820" s="1" t="s">
        <v>12</v>
      </c>
      <c r="G2820" s="1" t="s">
        <v>12</v>
      </c>
      <c r="H2820" s="1" t="s">
        <v>13</v>
      </c>
    </row>
    <row r="2821" spans="1:8">
      <c r="A2821" s="1" t="s">
        <v>10634</v>
      </c>
      <c r="B2821" s="1" t="s">
        <v>42</v>
      </c>
      <c r="C2821" s="1" t="s">
        <v>10635</v>
      </c>
      <c r="D2821" s="1" t="s">
        <v>10636</v>
      </c>
      <c r="E2821" s="1" t="s">
        <v>10518</v>
      </c>
      <c r="F2821" s="1" t="s">
        <v>10637</v>
      </c>
      <c r="G2821" s="1" t="s">
        <v>10638</v>
      </c>
      <c r="H2821" s="1" t="s">
        <v>10639</v>
      </c>
    </row>
    <row r="2822" spans="1:8">
      <c r="A2822" s="1" t="s">
        <v>10640</v>
      </c>
      <c r="B2822" s="1" t="s">
        <v>42</v>
      </c>
      <c r="C2822" s="1" t="s">
        <v>10641</v>
      </c>
      <c r="D2822" s="1" t="s">
        <v>10570</v>
      </c>
      <c r="E2822" s="1" t="s">
        <v>10518</v>
      </c>
      <c r="F2822" s="1" t="s">
        <v>12</v>
      </c>
      <c r="G2822" s="1" t="s">
        <v>12</v>
      </c>
      <c r="H2822" s="1" t="s">
        <v>13</v>
      </c>
    </row>
    <row r="2823" spans="1:8">
      <c r="A2823" s="1" t="s">
        <v>10642</v>
      </c>
      <c r="B2823" s="1" t="s">
        <v>9</v>
      </c>
      <c r="C2823" s="1" t="s">
        <v>10643</v>
      </c>
      <c r="D2823" s="1" t="s">
        <v>10644</v>
      </c>
      <c r="E2823" s="1" t="s">
        <v>8349</v>
      </c>
      <c r="F2823" s="1" t="s">
        <v>12</v>
      </c>
      <c r="G2823" s="1" t="s">
        <v>12</v>
      </c>
      <c r="H2823" s="1" t="s">
        <v>13</v>
      </c>
    </row>
    <row r="2824" spans="1:8">
      <c r="A2824" s="1" t="s">
        <v>10645</v>
      </c>
      <c r="B2824" s="1" t="s">
        <v>42</v>
      </c>
      <c r="C2824" s="1" t="s">
        <v>10646</v>
      </c>
      <c r="D2824" s="1" t="s">
        <v>10647</v>
      </c>
      <c r="E2824" s="1" t="s">
        <v>8349</v>
      </c>
      <c r="F2824" s="1" t="s">
        <v>10648</v>
      </c>
      <c r="G2824" s="1" t="s">
        <v>12</v>
      </c>
      <c r="H2824" s="1" t="s">
        <v>13</v>
      </c>
    </row>
    <row r="2825" spans="1:8">
      <c r="A2825" s="1" t="s">
        <v>10649</v>
      </c>
      <c r="B2825" s="1" t="s">
        <v>42</v>
      </c>
      <c r="C2825" s="1" t="s">
        <v>10650</v>
      </c>
      <c r="D2825" s="1" t="s">
        <v>10651</v>
      </c>
      <c r="E2825" s="1" t="s">
        <v>10518</v>
      </c>
      <c r="F2825" s="1" t="s">
        <v>12</v>
      </c>
      <c r="G2825" s="1" t="s">
        <v>10565</v>
      </c>
      <c r="H2825" s="1" t="s">
        <v>13</v>
      </c>
    </row>
    <row r="2826" spans="1:8">
      <c r="A2826" s="1" t="s">
        <v>10652</v>
      </c>
      <c r="B2826" s="1" t="s">
        <v>9</v>
      </c>
      <c r="C2826" s="1" t="s">
        <v>10653</v>
      </c>
      <c r="D2826" s="1" t="s">
        <v>10651</v>
      </c>
      <c r="E2826" s="1" t="s">
        <v>10518</v>
      </c>
      <c r="F2826" s="1" t="s">
        <v>12</v>
      </c>
      <c r="G2826" s="1" t="s">
        <v>12</v>
      </c>
      <c r="H2826" s="1" t="s">
        <v>13</v>
      </c>
    </row>
    <row r="2827" spans="1:8">
      <c r="A2827" s="1" t="s">
        <v>10654</v>
      </c>
      <c r="B2827" s="1" t="s">
        <v>68</v>
      </c>
      <c r="C2827" s="1" t="s">
        <v>10655</v>
      </c>
      <c r="D2827" s="1" t="s">
        <v>10656</v>
      </c>
      <c r="E2827" s="1" t="s">
        <v>10518</v>
      </c>
      <c r="F2827" s="1" t="s">
        <v>10657</v>
      </c>
      <c r="G2827" s="1" t="s">
        <v>10658</v>
      </c>
      <c r="H2827" s="1" t="s">
        <v>10659</v>
      </c>
    </row>
    <row r="2828" spans="1:8">
      <c r="A2828" s="1" t="s">
        <v>10660</v>
      </c>
      <c r="B2828" s="1" t="s">
        <v>9</v>
      </c>
      <c r="C2828" s="1" t="s">
        <v>10661</v>
      </c>
      <c r="D2828" s="1" t="s">
        <v>10647</v>
      </c>
      <c r="E2828" s="1" t="s">
        <v>8349</v>
      </c>
      <c r="F2828" s="1" t="s">
        <v>10662</v>
      </c>
      <c r="G2828" s="1" t="s">
        <v>12</v>
      </c>
      <c r="H2828" s="1" t="s">
        <v>13</v>
      </c>
    </row>
    <row r="2829" spans="1:8">
      <c r="A2829" s="1" t="s">
        <v>10663</v>
      </c>
      <c r="B2829" s="1" t="s">
        <v>198</v>
      </c>
      <c r="C2829" s="1" t="s">
        <v>10664</v>
      </c>
      <c r="D2829" s="1" t="s">
        <v>10644</v>
      </c>
      <c r="E2829" s="1" t="s">
        <v>8349</v>
      </c>
      <c r="F2829" s="1" t="s">
        <v>10665</v>
      </c>
      <c r="G2829" s="1" t="s">
        <v>12</v>
      </c>
      <c r="H2829" s="1" t="s">
        <v>13</v>
      </c>
    </row>
    <row r="2830" spans="1:8">
      <c r="A2830" s="1" t="s">
        <v>10666</v>
      </c>
      <c r="B2830" s="1" t="s">
        <v>12</v>
      </c>
      <c r="C2830" s="1" t="s">
        <v>10667</v>
      </c>
      <c r="D2830" s="1" t="s">
        <v>8349</v>
      </c>
      <c r="E2830" s="1" t="s">
        <v>8349</v>
      </c>
      <c r="F2830" s="1" t="s">
        <v>12</v>
      </c>
      <c r="G2830" s="1" t="s">
        <v>12</v>
      </c>
      <c r="H2830" s="1" t="s">
        <v>13</v>
      </c>
    </row>
    <row r="2831" spans="1:8">
      <c r="A2831" s="1" t="s">
        <v>10668</v>
      </c>
      <c r="B2831" s="1" t="s">
        <v>42</v>
      </c>
      <c r="C2831" s="1" t="s">
        <v>10667</v>
      </c>
      <c r="D2831" s="1" t="s">
        <v>8349</v>
      </c>
      <c r="E2831" s="1" t="s">
        <v>8349</v>
      </c>
      <c r="F2831" s="1" t="s">
        <v>10669</v>
      </c>
      <c r="G2831" s="1" t="s">
        <v>10670</v>
      </c>
      <c r="H2831" s="1" t="s">
        <v>10671</v>
      </c>
    </row>
    <row r="2832" spans="1:8">
      <c r="A2832" s="1" t="s">
        <v>10672</v>
      </c>
      <c r="B2832" s="1" t="s">
        <v>9</v>
      </c>
      <c r="C2832" s="1" t="s">
        <v>10673</v>
      </c>
      <c r="D2832" s="1" t="s">
        <v>8349</v>
      </c>
      <c r="E2832" s="1" t="s">
        <v>8349</v>
      </c>
      <c r="F2832" s="1" t="s">
        <v>10674</v>
      </c>
      <c r="G2832" s="1" t="s">
        <v>10675</v>
      </c>
      <c r="H2832" s="1" t="s">
        <v>10676</v>
      </c>
    </row>
    <row r="2833" spans="1:8">
      <c r="A2833" s="1" t="s">
        <v>10677</v>
      </c>
      <c r="B2833" s="1" t="s">
        <v>1114</v>
      </c>
      <c r="C2833" s="1" t="s">
        <v>10678</v>
      </c>
      <c r="D2833" s="1" t="s">
        <v>10518</v>
      </c>
      <c r="E2833" s="1" t="s">
        <v>10518</v>
      </c>
      <c r="F2833" s="1" t="s">
        <v>10679</v>
      </c>
      <c r="G2833" s="1" t="s">
        <v>10680</v>
      </c>
      <c r="H2833" s="1" t="s">
        <v>13</v>
      </c>
    </row>
    <row r="2834" spans="1:8">
      <c r="A2834" s="1" t="s">
        <v>10681</v>
      </c>
      <c r="B2834" s="1" t="s">
        <v>9</v>
      </c>
      <c r="C2834" s="1" t="s">
        <v>10682</v>
      </c>
      <c r="D2834" s="1" t="s">
        <v>10683</v>
      </c>
      <c r="E2834" s="1" t="s">
        <v>8349</v>
      </c>
      <c r="F2834" s="1" t="s">
        <v>10684</v>
      </c>
      <c r="G2834" s="1" t="s">
        <v>10685</v>
      </c>
      <c r="H2834" s="1" t="s">
        <v>13</v>
      </c>
    </row>
    <row r="2835" spans="1:8">
      <c r="A2835" s="1" t="s">
        <v>10686</v>
      </c>
      <c r="B2835" s="1" t="s">
        <v>351</v>
      </c>
      <c r="C2835" s="1" t="s">
        <v>10687</v>
      </c>
      <c r="D2835" s="1" t="s">
        <v>10688</v>
      </c>
      <c r="E2835" s="1" t="s">
        <v>10518</v>
      </c>
      <c r="F2835" s="1" t="s">
        <v>12</v>
      </c>
      <c r="G2835" s="1" t="s">
        <v>10689</v>
      </c>
      <c r="H2835" s="1" t="s">
        <v>13</v>
      </c>
    </row>
    <row r="2836" spans="1:8">
      <c r="A2836" s="1" t="s">
        <v>10690</v>
      </c>
      <c r="B2836" s="1" t="s">
        <v>10539</v>
      </c>
      <c r="C2836" s="1" t="s">
        <v>10673</v>
      </c>
      <c r="D2836" s="1" t="s">
        <v>8349</v>
      </c>
      <c r="E2836" s="1" t="s">
        <v>8349</v>
      </c>
      <c r="F2836" s="1" t="s">
        <v>10541</v>
      </c>
      <c r="G2836" s="1" t="s">
        <v>10691</v>
      </c>
      <c r="H2836" s="1" t="s">
        <v>13</v>
      </c>
    </row>
    <row r="2837" spans="1:8">
      <c r="A2837" s="1" t="s">
        <v>9028</v>
      </c>
      <c r="B2837" s="1" t="s">
        <v>698</v>
      </c>
      <c r="C2837" s="1" t="s">
        <v>10692</v>
      </c>
      <c r="D2837" s="1" t="s">
        <v>10693</v>
      </c>
      <c r="E2837" s="1" t="s">
        <v>10518</v>
      </c>
      <c r="F2837" s="1" t="s">
        <v>12</v>
      </c>
      <c r="G2837" s="1" t="s">
        <v>12</v>
      </c>
      <c r="H2837" s="1" t="s">
        <v>13</v>
      </c>
    </row>
    <row r="2838" spans="1:8">
      <c r="A2838" s="1" t="s">
        <v>10694</v>
      </c>
      <c r="B2838" s="1" t="s">
        <v>9</v>
      </c>
      <c r="C2838" s="1" t="s">
        <v>10695</v>
      </c>
      <c r="D2838" s="1" t="s">
        <v>10696</v>
      </c>
      <c r="E2838" s="1" t="s">
        <v>8349</v>
      </c>
      <c r="F2838" s="1" t="s">
        <v>10697</v>
      </c>
      <c r="G2838" s="1" t="s">
        <v>10698</v>
      </c>
      <c r="H2838" s="1" t="s">
        <v>13</v>
      </c>
    </row>
    <row r="2839" spans="1:8">
      <c r="A2839" s="1" t="s">
        <v>10699</v>
      </c>
      <c r="B2839" s="1" t="s">
        <v>9</v>
      </c>
      <c r="C2839" s="1" t="s">
        <v>10700</v>
      </c>
      <c r="D2839" s="1" t="s">
        <v>10701</v>
      </c>
      <c r="E2839" s="1" t="s">
        <v>8349</v>
      </c>
      <c r="F2839" s="1" t="s">
        <v>10702</v>
      </c>
      <c r="G2839" s="1" t="s">
        <v>10703</v>
      </c>
      <c r="H2839" s="1" t="s">
        <v>13</v>
      </c>
    </row>
    <row r="2840" spans="1:8">
      <c r="A2840" s="1" t="s">
        <v>10704</v>
      </c>
      <c r="B2840" s="1" t="s">
        <v>198</v>
      </c>
      <c r="C2840" s="1" t="s">
        <v>10705</v>
      </c>
      <c r="D2840" s="1" t="s">
        <v>10706</v>
      </c>
      <c r="E2840" s="1" t="s">
        <v>10518</v>
      </c>
      <c r="F2840" s="1" t="s">
        <v>10707</v>
      </c>
      <c r="G2840" s="1" t="s">
        <v>12</v>
      </c>
      <c r="H2840" s="1" t="s">
        <v>10708</v>
      </c>
    </row>
    <row r="2841" spans="1:8">
      <c r="A2841" s="1" t="s">
        <v>10709</v>
      </c>
      <c r="B2841" s="1" t="s">
        <v>198</v>
      </c>
      <c r="C2841" s="1" t="s">
        <v>10710</v>
      </c>
      <c r="D2841" s="1" t="s">
        <v>10711</v>
      </c>
      <c r="E2841" s="1" t="s">
        <v>8349</v>
      </c>
      <c r="F2841" s="1" t="s">
        <v>12</v>
      </c>
      <c r="G2841" s="1" t="s">
        <v>10712</v>
      </c>
      <c r="H2841" s="1" t="s">
        <v>13</v>
      </c>
    </row>
    <row r="2842" spans="1:8">
      <c r="A2842" s="1" t="s">
        <v>10713</v>
      </c>
      <c r="B2842" s="1" t="s">
        <v>127</v>
      </c>
      <c r="C2842" s="1" t="s">
        <v>12</v>
      </c>
      <c r="D2842" s="1" t="s">
        <v>10570</v>
      </c>
      <c r="E2842" s="1" t="s">
        <v>12</v>
      </c>
      <c r="F2842" s="1" t="s">
        <v>10714</v>
      </c>
      <c r="G2842" s="1" t="s">
        <v>10715</v>
      </c>
      <c r="H2842" s="1" t="s">
        <v>10716</v>
      </c>
    </row>
    <row r="2843" spans="1:8">
      <c r="A2843" s="1" t="s">
        <v>10717</v>
      </c>
      <c r="B2843" s="1" t="s">
        <v>9</v>
      </c>
      <c r="C2843" s="1" t="s">
        <v>10718</v>
      </c>
      <c r="D2843" s="1" t="s">
        <v>10696</v>
      </c>
      <c r="E2843" s="1" t="s">
        <v>8349</v>
      </c>
      <c r="F2843" s="1" t="s">
        <v>10719</v>
      </c>
      <c r="G2843" s="1" t="s">
        <v>10720</v>
      </c>
      <c r="H2843" s="1" t="s">
        <v>10721</v>
      </c>
    </row>
    <row r="2844" spans="1:8">
      <c r="A2844" s="1" t="s">
        <v>10722</v>
      </c>
      <c r="B2844" s="1" t="s">
        <v>9</v>
      </c>
      <c r="C2844" s="1" t="s">
        <v>10723</v>
      </c>
      <c r="D2844" s="1" t="s">
        <v>10724</v>
      </c>
      <c r="E2844" s="1" t="s">
        <v>8349</v>
      </c>
      <c r="F2844" s="1" t="s">
        <v>10725</v>
      </c>
      <c r="G2844" s="1" t="s">
        <v>10726</v>
      </c>
      <c r="H2844" s="1" t="s">
        <v>13</v>
      </c>
    </row>
    <row r="2845" spans="1:8">
      <c r="A2845" s="1" t="s">
        <v>10727</v>
      </c>
      <c r="B2845" s="1" t="s">
        <v>10728</v>
      </c>
      <c r="C2845" s="1" t="s">
        <v>10729</v>
      </c>
      <c r="D2845" s="1" t="s">
        <v>10730</v>
      </c>
      <c r="E2845" s="1" t="s">
        <v>8349</v>
      </c>
      <c r="F2845" s="1" t="s">
        <v>12</v>
      </c>
      <c r="G2845" s="1" t="s">
        <v>10731</v>
      </c>
      <c r="H2845" s="1" t="s">
        <v>13</v>
      </c>
    </row>
    <row r="2846" spans="1:8">
      <c r="A2846" s="1" t="s">
        <v>10732</v>
      </c>
      <c r="B2846" s="1" t="s">
        <v>9</v>
      </c>
      <c r="C2846" s="1" t="s">
        <v>10733</v>
      </c>
      <c r="D2846" s="1" t="s">
        <v>10734</v>
      </c>
      <c r="E2846" s="1" t="s">
        <v>8349</v>
      </c>
      <c r="F2846" s="1" t="s">
        <v>12</v>
      </c>
      <c r="G2846" s="1" t="s">
        <v>12</v>
      </c>
      <c r="H2846" s="1" t="s">
        <v>13</v>
      </c>
    </row>
    <row r="2847" spans="1:8">
      <c r="A2847" s="1" t="s">
        <v>10735</v>
      </c>
      <c r="B2847" s="1" t="s">
        <v>68</v>
      </c>
      <c r="C2847" s="1" t="s">
        <v>10736</v>
      </c>
      <c r="D2847" s="1" t="s">
        <v>8349</v>
      </c>
      <c r="E2847" s="1" t="s">
        <v>8349</v>
      </c>
      <c r="F2847" s="1" t="s">
        <v>10737</v>
      </c>
      <c r="G2847" s="1" t="s">
        <v>10738</v>
      </c>
      <c r="H2847" s="1" t="s">
        <v>10739</v>
      </c>
    </row>
    <row r="2848" spans="1:8">
      <c r="A2848" s="1" t="s">
        <v>10740</v>
      </c>
      <c r="B2848" s="1" t="s">
        <v>9</v>
      </c>
      <c r="C2848" s="1" t="s">
        <v>10741</v>
      </c>
      <c r="D2848" s="1" t="s">
        <v>10724</v>
      </c>
      <c r="E2848" s="1" t="s">
        <v>8349</v>
      </c>
      <c r="F2848" s="1" t="s">
        <v>10742</v>
      </c>
      <c r="G2848" s="1" t="s">
        <v>10743</v>
      </c>
      <c r="H2848" s="1" t="s">
        <v>10744</v>
      </c>
    </row>
    <row r="2849" spans="1:8">
      <c r="A2849" s="1" t="s">
        <v>10745</v>
      </c>
      <c r="B2849" s="1" t="s">
        <v>9</v>
      </c>
      <c r="C2849" s="1" t="s">
        <v>10746</v>
      </c>
      <c r="D2849" s="1" t="s">
        <v>10747</v>
      </c>
      <c r="E2849" s="1" t="s">
        <v>8349</v>
      </c>
      <c r="F2849" s="1" t="s">
        <v>12</v>
      </c>
      <c r="G2849" s="1" t="s">
        <v>10748</v>
      </c>
      <c r="H2849" s="1" t="s">
        <v>13</v>
      </c>
    </row>
    <row r="2850" spans="1:8">
      <c r="A2850" s="1" t="s">
        <v>10749</v>
      </c>
      <c r="B2850" s="1" t="s">
        <v>42</v>
      </c>
      <c r="C2850" s="1" t="s">
        <v>10750</v>
      </c>
      <c r="D2850" s="1" t="s">
        <v>10724</v>
      </c>
      <c r="E2850" s="1" t="s">
        <v>8349</v>
      </c>
      <c r="F2850" s="1" t="s">
        <v>10751</v>
      </c>
      <c r="G2850" s="1" t="s">
        <v>10752</v>
      </c>
      <c r="H2850" s="1" t="s">
        <v>10753</v>
      </c>
    </row>
    <row r="2851" spans="1:8">
      <c r="A2851" s="1" t="s">
        <v>9455</v>
      </c>
      <c r="B2851" s="1" t="s">
        <v>9</v>
      </c>
      <c r="C2851" s="1" t="s">
        <v>10754</v>
      </c>
      <c r="D2851" s="1" t="s">
        <v>8349</v>
      </c>
      <c r="E2851" s="1" t="s">
        <v>8349</v>
      </c>
      <c r="F2851" s="1" t="s">
        <v>10755</v>
      </c>
      <c r="G2851" s="1" t="s">
        <v>10756</v>
      </c>
      <c r="H2851" s="1" t="s">
        <v>6214</v>
      </c>
    </row>
    <row r="2852" spans="1:8">
      <c r="A2852" s="1" t="s">
        <v>10757</v>
      </c>
      <c r="B2852" s="1" t="s">
        <v>104</v>
      </c>
      <c r="C2852" s="1" t="s">
        <v>10758</v>
      </c>
      <c r="D2852" s="1" t="s">
        <v>10570</v>
      </c>
      <c r="E2852" s="1" t="s">
        <v>10711</v>
      </c>
      <c r="F2852" s="1" t="s">
        <v>10759</v>
      </c>
      <c r="G2852" s="1" t="s">
        <v>10760</v>
      </c>
      <c r="H2852" s="1" t="s">
        <v>10761</v>
      </c>
    </row>
    <row r="2853" spans="1:8">
      <c r="A2853" s="1" t="s">
        <v>10762</v>
      </c>
      <c r="B2853" s="1" t="s">
        <v>68</v>
      </c>
      <c r="C2853" s="1" t="s">
        <v>10763</v>
      </c>
      <c r="D2853" s="1" t="s">
        <v>10734</v>
      </c>
      <c r="E2853" s="1" t="s">
        <v>8349</v>
      </c>
      <c r="F2853" s="1" t="s">
        <v>10764</v>
      </c>
      <c r="G2853" s="1" t="s">
        <v>10765</v>
      </c>
      <c r="H2853" s="1" t="s">
        <v>10766</v>
      </c>
    </row>
    <row r="2854" spans="1:8">
      <c r="A2854" s="1" t="s">
        <v>10767</v>
      </c>
      <c r="B2854" s="1" t="s">
        <v>37</v>
      </c>
      <c r="C2854" s="1" t="s">
        <v>10768</v>
      </c>
      <c r="D2854" s="1" t="s">
        <v>10734</v>
      </c>
      <c r="E2854" s="1" t="s">
        <v>8349</v>
      </c>
      <c r="F2854" s="1" t="s">
        <v>10769</v>
      </c>
      <c r="G2854" s="1" t="s">
        <v>10770</v>
      </c>
      <c r="H2854" s="1" t="s">
        <v>10771</v>
      </c>
    </row>
    <row r="2855" spans="1:8">
      <c r="A2855" s="1" t="s">
        <v>10772</v>
      </c>
      <c r="B2855" s="1" t="s">
        <v>198</v>
      </c>
      <c r="C2855" s="1" t="s">
        <v>10773</v>
      </c>
      <c r="D2855" s="1" t="s">
        <v>9947</v>
      </c>
      <c r="E2855" s="1" t="s">
        <v>9947</v>
      </c>
      <c r="F2855" s="1" t="s">
        <v>10774</v>
      </c>
      <c r="G2855" s="1" t="s">
        <v>10775</v>
      </c>
      <c r="H2855" s="1" t="s">
        <v>10776</v>
      </c>
    </row>
    <row r="2856" spans="1:8">
      <c r="A2856" s="1" t="s">
        <v>10777</v>
      </c>
      <c r="B2856" s="1" t="s">
        <v>9</v>
      </c>
      <c r="C2856" s="1" t="s">
        <v>10778</v>
      </c>
      <c r="D2856" s="1" t="s">
        <v>9947</v>
      </c>
      <c r="E2856" s="1" t="s">
        <v>9947</v>
      </c>
      <c r="F2856" s="1" t="s">
        <v>10779</v>
      </c>
      <c r="G2856" s="1" t="s">
        <v>10780</v>
      </c>
      <c r="H2856" s="1" t="s">
        <v>10781</v>
      </c>
    </row>
    <row r="2857" spans="1:8">
      <c r="A2857" s="1" t="s">
        <v>10782</v>
      </c>
      <c r="B2857" s="1" t="s">
        <v>9</v>
      </c>
      <c r="C2857" s="1" t="s">
        <v>10783</v>
      </c>
      <c r="D2857" s="1" t="s">
        <v>9947</v>
      </c>
      <c r="E2857" s="1" t="s">
        <v>9947</v>
      </c>
      <c r="F2857" s="1" t="s">
        <v>10784</v>
      </c>
      <c r="G2857" s="1" t="s">
        <v>10785</v>
      </c>
      <c r="H2857" s="1" t="s">
        <v>10786</v>
      </c>
    </row>
    <row r="2858" spans="1:8">
      <c r="A2858" s="1" t="s">
        <v>10787</v>
      </c>
      <c r="B2858" s="1" t="s">
        <v>42</v>
      </c>
      <c r="C2858" s="1" t="s">
        <v>10788</v>
      </c>
      <c r="D2858" s="1" t="s">
        <v>9947</v>
      </c>
      <c r="E2858" s="1" t="s">
        <v>9947</v>
      </c>
      <c r="F2858" s="1" t="s">
        <v>10789</v>
      </c>
      <c r="G2858" s="1" t="s">
        <v>10790</v>
      </c>
      <c r="H2858" s="1" t="s">
        <v>10791</v>
      </c>
    </row>
    <row r="2859" spans="1:8">
      <c r="A2859" s="1" t="s">
        <v>20</v>
      </c>
      <c r="B2859" s="1" t="s">
        <v>104</v>
      </c>
      <c r="C2859" s="1" t="s">
        <v>10792</v>
      </c>
      <c r="D2859" s="1" t="s">
        <v>9947</v>
      </c>
      <c r="E2859" s="1" t="s">
        <v>9947</v>
      </c>
      <c r="F2859" s="1" t="s">
        <v>22</v>
      </c>
      <c r="G2859" s="1" t="s">
        <v>10793</v>
      </c>
      <c r="H2859" s="1" t="s">
        <v>24</v>
      </c>
    </row>
    <row r="2860" spans="1:8">
      <c r="A2860" s="1" t="s">
        <v>10794</v>
      </c>
      <c r="B2860" s="1" t="s">
        <v>9</v>
      </c>
      <c r="C2860" s="1" t="s">
        <v>10795</v>
      </c>
      <c r="D2860" s="1" t="s">
        <v>9947</v>
      </c>
      <c r="E2860" s="1" t="s">
        <v>9947</v>
      </c>
      <c r="F2860" s="1" t="s">
        <v>12</v>
      </c>
      <c r="G2860" s="1" t="s">
        <v>10796</v>
      </c>
      <c r="H2860" s="1" t="s">
        <v>13</v>
      </c>
    </row>
    <row r="2861" spans="1:8">
      <c r="A2861" s="1" t="s">
        <v>10797</v>
      </c>
      <c r="B2861" s="1" t="s">
        <v>1644</v>
      </c>
      <c r="C2861" s="1" t="s">
        <v>10798</v>
      </c>
      <c r="D2861" s="1" t="s">
        <v>9947</v>
      </c>
      <c r="E2861" s="1" t="s">
        <v>9947</v>
      </c>
      <c r="F2861" s="1" t="s">
        <v>10799</v>
      </c>
      <c r="G2861" s="1" t="s">
        <v>10800</v>
      </c>
      <c r="H2861" s="1" t="s">
        <v>13</v>
      </c>
    </row>
    <row r="2862" spans="1:8">
      <c r="A2862" s="1" t="s">
        <v>10801</v>
      </c>
      <c r="B2862" s="1" t="s">
        <v>9</v>
      </c>
      <c r="C2862" s="1" t="s">
        <v>10802</v>
      </c>
      <c r="D2862" s="1" t="s">
        <v>9947</v>
      </c>
      <c r="E2862" s="1" t="s">
        <v>9947</v>
      </c>
      <c r="F2862" s="1" t="s">
        <v>12</v>
      </c>
      <c r="G2862" s="1" t="s">
        <v>10803</v>
      </c>
      <c r="H2862" s="1" t="s">
        <v>13</v>
      </c>
    </row>
    <row r="2863" spans="1:8">
      <c r="A2863" s="1" t="s">
        <v>10804</v>
      </c>
      <c r="B2863" s="1" t="s">
        <v>9</v>
      </c>
      <c r="C2863" s="1" t="s">
        <v>10805</v>
      </c>
      <c r="D2863" s="1" t="s">
        <v>10806</v>
      </c>
      <c r="E2863" s="1" t="s">
        <v>9947</v>
      </c>
      <c r="F2863" s="1" t="s">
        <v>12</v>
      </c>
      <c r="G2863" s="1" t="s">
        <v>12</v>
      </c>
      <c r="H2863" s="1" t="s">
        <v>13</v>
      </c>
    </row>
    <row r="2864" spans="1:8">
      <c r="A2864" s="1" t="s">
        <v>143</v>
      </c>
      <c r="B2864" s="1" t="s">
        <v>474</v>
      </c>
      <c r="C2864" s="1" t="s">
        <v>10807</v>
      </c>
      <c r="D2864" s="1" t="s">
        <v>9947</v>
      </c>
      <c r="E2864" s="1" t="s">
        <v>9947</v>
      </c>
      <c r="F2864" s="1" t="s">
        <v>145</v>
      </c>
      <c r="G2864" s="1" t="s">
        <v>10808</v>
      </c>
      <c r="H2864" s="1" t="s">
        <v>147</v>
      </c>
    </row>
    <row r="2865" spans="1:8">
      <c r="A2865" s="1" t="s">
        <v>1035</v>
      </c>
      <c r="B2865" s="1" t="s">
        <v>37</v>
      </c>
      <c r="C2865" s="1" t="s">
        <v>10809</v>
      </c>
      <c r="D2865" s="1" t="s">
        <v>9947</v>
      </c>
      <c r="E2865" s="1" t="s">
        <v>9947</v>
      </c>
      <c r="F2865" s="1" t="s">
        <v>89</v>
      </c>
      <c r="G2865" s="1" t="s">
        <v>10810</v>
      </c>
      <c r="H2865" s="1" t="s">
        <v>91</v>
      </c>
    </row>
    <row r="2866" spans="1:8">
      <c r="A2866" s="1" t="s">
        <v>10811</v>
      </c>
      <c r="B2866" s="1" t="s">
        <v>516</v>
      </c>
      <c r="C2866" s="1" t="s">
        <v>10812</v>
      </c>
      <c r="D2866" s="1" t="s">
        <v>9947</v>
      </c>
      <c r="E2866" s="1" t="s">
        <v>9947</v>
      </c>
      <c r="F2866" s="1" t="s">
        <v>12</v>
      </c>
      <c r="G2866" s="1" t="s">
        <v>12</v>
      </c>
      <c r="H2866" s="1" t="s">
        <v>13</v>
      </c>
    </row>
    <row r="2867" spans="1:8">
      <c r="A2867" s="1" t="s">
        <v>10813</v>
      </c>
      <c r="B2867" s="1" t="s">
        <v>321</v>
      </c>
      <c r="C2867" s="1" t="s">
        <v>10783</v>
      </c>
      <c r="D2867" s="1" t="s">
        <v>9947</v>
      </c>
      <c r="E2867" s="1" t="s">
        <v>9947</v>
      </c>
      <c r="F2867" s="1" t="s">
        <v>10814</v>
      </c>
      <c r="G2867" s="1" t="s">
        <v>10815</v>
      </c>
      <c r="H2867" s="1" t="s">
        <v>10816</v>
      </c>
    </row>
    <row r="2868" spans="1:8">
      <c r="A2868" s="1" t="s">
        <v>10817</v>
      </c>
      <c r="B2868" s="1" t="s">
        <v>10818</v>
      </c>
      <c r="C2868" s="1" t="s">
        <v>10805</v>
      </c>
      <c r="D2868" s="1" t="s">
        <v>9947</v>
      </c>
      <c r="E2868" s="1" t="s">
        <v>9947</v>
      </c>
      <c r="F2868" s="1" t="s">
        <v>12</v>
      </c>
      <c r="G2868" s="1" t="s">
        <v>12</v>
      </c>
      <c r="H2868" s="1" t="s">
        <v>13</v>
      </c>
    </row>
    <row r="2869" spans="1:8">
      <c r="A2869" s="1" t="s">
        <v>10819</v>
      </c>
      <c r="B2869" s="1" t="s">
        <v>42</v>
      </c>
      <c r="C2869" s="1" t="s">
        <v>10820</v>
      </c>
      <c r="D2869" s="1" t="s">
        <v>10806</v>
      </c>
      <c r="E2869" s="1" t="s">
        <v>9947</v>
      </c>
      <c r="F2869" s="1" t="s">
        <v>10821</v>
      </c>
      <c r="G2869" s="1" t="s">
        <v>10790</v>
      </c>
      <c r="H2869" s="1" t="s">
        <v>10822</v>
      </c>
    </row>
    <row r="2870" spans="1:8">
      <c r="A2870" s="1" t="s">
        <v>10823</v>
      </c>
      <c r="B2870" s="1" t="s">
        <v>42</v>
      </c>
      <c r="C2870" s="1" t="s">
        <v>10824</v>
      </c>
      <c r="D2870" s="1" t="s">
        <v>9947</v>
      </c>
      <c r="E2870" s="1" t="s">
        <v>9947</v>
      </c>
      <c r="F2870" s="1" t="s">
        <v>10825</v>
      </c>
      <c r="G2870" s="1" t="s">
        <v>10826</v>
      </c>
      <c r="H2870" s="1" t="s">
        <v>10827</v>
      </c>
    </row>
    <row r="2871" spans="1:8">
      <c r="A2871" s="1" t="s">
        <v>10828</v>
      </c>
      <c r="B2871" s="1" t="s">
        <v>68</v>
      </c>
      <c r="C2871" s="1" t="s">
        <v>12</v>
      </c>
      <c r="D2871" s="1" t="s">
        <v>10806</v>
      </c>
      <c r="E2871" s="1" t="s">
        <v>12</v>
      </c>
      <c r="F2871" s="1" t="s">
        <v>12</v>
      </c>
      <c r="G2871" s="1" t="s">
        <v>10829</v>
      </c>
      <c r="H2871" s="1" t="s">
        <v>13</v>
      </c>
    </row>
    <row r="2872" spans="1:8">
      <c r="A2872" s="1" t="s">
        <v>10830</v>
      </c>
      <c r="B2872" s="1" t="s">
        <v>1936</v>
      </c>
      <c r="C2872" s="1" t="s">
        <v>10831</v>
      </c>
      <c r="D2872" s="1" t="s">
        <v>10832</v>
      </c>
      <c r="E2872" s="1" t="s">
        <v>9947</v>
      </c>
      <c r="F2872" s="1" t="s">
        <v>10833</v>
      </c>
      <c r="G2872" s="1" t="s">
        <v>10834</v>
      </c>
      <c r="H2872" s="1" t="s">
        <v>1227</v>
      </c>
    </row>
    <row r="2873" spans="1:8">
      <c r="A2873" s="1" t="s">
        <v>10835</v>
      </c>
      <c r="B2873" s="1" t="s">
        <v>68</v>
      </c>
      <c r="C2873" s="1" t="s">
        <v>10836</v>
      </c>
      <c r="D2873" s="1" t="s">
        <v>9947</v>
      </c>
      <c r="E2873" s="1" t="s">
        <v>9947</v>
      </c>
      <c r="F2873" s="1" t="s">
        <v>12</v>
      </c>
      <c r="G2873" s="1" t="s">
        <v>10837</v>
      </c>
      <c r="H2873" s="1" t="s">
        <v>13</v>
      </c>
    </row>
    <row r="2874" spans="1:8">
      <c r="A2874" s="1" t="s">
        <v>10838</v>
      </c>
      <c r="B2874" s="1" t="s">
        <v>42</v>
      </c>
      <c r="C2874" s="1" t="s">
        <v>10839</v>
      </c>
      <c r="D2874" s="1" t="s">
        <v>9947</v>
      </c>
      <c r="E2874" s="1" t="s">
        <v>9947</v>
      </c>
      <c r="F2874" s="1" t="s">
        <v>12</v>
      </c>
      <c r="G2874" s="1" t="s">
        <v>10840</v>
      </c>
      <c r="H2874" s="1" t="s">
        <v>13</v>
      </c>
    </row>
    <row r="2875" spans="1:8">
      <c r="A2875" s="1" t="s">
        <v>9028</v>
      </c>
      <c r="B2875" s="1" t="s">
        <v>9</v>
      </c>
      <c r="C2875" s="1" t="s">
        <v>10841</v>
      </c>
      <c r="D2875" s="1" t="s">
        <v>10842</v>
      </c>
      <c r="E2875" s="1" t="s">
        <v>9947</v>
      </c>
      <c r="F2875" s="1" t="s">
        <v>12</v>
      </c>
      <c r="G2875" s="1" t="s">
        <v>12</v>
      </c>
      <c r="H2875" s="1" t="s">
        <v>13</v>
      </c>
    </row>
    <row r="2876" spans="1:8">
      <c r="A2876" s="1" t="s">
        <v>10843</v>
      </c>
      <c r="B2876" s="1" t="s">
        <v>9</v>
      </c>
      <c r="C2876" s="1" t="s">
        <v>10844</v>
      </c>
      <c r="D2876" s="1" t="s">
        <v>10845</v>
      </c>
      <c r="E2876" s="1" t="s">
        <v>9947</v>
      </c>
      <c r="F2876" s="1" t="s">
        <v>12</v>
      </c>
      <c r="G2876" s="1" t="s">
        <v>12</v>
      </c>
      <c r="H2876" s="1" t="s">
        <v>13</v>
      </c>
    </row>
    <row r="2877" spans="1:8">
      <c r="A2877" s="1" t="s">
        <v>10846</v>
      </c>
      <c r="B2877" s="1" t="s">
        <v>9</v>
      </c>
      <c r="C2877" s="1" t="s">
        <v>10847</v>
      </c>
      <c r="D2877" s="1" t="s">
        <v>10848</v>
      </c>
      <c r="E2877" s="1" t="s">
        <v>9947</v>
      </c>
      <c r="F2877" s="1" t="s">
        <v>12</v>
      </c>
      <c r="G2877" s="1" t="s">
        <v>10849</v>
      </c>
      <c r="H2877" s="1" t="s">
        <v>13</v>
      </c>
    </row>
    <row r="2878" spans="1:8">
      <c r="A2878" s="1" t="s">
        <v>10850</v>
      </c>
      <c r="B2878" s="1" t="s">
        <v>95</v>
      </c>
      <c r="C2878" s="1" t="s">
        <v>10851</v>
      </c>
      <c r="D2878" s="1" t="s">
        <v>9947</v>
      </c>
      <c r="E2878" s="1" t="s">
        <v>9947</v>
      </c>
      <c r="F2878" s="1" t="s">
        <v>12</v>
      </c>
      <c r="G2878" s="1" t="s">
        <v>10852</v>
      </c>
      <c r="H2878" s="1" t="s">
        <v>13</v>
      </c>
    </row>
    <row r="2879" spans="1:8">
      <c r="A2879" s="1" t="s">
        <v>10853</v>
      </c>
      <c r="B2879" s="1" t="s">
        <v>42</v>
      </c>
      <c r="C2879" s="1" t="s">
        <v>12</v>
      </c>
      <c r="D2879" s="1" t="s">
        <v>10806</v>
      </c>
      <c r="E2879" s="1" t="s">
        <v>12</v>
      </c>
      <c r="F2879" s="1" t="s">
        <v>12</v>
      </c>
      <c r="G2879" s="1" t="s">
        <v>10854</v>
      </c>
      <c r="H2879" s="1" t="s">
        <v>13</v>
      </c>
    </row>
    <row r="2880" spans="1:8">
      <c r="A2880" s="1" t="s">
        <v>10855</v>
      </c>
      <c r="B2880" s="1" t="s">
        <v>95</v>
      </c>
      <c r="C2880" s="1" t="s">
        <v>10856</v>
      </c>
      <c r="D2880" s="1" t="s">
        <v>10857</v>
      </c>
      <c r="E2880" s="1" t="s">
        <v>9947</v>
      </c>
      <c r="F2880" s="1" t="s">
        <v>10858</v>
      </c>
      <c r="G2880" s="1" t="s">
        <v>10859</v>
      </c>
      <c r="H2880" s="1" t="s">
        <v>10860</v>
      </c>
    </row>
    <row r="2881" spans="1:8">
      <c r="A2881" s="1" t="s">
        <v>10772</v>
      </c>
      <c r="B2881" s="1" t="s">
        <v>9</v>
      </c>
      <c r="C2881" s="1" t="s">
        <v>10861</v>
      </c>
      <c r="D2881" s="1" t="s">
        <v>8349</v>
      </c>
      <c r="E2881" s="1" t="s">
        <v>8349</v>
      </c>
      <c r="F2881" s="1" t="s">
        <v>12</v>
      </c>
      <c r="G2881" s="1" t="s">
        <v>10862</v>
      </c>
      <c r="H2881" s="1" t="s">
        <v>13</v>
      </c>
    </row>
    <row r="2882" spans="1:8">
      <c r="A2882" s="1" t="s">
        <v>10863</v>
      </c>
      <c r="B2882" s="1" t="s">
        <v>42</v>
      </c>
      <c r="C2882" s="1" t="s">
        <v>10864</v>
      </c>
      <c r="D2882" s="1" t="s">
        <v>10806</v>
      </c>
      <c r="E2882" s="1" t="s">
        <v>9947</v>
      </c>
      <c r="F2882" s="1" t="s">
        <v>10865</v>
      </c>
      <c r="G2882" s="1" t="s">
        <v>10866</v>
      </c>
      <c r="H2882" s="1" t="s">
        <v>10867</v>
      </c>
    </row>
    <row r="2883" spans="1:8">
      <c r="A2883" s="1" t="s">
        <v>10868</v>
      </c>
      <c r="B2883" s="1" t="s">
        <v>9</v>
      </c>
      <c r="C2883" s="1" t="s">
        <v>10869</v>
      </c>
      <c r="D2883" s="1" t="s">
        <v>8349</v>
      </c>
      <c r="E2883" s="1" t="s">
        <v>8349</v>
      </c>
      <c r="F2883" s="1" t="s">
        <v>12</v>
      </c>
      <c r="G2883" s="1" t="s">
        <v>12</v>
      </c>
      <c r="H2883" s="1" t="s">
        <v>13</v>
      </c>
    </row>
    <row r="2884" spans="1:8">
      <c r="A2884" s="1" t="s">
        <v>10870</v>
      </c>
      <c r="B2884" s="1" t="s">
        <v>9</v>
      </c>
      <c r="C2884" s="1" t="s">
        <v>10871</v>
      </c>
      <c r="D2884" s="1" t="s">
        <v>10872</v>
      </c>
      <c r="E2884" s="1" t="s">
        <v>9882</v>
      </c>
      <c r="F2884" s="1" t="s">
        <v>12</v>
      </c>
      <c r="G2884" s="1" t="s">
        <v>10873</v>
      </c>
      <c r="H2884" s="1" t="s">
        <v>13</v>
      </c>
    </row>
    <row r="2885" spans="1:8">
      <c r="A2885" s="1" t="s">
        <v>10874</v>
      </c>
      <c r="B2885" s="1" t="s">
        <v>198</v>
      </c>
      <c r="C2885" s="1" t="s">
        <v>10875</v>
      </c>
      <c r="D2885" s="1" t="s">
        <v>10876</v>
      </c>
      <c r="E2885" s="1" t="s">
        <v>9947</v>
      </c>
      <c r="F2885" s="1" t="s">
        <v>10877</v>
      </c>
      <c r="G2885" s="1" t="s">
        <v>10878</v>
      </c>
      <c r="H2885" s="1" t="s">
        <v>10879</v>
      </c>
    </row>
    <row r="2886" spans="1:8">
      <c r="A2886" s="1" t="s">
        <v>10880</v>
      </c>
      <c r="B2886" s="1" t="s">
        <v>42</v>
      </c>
      <c r="C2886" s="1" t="s">
        <v>10881</v>
      </c>
      <c r="D2886" s="1" t="s">
        <v>10882</v>
      </c>
      <c r="E2886" s="1" t="s">
        <v>9947</v>
      </c>
      <c r="F2886" s="1" t="s">
        <v>10883</v>
      </c>
      <c r="G2886" s="1" t="s">
        <v>10884</v>
      </c>
      <c r="H2886" s="1" t="s">
        <v>10885</v>
      </c>
    </row>
    <row r="2887" spans="1:8">
      <c r="A2887" s="1" t="s">
        <v>10886</v>
      </c>
      <c r="B2887" s="1" t="s">
        <v>474</v>
      </c>
      <c r="C2887" s="1" t="s">
        <v>10887</v>
      </c>
      <c r="D2887" s="1" t="s">
        <v>10888</v>
      </c>
      <c r="E2887" s="1" t="s">
        <v>9947</v>
      </c>
      <c r="F2887" s="1" t="s">
        <v>10889</v>
      </c>
      <c r="G2887" s="1" t="s">
        <v>10890</v>
      </c>
      <c r="H2887" s="1" t="s">
        <v>13</v>
      </c>
    </row>
    <row r="2888" spans="1:8">
      <c r="A2888" s="1" t="s">
        <v>10891</v>
      </c>
      <c r="B2888" s="1" t="s">
        <v>9</v>
      </c>
      <c r="C2888" s="1" t="s">
        <v>10892</v>
      </c>
      <c r="D2888" s="1" t="s">
        <v>8349</v>
      </c>
      <c r="E2888" s="1" t="s">
        <v>8349</v>
      </c>
      <c r="F2888" s="1" t="s">
        <v>10893</v>
      </c>
      <c r="G2888" s="1" t="s">
        <v>10894</v>
      </c>
      <c r="H2888" s="1" t="s">
        <v>10895</v>
      </c>
    </row>
    <row r="2889" spans="1:8">
      <c r="A2889" s="1" t="s">
        <v>5013</v>
      </c>
      <c r="B2889" s="1" t="s">
        <v>9</v>
      </c>
      <c r="C2889" s="1" t="s">
        <v>10896</v>
      </c>
      <c r="D2889" s="1" t="s">
        <v>9882</v>
      </c>
      <c r="E2889" s="1" t="s">
        <v>9882</v>
      </c>
      <c r="F2889" s="1" t="s">
        <v>5015</v>
      </c>
      <c r="G2889" s="1" t="s">
        <v>10897</v>
      </c>
      <c r="H2889" s="1" t="s">
        <v>13</v>
      </c>
    </row>
    <row r="2890" spans="1:8">
      <c r="A2890" s="1" t="s">
        <v>10898</v>
      </c>
      <c r="B2890" s="1" t="s">
        <v>9</v>
      </c>
      <c r="C2890" s="1" t="s">
        <v>10899</v>
      </c>
      <c r="D2890" s="1" t="s">
        <v>9882</v>
      </c>
      <c r="E2890" s="1" t="s">
        <v>9882</v>
      </c>
      <c r="F2890" s="1" t="s">
        <v>10900</v>
      </c>
      <c r="G2890" s="1" t="s">
        <v>10901</v>
      </c>
      <c r="H2890" s="1" t="s">
        <v>10902</v>
      </c>
    </row>
    <row r="2891" spans="1:8">
      <c r="A2891" s="1" t="s">
        <v>5013</v>
      </c>
      <c r="B2891" s="1" t="s">
        <v>104</v>
      </c>
      <c r="C2891" s="1" t="s">
        <v>10903</v>
      </c>
      <c r="D2891" s="1" t="s">
        <v>9882</v>
      </c>
      <c r="E2891" s="1" t="s">
        <v>9882</v>
      </c>
      <c r="F2891" s="1" t="s">
        <v>5015</v>
      </c>
      <c r="G2891" s="1" t="s">
        <v>10904</v>
      </c>
      <c r="H2891" s="1" t="s">
        <v>13</v>
      </c>
    </row>
    <row r="2892" spans="1:8">
      <c r="A2892" s="1" t="s">
        <v>10905</v>
      </c>
      <c r="B2892" s="1" t="s">
        <v>68</v>
      </c>
      <c r="C2892" s="1" t="s">
        <v>10906</v>
      </c>
      <c r="D2892" s="1" t="s">
        <v>9882</v>
      </c>
      <c r="E2892" s="1" t="s">
        <v>9882</v>
      </c>
      <c r="F2892" s="1" t="s">
        <v>10907</v>
      </c>
      <c r="G2892" s="1" t="s">
        <v>10908</v>
      </c>
      <c r="H2892" s="1" t="s">
        <v>10909</v>
      </c>
    </row>
    <row r="2893" spans="1:8">
      <c r="A2893" s="1" t="s">
        <v>10910</v>
      </c>
      <c r="B2893" s="1" t="s">
        <v>68</v>
      </c>
      <c r="C2893" s="1" t="s">
        <v>10911</v>
      </c>
      <c r="D2893" s="1" t="s">
        <v>9882</v>
      </c>
      <c r="E2893" s="1" t="s">
        <v>9882</v>
      </c>
      <c r="F2893" s="1" t="s">
        <v>969</v>
      </c>
      <c r="G2893" s="1" t="s">
        <v>10912</v>
      </c>
      <c r="H2893" s="1" t="s">
        <v>13</v>
      </c>
    </row>
    <row r="2894" spans="1:8">
      <c r="A2894" s="1" t="s">
        <v>10913</v>
      </c>
      <c r="B2894" s="1" t="s">
        <v>9</v>
      </c>
      <c r="C2894" s="1" t="s">
        <v>10914</v>
      </c>
      <c r="D2894" s="1" t="s">
        <v>9882</v>
      </c>
      <c r="E2894" s="1" t="s">
        <v>9882</v>
      </c>
      <c r="F2894" s="1" t="s">
        <v>10915</v>
      </c>
      <c r="G2894" s="1" t="s">
        <v>10916</v>
      </c>
      <c r="H2894" s="1" t="s">
        <v>10917</v>
      </c>
    </row>
    <row r="2895" spans="1:8">
      <c r="A2895" s="1" t="s">
        <v>10918</v>
      </c>
      <c r="B2895" s="1" t="s">
        <v>9</v>
      </c>
      <c r="C2895" s="1" t="s">
        <v>10919</v>
      </c>
      <c r="D2895" s="1" t="s">
        <v>9882</v>
      </c>
      <c r="E2895" s="1" t="s">
        <v>9882</v>
      </c>
      <c r="F2895" s="1" t="s">
        <v>10920</v>
      </c>
      <c r="G2895" s="1" t="s">
        <v>10921</v>
      </c>
      <c r="H2895" s="1" t="s">
        <v>10922</v>
      </c>
    </row>
    <row r="2896" spans="1:8">
      <c r="A2896" s="1" t="s">
        <v>10923</v>
      </c>
      <c r="B2896" s="1" t="s">
        <v>9</v>
      </c>
      <c r="C2896" s="1" t="s">
        <v>10924</v>
      </c>
      <c r="D2896" s="1" t="s">
        <v>9882</v>
      </c>
      <c r="E2896" s="1" t="s">
        <v>9882</v>
      </c>
      <c r="F2896" s="1" t="s">
        <v>12</v>
      </c>
      <c r="G2896" s="1" t="s">
        <v>10925</v>
      </c>
      <c r="H2896" s="1" t="s">
        <v>13</v>
      </c>
    </row>
    <row r="2897" spans="1:8">
      <c r="A2897" s="1" t="s">
        <v>9981</v>
      </c>
      <c r="B2897" s="1" t="s">
        <v>42</v>
      </c>
      <c r="C2897" s="1" t="s">
        <v>10926</v>
      </c>
      <c r="D2897" s="1" t="s">
        <v>9882</v>
      </c>
      <c r="E2897" s="1" t="s">
        <v>9882</v>
      </c>
      <c r="F2897" s="1" t="s">
        <v>9984</v>
      </c>
      <c r="G2897" s="1" t="s">
        <v>10927</v>
      </c>
      <c r="H2897" s="1" t="s">
        <v>13</v>
      </c>
    </row>
    <row r="2898" spans="1:8">
      <c r="A2898" s="1" t="s">
        <v>9458</v>
      </c>
      <c r="B2898" s="1" t="s">
        <v>37</v>
      </c>
      <c r="C2898" s="1" t="s">
        <v>10928</v>
      </c>
      <c r="D2898" s="1" t="s">
        <v>9882</v>
      </c>
      <c r="E2898" s="1" t="s">
        <v>9882</v>
      </c>
      <c r="F2898" s="1" t="s">
        <v>9050</v>
      </c>
      <c r="G2898" s="1" t="s">
        <v>10929</v>
      </c>
      <c r="H2898" s="1" t="s">
        <v>9052</v>
      </c>
    </row>
    <row r="2899" spans="1:8">
      <c r="A2899" s="1" t="s">
        <v>10930</v>
      </c>
      <c r="B2899" s="1" t="s">
        <v>9</v>
      </c>
      <c r="C2899" s="1" t="s">
        <v>10931</v>
      </c>
      <c r="D2899" s="1" t="s">
        <v>9882</v>
      </c>
      <c r="E2899" s="1" t="s">
        <v>9882</v>
      </c>
      <c r="F2899" s="1" t="s">
        <v>8124</v>
      </c>
      <c r="G2899" s="1" t="s">
        <v>10932</v>
      </c>
      <c r="H2899" s="1" t="s">
        <v>8125</v>
      </c>
    </row>
    <row r="2900" spans="1:8">
      <c r="A2900" s="1" t="s">
        <v>10933</v>
      </c>
      <c r="B2900" s="1" t="s">
        <v>9</v>
      </c>
      <c r="C2900" s="1" t="s">
        <v>10934</v>
      </c>
      <c r="D2900" s="1" t="s">
        <v>9882</v>
      </c>
      <c r="E2900" s="1" t="s">
        <v>9882</v>
      </c>
      <c r="F2900" s="1" t="s">
        <v>2768</v>
      </c>
      <c r="G2900" s="1" t="s">
        <v>10935</v>
      </c>
      <c r="H2900" s="1" t="s">
        <v>13</v>
      </c>
    </row>
    <row r="2901" spans="1:8">
      <c r="A2901" s="1" t="s">
        <v>10025</v>
      </c>
      <c r="B2901" s="1" t="s">
        <v>9</v>
      </c>
      <c r="C2901" s="1" t="s">
        <v>10936</v>
      </c>
      <c r="D2901" s="1" t="s">
        <v>9882</v>
      </c>
      <c r="E2901" s="1" t="s">
        <v>9882</v>
      </c>
      <c r="F2901" s="1" t="s">
        <v>9473</v>
      </c>
      <c r="G2901" s="1" t="s">
        <v>10937</v>
      </c>
      <c r="H2901" s="1" t="s">
        <v>10938</v>
      </c>
    </row>
    <row r="2902" spans="1:8">
      <c r="A2902" s="1" t="s">
        <v>9413</v>
      </c>
      <c r="B2902" s="1" t="s">
        <v>9</v>
      </c>
      <c r="C2902" s="1" t="s">
        <v>10939</v>
      </c>
      <c r="D2902" s="1" t="s">
        <v>9882</v>
      </c>
      <c r="E2902" s="1" t="s">
        <v>9882</v>
      </c>
      <c r="F2902" s="1" t="s">
        <v>9178</v>
      </c>
      <c r="G2902" s="1" t="s">
        <v>10940</v>
      </c>
      <c r="H2902" s="1" t="s">
        <v>13</v>
      </c>
    </row>
    <row r="2903" spans="1:8">
      <c r="A2903" s="1" t="s">
        <v>10941</v>
      </c>
      <c r="B2903" s="1" t="s">
        <v>9</v>
      </c>
      <c r="C2903" s="1" t="s">
        <v>10942</v>
      </c>
      <c r="D2903" s="1" t="s">
        <v>9882</v>
      </c>
      <c r="E2903" s="1" t="s">
        <v>9882</v>
      </c>
      <c r="F2903" s="1" t="s">
        <v>10943</v>
      </c>
      <c r="G2903" s="1" t="s">
        <v>10944</v>
      </c>
      <c r="H2903" s="1" t="s">
        <v>10945</v>
      </c>
    </row>
    <row r="2904" spans="1:8">
      <c r="A2904" s="1" t="s">
        <v>10946</v>
      </c>
      <c r="B2904" s="1" t="s">
        <v>68</v>
      </c>
      <c r="C2904" s="1" t="s">
        <v>10947</v>
      </c>
      <c r="D2904" s="1" t="s">
        <v>9882</v>
      </c>
      <c r="E2904" s="1" t="s">
        <v>9882</v>
      </c>
      <c r="F2904" s="1" t="s">
        <v>10948</v>
      </c>
      <c r="G2904" s="1" t="s">
        <v>10949</v>
      </c>
      <c r="H2904" s="1" t="s">
        <v>10950</v>
      </c>
    </row>
    <row r="2905" spans="1:8">
      <c r="A2905" s="1" t="s">
        <v>9981</v>
      </c>
      <c r="B2905" s="1" t="s">
        <v>728</v>
      </c>
      <c r="C2905" s="1" t="s">
        <v>10951</v>
      </c>
      <c r="D2905" s="1" t="s">
        <v>9882</v>
      </c>
      <c r="E2905" s="1" t="s">
        <v>9882</v>
      </c>
      <c r="F2905" s="1" t="s">
        <v>10952</v>
      </c>
      <c r="G2905" s="1" t="s">
        <v>10953</v>
      </c>
      <c r="H2905" s="1" t="s">
        <v>13</v>
      </c>
    </row>
    <row r="2906" spans="1:8">
      <c r="A2906" s="1" t="s">
        <v>10954</v>
      </c>
      <c r="B2906" s="1" t="s">
        <v>42</v>
      </c>
      <c r="C2906" s="1" t="s">
        <v>10955</v>
      </c>
      <c r="D2906" s="1" t="s">
        <v>9882</v>
      </c>
      <c r="E2906" s="1" t="s">
        <v>9882</v>
      </c>
      <c r="F2906" s="1" t="s">
        <v>10956</v>
      </c>
      <c r="G2906" s="1" t="s">
        <v>10957</v>
      </c>
      <c r="H2906" s="1" t="s">
        <v>10958</v>
      </c>
    </row>
    <row r="2907" spans="1:8">
      <c r="A2907" s="1" t="s">
        <v>10959</v>
      </c>
      <c r="B2907" s="1" t="s">
        <v>68</v>
      </c>
      <c r="C2907" s="1" t="s">
        <v>10960</v>
      </c>
      <c r="D2907" s="1" t="s">
        <v>9882</v>
      </c>
      <c r="E2907" s="1" t="s">
        <v>9882</v>
      </c>
      <c r="F2907" s="1" t="s">
        <v>10961</v>
      </c>
      <c r="G2907" s="1" t="s">
        <v>10962</v>
      </c>
      <c r="H2907" s="1" t="s">
        <v>13</v>
      </c>
    </row>
    <row r="2908" spans="1:8">
      <c r="A2908" s="1" t="s">
        <v>10963</v>
      </c>
      <c r="B2908" s="1" t="s">
        <v>9</v>
      </c>
      <c r="C2908" s="1" t="s">
        <v>10964</v>
      </c>
      <c r="D2908" s="1" t="s">
        <v>9882</v>
      </c>
      <c r="E2908" s="1" t="s">
        <v>9882</v>
      </c>
      <c r="F2908" s="1" t="s">
        <v>10965</v>
      </c>
      <c r="G2908" s="1" t="s">
        <v>10966</v>
      </c>
      <c r="H2908" s="1" t="s">
        <v>13</v>
      </c>
    </row>
    <row r="2909" spans="1:8">
      <c r="A2909" s="1" t="s">
        <v>10967</v>
      </c>
      <c r="B2909" s="1" t="s">
        <v>9</v>
      </c>
      <c r="C2909" s="1" t="s">
        <v>10968</v>
      </c>
      <c r="D2909" s="1" t="s">
        <v>9882</v>
      </c>
      <c r="E2909" s="1" t="s">
        <v>9882</v>
      </c>
      <c r="F2909" s="1" t="s">
        <v>12</v>
      </c>
      <c r="G2909" s="1" t="s">
        <v>10969</v>
      </c>
      <c r="H2909" s="1" t="s">
        <v>13</v>
      </c>
    </row>
    <row r="2910" spans="1:8">
      <c r="A2910" s="1" t="s">
        <v>10970</v>
      </c>
      <c r="B2910" s="1" t="s">
        <v>68</v>
      </c>
      <c r="C2910" s="1" t="s">
        <v>10971</v>
      </c>
      <c r="D2910" s="1" t="s">
        <v>9882</v>
      </c>
      <c r="E2910" s="1" t="s">
        <v>9882</v>
      </c>
      <c r="F2910" s="1" t="s">
        <v>10972</v>
      </c>
      <c r="G2910" s="1" t="s">
        <v>10973</v>
      </c>
      <c r="H2910" s="1" t="s">
        <v>10974</v>
      </c>
    </row>
    <row r="2911" spans="1:8">
      <c r="A2911" s="1" t="s">
        <v>10975</v>
      </c>
      <c r="B2911" s="1" t="s">
        <v>68</v>
      </c>
      <c r="C2911" s="1" t="s">
        <v>10976</v>
      </c>
      <c r="D2911" s="1" t="s">
        <v>9882</v>
      </c>
      <c r="E2911" s="1" t="s">
        <v>9882</v>
      </c>
      <c r="F2911" s="1" t="s">
        <v>10977</v>
      </c>
      <c r="G2911" s="1" t="s">
        <v>10978</v>
      </c>
      <c r="H2911" s="1" t="s">
        <v>10979</v>
      </c>
    </row>
    <row r="2912" spans="1:8">
      <c r="A2912" s="1" t="s">
        <v>10980</v>
      </c>
      <c r="B2912" s="1" t="s">
        <v>9</v>
      </c>
      <c r="C2912" s="1" t="s">
        <v>10899</v>
      </c>
      <c r="D2912" s="1" t="s">
        <v>9882</v>
      </c>
      <c r="E2912" s="1" t="s">
        <v>9882</v>
      </c>
      <c r="F2912" s="1" t="s">
        <v>12</v>
      </c>
      <c r="G2912" s="1" t="s">
        <v>10981</v>
      </c>
      <c r="H2912" s="1" t="s">
        <v>13</v>
      </c>
    </row>
    <row r="2913" spans="1:8">
      <c r="A2913" s="1" t="s">
        <v>10982</v>
      </c>
      <c r="B2913" s="1" t="s">
        <v>198</v>
      </c>
      <c r="C2913" s="1" t="s">
        <v>10983</v>
      </c>
      <c r="D2913" s="1" t="s">
        <v>9882</v>
      </c>
      <c r="E2913" s="1" t="s">
        <v>9882</v>
      </c>
      <c r="F2913" s="1" t="s">
        <v>10984</v>
      </c>
      <c r="G2913" s="1" t="s">
        <v>10985</v>
      </c>
      <c r="H2913" s="1" t="s">
        <v>13</v>
      </c>
    </row>
    <row r="2914" spans="1:8">
      <c r="A2914" s="1" t="s">
        <v>10986</v>
      </c>
      <c r="B2914" s="1" t="s">
        <v>9</v>
      </c>
      <c r="C2914" s="1" t="s">
        <v>10987</v>
      </c>
      <c r="D2914" s="1" t="s">
        <v>9882</v>
      </c>
      <c r="E2914" s="1" t="s">
        <v>9882</v>
      </c>
      <c r="F2914" s="1" t="s">
        <v>9984</v>
      </c>
      <c r="G2914" s="1" t="s">
        <v>10927</v>
      </c>
      <c r="H2914" s="1" t="s">
        <v>13</v>
      </c>
    </row>
    <row r="2915" spans="1:8">
      <c r="A2915" s="1" t="s">
        <v>10988</v>
      </c>
      <c r="B2915" s="1" t="s">
        <v>9</v>
      </c>
      <c r="C2915" s="1" t="s">
        <v>10989</v>
      </c>
      <c r="D2915" s="1" t="s">
        <v>9882</v>
      </c>
      <c r="E2915" s="1" t="s">
        <v>9882</v>
      </c>
      <c r="F2915" s="1" t="s">
        <v>12</v>
      </c>
      <c r="G2915" s="1" t="s">
        <v>10990</v>
      </c>
      <c r="H2915" s="1" t="s">
        <v>13</v>
      </c>
    </row>
    <row r="2916" spans="1:8">
      <c r="A2916" s="1" t="s">
        <v>10991</v>
      </c>
      <c r="B2916" s="1" t="s">
        <v>9</v>
      </c>
      <c r="C2916" s="1" t="s">
        <v>10992</v>
      </c>
      <c r="D2916" s="1" t="s">
        <v>9882</v>
      </c>
      <c r="E2916" s="1" t="s">
        <v>9882</v>
      </c>
      <c r="F2916" s="1" t="s">
        <v>10993</v>
      </c>
      <c r="G2916" s="1" t="s">
        <v>10994</v>
      </c>
      <c r="H2916" s="1" t="s">
        <v>13</v>
      </c>
    </row>
    <row r="2917" spans="1:8">
      <c r="A2917" s="1" t="s">
        <v>10995</v>
      </c>
      <c r="B2917" s="1" t="s">
        <v>9</v>
      </c>
      <c r="C2917" s="1" t="s">
        <v>10996</v>
      </c>
      <c r="D2917" s="1" t="s">
        <v>9882</v>
      </c>
      <c r="E2917" s="1" t="s">
        <v>9882</v>
      </c>
      <c r="F2917" s="1" t="s">
        <v>10997</v>
      </c>
      <c r="G2917" s="1" t="s">
        <v>10998</v>
      </c>
      <c r="H2917" s="1" t="s">
        <v>10999</v>
      </c>
    </row>
    <row r="2918" spans="1:8">
      <c r="A2918" s="1" t="s">
        <v>11000</v>
      </c>
      <c r="B2918" s="1" t="s">
        <v>37</v>
      </c>
      <c r="C2918" s="1" t="s">
        <v>11001</v>
      </c>
      <c r="D2918" s="1" t="s">
        <v>9882</v>
      </c>
      <c r="E2918" s="1" t="s">
        <v>9882</v>
      </c>
      <c r="F2918" s="1" t="s">
        <v>11002</v>
      </c>
      <c r="G2918" s="1" t="s">
        <v>11003</v>
      </c>
      <c r="H2918" s="1" t="s">
        <v>13</v>
      </c>
    </row>
    <row r="2919" spans="1:8">
      <c r="A2919" s="1" t="s">
        <v>11004</v>
      </c>
      <c r="B2919" s="1" t="s">
        <v>9</v>
      </c>
      <c r="C2919" s="1" t="s">
        <v>11005</v>
      </c>
      <c r="D2919" s="1" t="s">
        <v>9882</v>
      </c>
      <c r="E2919" s="1" t="s">
        <v>9882</v>
      </c>
      <c r="F2919" s="1" t="s">
        <v>11006</v>
      </c>
      <c r="G2919" s="1" t="s">
        <v>11007</v>
      </c>
      <c r="H2919" s="1" t="s">
        <v>11008</v>
      </c>
    </row>
    <row r="2920" spans="1:8">
      <c r="A2920" s="1" t="s">
        <v>11009</v>
      </c>
      <c r="B2920" s="1" t="s">
        <v>68</v>
      </c>
      <c r="C2920" s="1" t="s">
        <v>11010</v>
      </c>
      <c r="D2920" s="1" t="s">
        <v>9882</v>
      </c>
      <c r="E2920" s="1" t="s">
        <v>9882</v>
      </c>
      <c r="F2920" s="1" t="s">
        <v>11011</v>
      </c>
      <c r="G2920" s="1" t="s">
        <v>11012</v>
      </c>
      <c r="H2920" s="1" t="s">
        <v>11013</v>
      </c>
    </row>
    <row r="2921" spans="1:8">
      <c r="A2921" s="1" t="s">
        <v>11014</v>
      </c>
      <c r="B2921" s="1" t="s">
        <v>9</v>
      </c>
      <c r="C2921" s="1" t="s">
        <v>11015</v>
      </c>
      <c r="D2921" s="1" t="s">
        <v>9882</v>
      </c>
      <c r="E2921" s="1" t="s">
        <v>9882</v>
      </c>
      <c r="F2921" s="1" t="s">
        <v>11016</v>
      </c>
      <c r="G2921" s="1" t="s">
        <v>11017</v>
      </c>
      <c r="H2921" s="1" t="s">
        <v>11018</v>
      </c>
    </row>
    <row r="2922" spans="1:8">
      <c r="A2922" s="1" t="s">
        <v>945</v>
      </c>
      <c r="B2922" s="1" t="s">
        <v>68</v>
      </c>
      <c r="C2922" s="1" t="s">
        <v>11019</v>
      </c>
      <c r="D2922" s="1" t="s">
        <v>9882</v>
      </c>
      <c r="E2922" s="1" t="s">
        <v>9882</v>
      </c>
      <c r="F2922" s="1" t="s">
        <v>12</v>
      </c>
      <c r="G2922" s="1" t="s">
        <v>11020</v>
      </c>
      <c r="H2922" s="1" t="s">
        <v>13</v>
      </c>
    </row>
    <row r="2923" spans="1:8">
      <c r="A2923" s="1" t="s">
        <v>11021</v>
      </c>
      <c r="B2923" s="1" t="s">
        <v>9</v>
      </c>
      <c r="C2923" s="1" t="s">
        <v>11022</v>
      </c>
      <c r="D2923" s="1" t="s">
        <v>9882</v>
      </c>
      <c r="E2923" s="1" t="s">
        <v>9882</v>
      </c>
      <c r="F2923" s="1" t="s">
        <v>11023</v>
      </c>
      <c r="G2923" s="1" t="s">
        <v>11024</v>
      </c>
      <c r="H2923" s="1" t="s">
        <v>11025</v>
      </c>
    </row>
    <row r="2924" spans="1:8">
      <c r="A2924" s="1" t="s">
        <v>11026</v>
      </c>
      <c r="B2924" s="1" t="s">
        <v>37</v>
      </c>
      <c r="C2924" s="1" t="s">
        <v>11027</v>
      </c>
      <c r="D2924" s="1" t="s">
        <v>9882</v>
      </c>
      <c r="E2924" s="1" t="s">
        <v>9882</v>
      </c>
      <c r="F2924" s="1" t="s">
        <v>11028</v>
      </c>
      <c r="G2924" s="1" t="s">
        <v>11029</v>
      </c>
      <c r="H2924" s="1" t="s">
        <v>11030</v>
      </c>
    </row>
    <row r="2925" spans="1:8">
      <c r="A2925" s="1" t="s">
        <v>11031</v>
      </c>
      <c r="B2925" s="1" t="s">
        <v>9</v>
      </c>
      <c r="C2925" s="1" t="s">
        <v>11032</v>
      </c>
      <c r="D2925" s="1" t="s">
        <v>11033</v>
      </c>
      <c r="E2925" s="1" t="s">
        <v>9882</v>
      </c>
      <c r="F2925" s="1" t="s">
        <v>12</v>
      </c>
      <c r="G2925" s="1" t="s">
        <v>11034</v>
      </c>
      <c r="H2925" s="1" t="s">
        <v>13</v>
      </c>
    </row>
    <row r="2926" spans="1:8">
      <c r="A2926" s="1" t="s">
        <v>9</v>
      </c>
      <c r="B2926" s="1" t="s">
        <v>12</v>
      </c>
      <c r="C2926" s="1" t="s">
        <v>10989</v>
      </c>
      <c r="D2926" s="1" t="s">
        <v>9882</v>
      </c>
      <c r="E2926" s="1" t="s">
        <v>9882</v>
      </c>
      <c r="F2926" s="1" t="s">
        <v>12</v>
      </c>
      <c r="G2926" s="1" t="s">
        <v>12</v>
      </c>
      <c r="H2926" s="1" t="s">
        <v>13</v>
      </c>
    </row>
    <row r="2927" spans="1:8">
      <c r="A2927" s="1" t="s">
        <v>11035</v>
      </c>
      <c r="B2927" s="1" t="s">
        <v>31</v>
      </c>
      <c r="C2927" s="1" t="s">
        <v>11036</v>
      </c>
      <c r="D2927" s="1" t="s">
        <v>9882</v>
      </c>
      <c r="E2927" s="1" t="s">
        <v>9882</v>
      </c>
      <c r="F2927" s="1" t="s">
        <v>11037</v>
      </c>
      <c r="G2927" s="1" t="s">
        <v>11038</v>
      </c>
      <c r="H2927" s="1" t="s">
        <v>13</v>
      </c>
    </row>
    <row r="2928" spans="1:8">
      <c r="A2928" s="1" t="s">
        <v>11039</v>
      </c>
      <c r="B2928" s="1" t="s">
        <v>9</v>
      </c>
      <c r="C2928" s="1" t="s">
        <v>11040</v>
      </c>
      <c r="D2928" s="1" t="s">
        <v>9882</v>
      </c>
      <c r="E2928" s="1" t="s">
        <v>9882</v>
      </c>
      <c r="F2928" s="1" t="s">
        <v>11041</v>
      </c>
      <c r="G2928" s="1" t="s">
        <v>11042</v>
      </c>
      <c r="H2928" s="1" t="s">
        <v>13</v>
      </c>
    </row>
    <row r="2929" spans="1:8">
      <c r="A2929" s="1" t="s">
        <v>11043</v>
      </c>
      <c r="B2929" s="1" t="s">
        <v>198</v>
      </c>
      <c r="C2929" s="1" t="s">
        <v>11044</v>
      </c>
      <c r="D2929" s="1" t="s">
        <v>9882</v>
      </c>
      <c r="E2929" s="1" t="s">
        <v>9882</v>
      </c>
      <c r="F2929" s="1" t="s">
        <v>10965</v>
      </c>
      <c r="G2929" s="1" t="s">
        <v>10966</v>
      </c>
      <c r="H2929" s="1" t="s">
        <v>13</v>
      </c>
    </row>
    <row r="2930" spans="1:8">
      <c r="A2930" s="1" t="s">
        <v>11045</v>
      </c>
      <c r="B2930" s="1" t="s">
        <v>9</v>
      </c>
      <c r="C2930" s="1" t="s">
        <v>11046</v>
      </c>
      <c r="D2930" s="1" t="s">
        <v>9882</v>
      </c>
      <c r="E2930" s="1" t="s">
        <v>9882</v>
      </c>
      <c r="F2930" s="1" t="s">
        <v>12</v>
      </c>
      <c r="G2930" s="1" t="s">
        <v>11047</v>
      </c>
      <c r="H2930" s="1" t="s">
        <v>13</v>
      </c>
    </row>
    <row r="2931" spans="1:8">
      <c r="A2931" s="1" t="s">
        <v>11048</v>
      </c>
      <c r="B2931" s="1" t="s">
        <v>104</v>
      </c>
      <c r="C2931" s="1" t="s">
        <v>11049</v>
      </c>
      <c r="D2931" s="1" t="s">
        <v>9882</v>
      </c>
      <c r="E2931" s="1" t="s">
        <v>9882</v>
      </c>
      <c r="F2931" s="1" t="s">
        <v>11050</v>
      </c>
      <c r="G2931" s="1" t="s">
        <v>11051</v>
      </c>
      <c r="H2931" s="1" t="s">
        <v>11052</v>
      </c>
    </row>
    <row r="2932" spans="1:8">
      <c r="A2932" s="1" t="s">
        <v>11053</v>
      </c>
      <c r="B2932" s="1" t="s">
        <v>9</v>
      </c>
      <c r="C2932" s="1" t="s">
        <v>11054</v>
      </c>
      <c r="D2932" s="1" t="s">
        <v>9882</v>
      </c>
      <c r="E2932" s="1" t="s">
        <v>9882</v>
      </c>
      <c r="F2932" s="1" t="s">
        <v>12</v>
      </c>
      <c r="G2932" s="1" t="s">
        <v>11055</v>
      </c>
      <c r="H2932" s="1" t="s">
        <v>13</v>
      </c>
    </row>
    <row r="2933" spans="1:8">
      <c r="A2933" s="1" t="s">
        <v>11056</v>
      </c>
      <c r="B2933" s="1" t="s">
        <v>9</v>
      </c>
      <c r="C2933" s="1" t="s">
        <v>11057</v>
      </c>
      <c r="D2933" s="1" t="s">
        <v>9882</v>
      </c>
      <c r="E2933" s="1" t="s">
        <v>9882</v>
      </c>
      <c r="F2933" s="1" t="s">
        <v>11058</v>
      </c>
      <c r="G2933" s="1" t="s">
        <v>11059</v>
      </c>
      <c r="H2933" s="1" t="s">
        <v>11060</v>
      </c>
    </row>
    <row r="2934" spans="1:8">
      <c r="A2934" s="1" t="s">
        <v>11061</v>
      </c>
      <c r="B2934" s="1" t="s">
        <v>9</v>
      </c>
      <c r="C2934" s="1" t="s">
        <v>11062</v>
      </c>
      <c r="D2934" s="1" t="s">
        <v>9882</v>
      </c>
      <c r="E2934" s="1" t="s">
        <v>9882</v>
      </c>
      <c r="F2934" s="1" t="s">
        <v>8986</v>
      </c>
      <c r="G2934" s="1" t="s">
        <v>11063</v>
      </c>
      <c r="H2934" s="1" t="s">
        <v>8988</v>
      </c>
    </row>
    <row r="2935" spans="1:8">
      <c r="A2935" s="1" t="s">
        <v>5124</v>
      </c>
      <c r="B2935" s="1" t="s">
        <v>9</v>
      </c>
      <c r="C2935" s="1" t="s">
        <v>11064</v>
      </c>
      <c r="D2935" s="1" t="s">
        <v>11033</v>
      </c>
      <c r="E2935" s="1" t="s">
        <v>9882</v>
      </c>
      <c r="F2935" s="1" t="s">
        <v>5126</v>
      </c>
      <c r="G2935" s="1" t="s">
        <v>11065</v>
      </c>
      <c r="H2935" s="1" t="s">
        <v>5128</v>
      </c>
    </row>
    <row r="2936" spans="1:8">
      <c r="A2936" s="1" t="s">
        <v>11066</v>
      </c>
      <c r="B2936" s="1" t="s">
        <v>68</v>
      </c>
      <c r="C2936" s="1" t="s">
        <v>11067</v>
      </c>
      <c r="D2936" s="1" t="s">
        <v>9882</v>
      </c>
      <c r="E2936" s="1" t="s">
        <v>9882</v>
      </c>
      <c r="F2936" s="1" t="s">
        <v>12</v>
      </c>
      <c r="G2936" s="1" t="s">
        <v>11068</v>
      </c>
      <c r="H2936" s="1" t="s">
        <v>13</v>
      </c>
    </row>
    <row r="2937" spans="1:8">
      <c r="A2937" s="1" t="s">
        <v>11069</v>
      </c>
      <c r="B2937" s="1" t="s">
        <v>3588</v>
      </c>
      <c r="C2937" s="1" t="s">
        <v>11070</v>
      </c>
      <c r="D2937" s="1" t="s">
        <v>9882</v>
      </c>
      <c r="E2937" s="1" t="s">
        <v>9882</v>
      </c>
      <c r="F2937" s="1" t="s">
        <v>11071</v>
      </c>
      <c r="G2937" s="1" t="s">
        <v>11072</v>
      </c>
      <c r="H2937" s="1" t="s">
        <v>11073</v>
      </c>
    </row>
    <row r="2938" spans="1:8">
      <c r="A2938" s="1" t="s">
        <v>11074</v>
      </c>
      <c r="B2938" s="1" t="s">
        <v>297</v>
      </c>
      <c r="C2938" s="1" t="s">
        <v>11075</v>
      </c>
      <c r="D2938" s="1" t="s">
        <v>9882</v>
      </c>
      <c r="E2938" s="1" t="s">
        <v>9882</v>
      </c>
      <c r="F2938" s="1" t="s">
        <v>11076</v>
      </c>
      <c r="G2938" s="1" t="s">
        <v>11077</v>
      </c>
      <c r="H2938" s="1" t="s">
        <v>11078</v>
      </c>
    </row>
    <row r="2939" spans="1:8">
      <c r="A2939" s="1" t="s">
        <v>11079</v>
      </c>
      <c r="B2939" s="1" t="s">
        <v>9</v>
      </c>
      <c r="C2939" s="1" t="s">
        <v>11080</v>
      </c>
      <c r="D2939" s="1" t="s">
        <v>9882</v>
      </c>
      <c r="E2939" s="1" t="s">
        <v>9882</v>
      </c>
      <c r="F2939" s="1" t="s">
        <v>11081</v>
      </c>
      <c r="G2939" s="1" t="s">
        <v>11082</v>
      </c>
      <c r="H2939" s="1" t="s">
        <v>11083</v>
      </c>
    </row>
    <row r="2940" spans="1:8">
      <c r="A2940" s="1" t="s">
        <v>11084</v>
      </c>
      <c r="B2940" s="1" t="s">
        <v>37</v>
      </c>
      <c r="C2940" s="1" t="s">
        <v>11085</v>
      </c>
      <c r="D2940" s="1" t="s">
        <v>9882</v>
      </c>
      <c r="E2940" s="1" t="s">
        <v>9882</v>
      </c>
      <c r="F2940" s="1" t="s">
        <v>11002</v>
      </c>
      <c r="G2940" s="1" t="s">
        <v>10990</v>
      </c>
      <c r="H2940" s="1" t="s">
        <v>13</v>
      </c>
    </row>
    <row r="2941" spans="1:8">
      <c r="A2941" s="1" t="s">
        <v>11086</v>
      </c>
      <c r="B2941" s="1" t="s">
        <v>37</v>
      </c>
      <c r="C2941" s="1" t="s">
        <v>11087</v>
      </c>
      <c r="D2941" s="1" t="s">
        <v>9882</v>
      </c>
      <c r="E2941" s="1" t="s">
        <v>9882</v>
      </c>
      <c r="F2941" s="1" t="s">
        <v>11088</v>
      </c>
      <c r="G2941" s="1" t="s">
        <v>11089</v>
      </c>
      <c r="H2941" s="1" t="s">
        <v>11090</v>
      </c>
    </row>
    <row r="2942" spans="1:8">
      <c r="A2942" s="1" t="s">
        <v>11091</v>
      </c>
      <c r="B2942" s="1" t="s">
        <v>12</v>
      </c>
      <c r="C2942" s="1" t="s">
        <v>11092</v>
      </c>
      <c r="D2942" s="1" t="s">
        <v>9882</v>
      </c>
      <c r="E2942" s="1" t="s">
        <v>9882</v>
      </c>
      <c r="F2942" s="1" t="s">
        <v>11093</v>
      </c>
      <c r="G2942" s="1" t="s">
        <v>11094</v>
      </c>
      <c r="H2942" s="1" t="s">
        <v>11095</v>
      </c>
    </row>
    <row r="2943" spans="1:8">
      <c r="A2943" s="1" t="s">
        <v>11096</v>
      </c>
      <c r="B2943" s="1" t="s">
        <v>12</v>
      </c>
      <c r="C2943" s="1" t="s">
        <v>11097</v>
      </c>
      <c r="D2943" s="1" t="s">
        <v>9882</v>
      </c>
      <c r="E2943" s="1" t="s">
        <v>9882</v>
      </c>
      <c r="F2943" s="1" t="s">
        <v>10915</v>
      </c>
      <c r="G2943" s="1" t="s">
        <v>12</v>
      </c>
      <c r="H2943" s="1" t="s">
        <v>10917</v>
      </c>
    </row>
    <row r="2944" spans="1:8">
      <c r="A2944" s="1" t="s">
        <v>11098</v>
      </c>
      <c r="B2944" s="1" t="s">
        <v>1684</v>
      </c>
      <c r="C2944" s="1" t="s">
        <v>11099</v>
      </c>
      <c r="D2944" s="1" t="s">
        <v>9882</v>
      </c>
      <c r="E2944" s="1" t="s">
        <v>9882</v>
      </c>
      <c r="F2944" s="1" t="s">
        <v>12</v>
      </c>
      <c r="G2944" s="1" t="s">
        <v>11100</v>
      </c>
      <c r="H2944" s="1" t="s">
        <v>13</v>
      </c>
    </row>
    <row r="2945" spans="1:8">
      <c r="A2945" s="1" t="s">
        <v>11101</v>
      </c>
      <c r="B2945" s="1" t="s">
        <v>9252</v>
      </c>
      <c r="C2945" s="1" t="s">
        <v>11102</v>
      </c>
      <c r="D2945" s="1" t="s">
        <v>9882</v>
      </c>
      <c r="E2945" s="1" t="s">
        <v>9882</v>
      </c>
      <c r="F2945" s="1" t="s">
        <v>11103</v>
      </c>
      <c r="G2945" s="1" t="s">
        <v>11104</v>
      </c>
      <c r="H2945" s="1" t="s">
        <v>13</v>
      </c>
    </row>
    <row r="2946" spans="1:8">
      <c r="A2946" s="1" t="s">
        <v>11105</v>
      </c>
      <c r="B2946" s="1" t="s">
        <v>9</v>
      </c>
      <c r="C2946" s="1" t="s">
        <v>11106</v>
      </c>
      <c r="D2946" s="1" t="s">
        <v>9882</v>
      </c>
      <c r="E2946" s="1" t="s">
        <v>9882</v>
      </c>
      <c r="F2946" s="1" t="s">
        <v>11107</v>
      </c>
      <c r="G2946" s="1" t="s">
        <v>11108</v>
      </c>
      <c r="H2946" s="1" t="s">
        <v>11109</v>
      </c>
    </row>
    <row r="2947" spans="1:8">
      <c r="A2947" s="1" t="s">
        <v>11110</v>
      </c>
      <c r="B2947" s="1" t="s">
        <v>10262</v>
      </c>
      <c r="C2947" s="1" t="s">
        <v>11111</v>
      </c>
      <c r="D2947" s="1" t="s">
        <v>9882</v>
      </c>
      <c r="E2947" s="1" t="s">
        <v>9882</v>
      </c>
      <c r="F2947" s="1" t="s">
        <v>12</v>
      </c>
      <c r="G2947" s="1" t="s">
        <v>11112</v>
      </c>
      <c r="H2947" s="1" t="s">
        <v>13</v>
      </c>
    </row>
    <row r="2948" spans="1:8">
      <c r="A2948" s="1" t="s">
        <v>11113</v>
      </c>
      <c r="B2948" s="1" t="s">
        <v>37</v>
      </c>
      <c r="C2948" s="1" t="s">
        <v>11114</v>
      </c>
      <c r="D2948" s="1" t="s">
        <v>9882</v>
      </c>
      <c r="E2948" s="1" t="s">
        <v>9882</v>
      </c>
      <c r="F2948" s="1" t="s">
        <v>11002</v>
      </c>
      <c r="G2948" s="1" t="s">
        <v>11115</v>
      </c>
      <c r="H2948" s="1" t="s">
        <v>13</v>
      </c>
    </row>
    <row r="2949" spans="1:8">
      <c r="A2949" s="1" t="s">
        <v>11116</v>
      </c>
      <c r="B2949" s="1" t="s">
        <v>3829</v>
      </c>
      <c r="C2949" s="1" t="s">
        <v>11117</v>
      </c>
      <c r="D2949" s="1" t="s">
        <v>9882</v>
      </c>
      <c r="E2949" s="1" t="s">
        <v>9882</v>
      </c>
      <c r="F2949" s="1" t="s">
        <v>12</v>
      </c>
      <c r="G2949" s="1" t="s">
        <v>11118</v>
      </c>
      <c r="H2949" s="1" t="s">
        <v>13</v>
      </c>
    </row>
    <row r="2950" spans="1:8">
      <c r="A2950" s="1" t="s">
        <v>11119</v>
      </c>
      <c r="B2950" s="1" t="s">
        <v>31</v>
      </c>
      <c r="C2950" s="1" t="s">
        <v>11120</v>
      </c>
      <c r="D2950" s="1" t="s">
        <v>9882</v>
      </c>
      <c r="E2950" s="1" t="s">
        <v>9882</v>
      </c>
      <c r="F2950" s="1" t="s">
        <v>11121</v>
      </c>
      <c r="G2950" s="1" t="s">
        <v>11122</v>
      </c>
      <c r="H2950" s="1" t="s">
        <v>11123</v>
      </c>
    </row>
    <row r="2951" spans="1:8">
      <c r="A2951" s="1" t="s">
        <v>11124</v>
      </c>
      <c r="B2951" s="1" t="s">
        <v>68</v>
      </c>
      <c r="C2951" s="1" t="s">
        <v>11125</v>
      </c>
      <c r="D2951" s="1" t="s">
        <v>9882</v>
      </c>
      <c r="E2951" s="1" t="s">
        <v>9882</v>
      </c>
      <c r="F2951" s="1" t="s">
        <v>10361</v>
      </c>
      <c r="G2951" s="1" t="s">
        <v>11126</v>
      </c>
      <c r="H2951" s="1" t="s">
        <v>10363</v>
      </c>
    </row>
    <row r="2952" spans="1:8">
      <c r="A2952" s="1" t="s">
        <v>11127</v>
      </c>
      <c r="B2952" s="1" t="s">
        <v>11128</v>
      </c>
      <c r="C2952" s="1" t="s">
        <v>11129</v>
      </c>
      <c r="D2952" s="1" t="s">
        <v>9882</v>
      </c>
      <c r="E2952" s="1" t="s">
        <v>9882</v>
      </c>
      <c r="F2952" s="1" t="s">
        <v>12</v>
      </c>
      <c r="G2952" s="1" t="s">
        <v>11130</v>
      </c>
      <c r="H2952" s="1" t="s">
        <v>13</v>
      </c>
    </row>
    <row r="2953" spans="1:8">
      <c r="A2953" s="1" t="s">
        <v>11131</v>
      </c>
      <c r="B2953" s="1" t="s">
        <v>127</v>
      </c>
      <c r="C2953" s="1" t="s">
        <v>11132</v>
      </c>
      <c r="D2953" s="1" t="s">
        <v>9882</v>
      </c>
      <c r="E2953" s="1" t="s">
        <v>9882</v>
      </c>
      <c r="F2953" s="1" t="s">
        <v>11133</v>
      </c>
      <c r="G2953" s="1" t="s">
        <v>11134</v>
      </c>
      <c r="H2953" s="1" t="s">
        <v>13</v>
      </c>
    </row>
    <row r="2954" spans="1:8">
      <c r="A2954" s="1" t="s">
        <v>11135</v>
      </c>
      <c r="B2954" s="1" t="s">
        <v>42</v>
      </c>
      <c r="C2954" s="1" t="s">
        <v>11111</v>
      </c>
      <c r="D2954" s="1" t="s">
        <v>9882</v>
      </c>
      <c r="E2954" s="1" t="s">
        <v>9882</v>
      </c>
      <c r="F2954" s="1" t="s">
        <v>12</v>
      </c>
      <c r="G2954" s="1" t="s">
        <v>11136</v>
      </c>
      <c r="H2954" s="1" t="s">
        <v>13</v>
      </c>
    </row>
    <row r="2955" spans="1:8">
      <c r="A2955" s="1" t="s">
        <v>143</v>
      </c>
      <c r="B2955" s="1" t="s">
        <v>474</v>
      </c>
      <c r="C2955" s="1" t="s">
        <v>11137</v>
      </c>
      <c r="D2955" s="1" t="s">
        <v>9882</v>
      </c>
      <c r="E2955" s="1" t="s">
        <v>9882</v>
      </c>
      <c r="F2955" s="1" t="s">
        <v>145</v>
      </c>
      <c r="G2955" s="1" t="s">
        <v>11138</v>
      </c>
      <c r="H2955" s="1" t="s">
        <v>147</v>
      </c>
    </row>
    <row r="2956" spans="1:8">
      <c r="A2956" s="1" t="s">
        <v>11139</v>
      </c>
      <c r="B2956" s="1" t="s">
        <v>9</v>
      </c>
      <c r="C2956" s="1" t="s">
        <v>11140</v>
      </c>
      <c r="D2956" s="1" t="s">
        <v>9882</v>
      </c>
      <c r="E2956" s="1" t="s">
        <v>9882</v>
      </c>
      <c r="F2956" s="1" t="s">
        <v>11141</v>
      </c>
      <c r="G2956" s="1" t="s">
        <v>11142</v>
      </c>
      <c r="H2956" s="1" t="s">
        <v>11143</v>
      </c>
    </row>
    <row r="2957" spans="1:8">
      <c r="A2957" s="1" t="s">
        <v>11144</v>
      </c>
      <c r="B2957" s="1" t="s">
        <v>42</v>
      </c>
      <c r="C2957" s="1" t="s">
        <v>11145</v>
      </c>
      <c r="D2957" s="1" t="s">
        <v>9882</v>
      </c>
      <c r="E2957" s="1" t="s">
        <v>9882</v>
      </c>
      <c r="F2957" s="1" t="s">
        <v>11146</v>
      </c>
      <c r="G2957" s="1" t="s">
        <v>11147</v>
      </c>
      <c r="H2957" s="1" t="s">
        <v>13</v>
      </c>
    </row>
    <row r="2958" spans="1:8">
      <c r="A2958" s="1" t="s">
        <v>1035</v>
      </c>
      <c r="B2958" s="1" t="s">
        <v>37</v>
      </c>
      <c r="C2958" s="1" t="s">
        <v>11148</v>
      </c>
      <c r="D2958" s="1" t="s">
        <v>9882</v>
      </c>
      <c r="E2958" s="1" t="s">
        <v>9882</v>
      </c>
      <c r="F2958" s="1" t="s">
        <v>89</v>
      </c>
      <c r="G2958" s="1" t="s">
        <v>11149</v>
      </c>
      <c r="H2958" s="1" t="s">
        <v>91</v>
      </c>
    </row>
    <row r="2959" spans="1:8">
      <c r="A2959" s="1" t="s">
        <v>11150</v>
      </c>
      <c r="B2959" s="1" t="s">
        <v>37</v>
      </c>
      <c r="C2959" s="1" t="s">
        <v>11151</v>
      </c>
      <c r="D2959" s="1" t="s">
        <v>9882</v>
      </c>
      <c r="E2959" s="1" t="s">
        <v>9882</v>
      </c>
      <c r="F2959" s="1" t="s">
        <v>12</v>
      </c>
      <c r="G2959" s="1" t="s">
        <v>11152</v>
      </c>
      <c r="H2959" s="1" t="s">
        <v>13</v>
      </c>
    </row>
    <row r="2960" spans="1:8">
      <c r="A2960" s="1" t="s">
        <v>11153</v>
      </c>
      <c r="B2960" s="1" t="s">
        <v>297</v>
      </c>
      <c r="C2960" s="1" t="s">
        <v>11154</v>
      </c>
      <c r="D2960" s="1" t="s">
        <v>9882</v>
      </c>
      <c r="E2960" s="1" t="s">
        <v>9882</v>
      </c>
      <c r="F2960" s="1" t="s">
        <v>11155</v>
      </c>
      <c r="G2960" s="1" t="s">
        <v>11156</v>
      </c>
      <c r="H2960" s="1" t="s">
        <v>13</v>
      </c>
    </row>
    <row r="2961" spans="1:8">
      <c r="A2961" s="1" t="s">
        <v>11157</v>
      </c>
      <c r="B2961" s="1" t="s">
        <v>104</v>
      </c>
      <c r="C2961" s="1" t="s">
        <v>11158</v>
      </c>
      <c r="D2961" s="1" t="s">
        <v>9882</v>
      </c>
      <c r="E2961" s="1" t="s">
        <v>9882</v>
      </c>
      <c r="F2961" s="1" t="s">
        <v>11159</v>
      </c>
      <c r="G2961" s="1" t="s">
        <v>11160</v>
      </c>
      <c r="H2961" s="1" t="s">
        <v>2850</v>
      </c>
    </row>
    <row r="2962" spans="1:8">
      <c r="A2962" s="1" t="s">
        <v>11161</v>
      </c>
      <c r="B2962" s="1" t="s">
        <v>9</v>
      </c>
      <c r="C2962" s="1" t="s">
        <v>11162</v>
      </c>
      <c r="D2962" s="1" t="s">
        <v>11163</v>
      </c>
      <c r="E2962" s="1" t="s">
        <v>9882</v>
      </c>
      <c r="F2962" s="1" t="s">
        <v>11155</v>
      </c>
      <c r="G2962" s="1" t="s">
        <v>12</v>
      </c>
      <c r="H2962" s="1" t="s">
        <v>13</v>
      </c>
    </row>
    <row r="2963" spans="1:8">
      <c r="A2963" s="1" t="s">
        <v>11164</v>
      </c>
      <c r="B2963" s="1" t="s">
        <v>104</v>
      </c>
      <c r="C2963" s="1" t="s">
        <v>11165</v>
      </c>
      <c r="D2963" s="1" t="s">
        <v>9882</v>
      </c>
      <c r="E2963" s="1" t="s">
        <v>9882</v>
      </c>
      <c r="F2963" s="1" t="s">
        <v>11166</v>
      </c>
      <c r="G2963" s="1" t="s">
        <v>11167</v>
      </c>
      <c r="H2963" s="1" t="s">
        <v>11168</v>
      </c>
    </row>
    <row r="2964" spans="1:8">
      <c r="A2964" s="1" t="s">
        <v>11169</v>
      </c>
      <c r="B2964" s="1" t="s">
        <v>742</v>
      </c>
      <c r="C2964" s="1" t="s">
        <v>11170</v>
      </c>
      <c r="D2964" s="1" t="s">
        <v>9882</v>
      </c>
      <c r="E2964" s="1" t="s">
        <v>9882</v>
      </c>
      <c r="F2964" s="1" t="s">
        <v>11171</v>
      </c>
      <c r="G2964" s="1" t="s">
        <v>10990</v>
      </c>
      <c r="H2964" s="1" t="s">
        <v>13</v>
      </c>
    </row>
    <row r="2965" spans="1:8">
      <c r="A2965" s="1" t="s">
        <v>7966</v>
      </c>
      <c r="B2965" s="1" t="s">
        <v>11172</v>
      </c>
      <c r="C2965" s="1" t="s">
        <v>11173</v>
      </c>
      <c r="D2965" s="1" t="s">
        <v>9882</v>
      </c>
      <c r="E2965" s="1" t="s">
        <v>9882</v>
      </c>
      <c r="F2965" s="1" t="s">
        <v>12</v>
      </c>
      <c r="G2965" s="1" t="s">
        <v>11174</v>
      </c>
      <c r="H2965" s="1" t="s">
        <v>13</v>
      </c>
    </row>
    <row r="2966" spans="1:8">
      <c r="A2966" s="1" t="s">
        <v>9981</v>
      </c>
      <c r="B2966" s="1" t="s">
        <v>42</v>
      </c>
      <c r="C2966" s="1" t="s">
        <v>11175</v>
      </c>
      <c r="D2966" s="1" t="s">
        <v>11176</v>
      </c>
      <c r="E2966" s="1" t="s">
        <v>9882</v>
      </c>
      <c r="F2966" s="1" t="s">
        <v>10952</v>
      </c>
      <c r="G2966" s="1" t="s">
        <v>11177</v>
      </c>
      <c r="H2966" s="1" t="s">
        <v>13</v>
      </c>
    </row>
    <row r="2967" spans="1:8">
      <c r="A2967" s="1" t="s">
        <v>11178</v>
      </c>
      <c r="B2967" s="1" t="s">
        <v>42</v>
      </c>
      <c r="C2967" s="1" t="s">
        <v>11179</v>
      </c>
      <c r="D2967" s="1" t="s">
        <v>9882</v>
      </c>
      <c r="E2967" s="1" t="s">
        <v>9882</v>
      </c>
      <c r="F2967" s="1" t="s">
        <v>11180</v>
      </c>
      <c r="G2967" s="1" t="s">
        <v>11181</v>
      </c>
      <c r="H2967" s="1" t="s">
        <v>11182</v>
      </c>
    </row>
    <row r="2968" spans="1:8">
      <c r="A2968" s="1" t="s">
        <v>11183</v>
      </c>
      <c r="B2968" s="1" t="s">
        <v>42</v>
      </c>
      <c r="C2968" s="1" t="s">
        <v>11184</v>
      </c>
      <c r="D2968" s="1" t="s">
        <v>9882</v>
      </c>
      <c r="E2968" s="1" t="s">
        <v>9882</v>
      </c>
      <c r="F2968" s="1" t="s">
        <v>12</v>
      </c>
      <c r="G2968" s="1" t="s">
        <v>11185</v>
      </c>
      <c r="H2968" s="1" t="s">
        <v>13</v>
      </c>
    </row>
    <row r="2969" spans="1:8">
      <c r="A2969" s="1" t="s">
        <v>11186</v>
      </c>
      <c r="B2969" s="1" t="s">
        <v>68</v>
      </c>
      <c r="C2969" s="1" t="s">
        <v>11187</v>
      </c>
      <c r="D2969" s="1" t="s">
        <v>11033</v>
      </c>
      <c r="E2969" s="1" t="s">
        <v>9882</v>
      </c>
      <c r="F2969" s="1" t="s">
        <v>11188</v>
      </c>
      <c r="G2969" s="1" t="s">
        <v>11189</v>
      </c>
      <c r="H2969" s="1" t="s">
        <v>13</v>
      </c>
    </row>
    <row r="2970" spans="1:8">
      <c r="A2970" s="1" t="s">
        <v>11190</v>
      </c>
      <c r="B2970" s="1" t="s">
        <v>946</v>
      </c>
      <c r="C2970" s="1" t="s">
        <v>11191</v>
      </c>
      <c r="D2970" s="1" t="s">
        <v>11176</v>
      </c>
      <c r="E2970" s="1" t="s">
        <v>9882</v>
      </c>
      <c r="F2970" s="1" t="s">
        <v>12</v>
      </c>
      <c r="G2970" s="1" t="s">
        <v>12</v>
      </c>
      <c r="H2970" s="1" t="s">
        <v>13</v>
      </c>
    </row>
    <row r="2971" spans="1:8">
      <c r="A2971" s="1" t="s">
        <v>11192</v>
      </c>
      <c r="B2971" s="1" t="s">
        <v>11193</v>
      </c>
      <c r="C2971" s="1" t="s">
        <v>11194</v>
      </c>
      <c r="D2971" s="1" t="s">
        <v>9882</v>
      </c>
      <c r="E2971" s="1" t="s">
        <v>9882</v>
      </c>
      <c r="F2971" s="1" t="s">
        <v>12</v>
      </c>
      <c r="G2971" s="1" t="s">
        <v>11195</v>
      </c>
      <c r="H2971" s="1" t="s">
        <v>13</v>
      </c>
    </row>
    <row r="2972" spans="1:8">
      <c r="A2972" s="1" t="s">
        <v>11196</v>
      </c>
      <c r="B2972" s="1" t="s">
        <v>3529</v>
      </c>
      <c r="C2972" s="1" t="s">
        <v>11197</v>
      </c>
      <c r="D2972" s="1" t="s">
        <v>9882</v>
      </c>
      <c r="E2972" s="1" t="s">
        <v>9882</v>
      </c>
      <c r="F2972" s="1" t="s">
        <v>11198</v>
      </c>
      <c r="G2972" s="1" t="s">
        <v>11199</v>
      </c>
      <c r="H2972" s="1" t="s">
        <v>11200</v>
      </c>
    </row>
    <row r="2973" spans="1:8">
      <c r="A2973" s="1" t="s">
        <v>11201</v>
      </c>
      <c r="B2973" s="1" t="s">
        <v>37</v>
      </c>
      <c r="C2973" s="1" t="s">
        <v>11111</v>
      </c>
      <c r="D2973" s="1" t="s">
        <v>9882</v>
      </c>
      <c r="E2973" s="1" t="s">
        <v>9882</v>
      </c>
      <c r="F2973" s="1" t="s">
        <v>11202</v>
      </c>
      <c r="G2973" s="1" t="s">
        <v>11203</v>
      </c>
      <c r="H2973" s="1" t="s">
        <v>11204</v>
      </c>
    </row>
    <row r="2974" spans="1:8">
      <c r="A2974" s="1" t="s">
        <v>11205</v>
      </c>
      <c r="B2974" s="1" t="s">
        <v>42</v>
      </c>
      <c r="C2974" s="1" t="s">
        <v>11206</v>
      </c>
      <c r="D2974" s="1" t="s">
        <v>9882</v>
      </c>
      <c r="E2974" s="1" t="s">
        <v>9882</v>
      </c>
      <c r="F2974" s="1" t="s">
        <v>11207</v>
      </c>
      <c r="G2974" s="1" t="s">
        <v>11208</v>
      </c>
      <c r="H2974" s="1" t="s">
        <v>11209</v>
      </c>
    </row>
    <row r="2975" spans="1:8">
      <c r="A2975" s="1" t="s">
        <v>11210</v>
      </c>
      <c r="B2975" s="1" t="s">
        <v>95</v>
      </c>
      <c r="C2975" s="1" t="s">
        <v>10899</v>
      </c>
      <c r="D2975" s="1" t="s">
        <v>9882</v>
      </c>
      <c r="E2975" s="1" t="s">
        <v>9882</v>
      </c>
      <c r="F2975" s="1" t="s">
        <v>11211</v>
      </c>
      <c r="G2975" s="1" t="s">
        <v>10981</v>
      </c>
      <c r="H2975" s="1" t="s">
        <v>13</v>
      </c>
    </row>
    <row r="2976" spans="1:8">
      <c r="A2976" s="1" t="s">
        <v>11212</v>
      </c>
      <c r="B2976" s="1" t="s">
        <v>198</v>
      </c>
      <c r="C2976" s="1" t="s">
        <v>11175</v>
      </c>
      <c r="D2976" s="1" t="s">
        <v>11176</v>
      </c>
      <c r="E2976" s="1" t="s">
        <v>9882</v>
      </c>
      <c r="F2976" s="1" t="s">
        <v>11213</v>
      </c>
      <c r="G2976" s="1" t="s">
        <v>10927</v>
      </c>
      <c r="H2976" s="1" t="s">
        <v>10019</v>
      </c>
    </row>
    <row r="2977" spans="1:8">
      <c r="A2977" s="1" t="s">
        <v>11214</v>
      </c>
      <c r="B2977" s="1" t="s">
        <v>37</v>
      </c>
      <c r="C2977" s="1" t="s">
        <v>11215</v>
      </c>
      <c r="D2977" s="1" t="s">
        <v>11216</v>
      </c>
      <c r="E2977" s="1" t="s">
        <v>9882</v>
      </c>
      <c r="F2977" s="1" t="s">
        <v>12</v>
      </c>
      <c r="G2977" s="1" t="s">
        <v>11217</v>
      </c>
      <c r="H2977" s="1" t="s">
        <v>13</v>
      </c>
    </row>
    <row r="2978" spans="1:8">
      <c r="A2978" s="1" t="s">
        <v>11218</v>
      </c>
      <c r="B2978" s="1" t="s">
        <v>68</v>
      </c>
      <c r="C2978" s="1" t="s">
        <v>11219</v>
      </c>
      <c r="D2978" s="1" t="s">
        <v>9882</v>
      </c>
      <c r="E2978" s="1" t="s">
        <v>9882</v>
      </c>
      <c r="F2978" s="1" t="s">
        <v>11220</v>
      </c>
      <c r="G2978" s="1" t="s">
        <v>11221</v>
      </c>
      <c r="H2978" s="1" t="s">
        <v>13</v>
      </c>
    </row>
    <row r="2979" spans="1:8">
      <c r="A2979" s="1" t="s">
        <v>11222</v>
      </c>
      <c r="B2979" s="1" t="s">
        <v>198</v>
      </c>
      <c r="C2979" s="1" t="s">
        <v>11223</v>
      </c>
      <c r="D2979" s="1" t="s">
        <v>9882</v>
      </c>
      <c r="E2979" s="1" t="s">
        <v>9882</v>
      </c>
      <c r="F2979" s="1" t="s">
        <v>12</v>
      </c>
      <c r="G2979" s="1" t="s">
        <v>11224</v>
      </c>
      <c r="H2979" s="1" t="s">
        <v>13</v>
      </c>
    </row>
    <row r="2980" spans="1:8">
      <c r="A2980" s="1" t="s">
        <v>11225</v>
      </c>
      <c r="B2980" s="1" t="s">
        <v>31</v>
      </c>
      <c r="C2980" s="1" t="s">
        <v>11226</v>
      </c>
      <c r="D2980" s="1" t="s">
        <v>11227</v>
      </c>
      <c r="E2980" s="1" t="s">
        <v>9882</v>
      </c>
      <c r="F2980" s="1" t="s">
        <v>11228</v>
      </c>
      <c r="G2980" s="1" t="s">
        <v>11229</v>
      </c>
      <c r="H2980" s="1" t="s">
        <v>11230</v>
      </c>
    </row>
    <row r="2981" spans="1:8">
      <c r="A2981" s="1" t="s">
        <v>11231</v>
      </c>
      <c r="B2981" s="1" t="s">
        <v>1506</v>
      </c>
      <c r="C2981" s="1" t="s">
        <v>11232</v>
      </c>
      <c r="D2981" s="1" t="s">
        <v>9882</v>
      </c>
      <c r="E2981" s="1" t="s">
        <v>9882</v>
      </c>
      <c r="F2981" s="1" t="s">
        <v>10344</v>
      </c>
      <c r="G2981" s="1" t="s">
        <v>11233</v>
      </c>
      <c r="H2981" s="1" t="s">
        <v>10346</v>
      </c>
    </row>
    <row r="2982" spans="1:8">
      <c r="A2982" s="1" t="s">
        <v>11234</v>
      </c>
      <c r="B2982" s="1" t="s">
        <v>42</v>
      </c>
      <c r="C2982" s="1" t="s">
        <v>11235</v>
      </c>
      <c r="D2982" s="1" t="s">
        <v>9882</v>
      </c>
      <c r="E2982" s="1" t="s">
        <v>9882</v>
      </c>
      <c r="F2982" s="1" t="s">
        <v>11236</v>
      </c>
      <c r="G2982" s="1" t="s">
        <v>11237</v>
      </c>
      <c r="H2982" s="1" t="s">
        <v>11238</v>
      </c>
    </row>
    <row r="2983" spans="1:8">
      <c r="A2983" s="1" t="s">
        <v>11239</v>
      </c>
      <c r="B2983" s="1" t="s">
        <v>4874</v>
      </c>
      <c r="C2983" s="1" t="s">
        <v>11240</v>
      </c>
      <c r="D2983" s="1" t="s">
        <v>11241</v>
      </c>
      <c r="E2983" s="1" t="s">
        <v>9882</v>
      </c>
      <c r="F2983" s="1" t="s">
        <v>9942</v>
      </c>
      <c r="G2983" s="1" t="s">
        <v>12</v>
      </c>
      <c r="H2983" s="1" t="s">
        <v>9944</v>
      </c>
    </row>
    <row r="2984" spans="1:8">
      <c r="A2984" s="1" t="s">
        <v>11242</v>
      </c>
      <c r="B2984" s="1" t="s">
        <v>42</v>
      </c>
      <c r="C2984" s="1" t="s">
        <v>11243</v>
      </c>
      <c r="D2984" s="1" t="s">
        <v>9882</v>
      </c>
      <c r="E2984" s="1" t="s">
        <v>9882</v>
      </c>
      <c r="F2984" s="1" t="s">
        <v>11244</v>
      </c>
      <c r="G2984" s="1" t="s">
        <v>10998</v>
      </c>
      <c r="H2984" s="1" t="s">
        <v>11245</v>
      </c>
    </row>
    <row r="2985" spans="1:8">
      <c r="A2985" s="1" t="s">
        <v>11246</v>
      </c>
      <c r="B2985" s="1" t="s">
        <v>255</v>
      </c>
      <c r="C2985" s="1" t="s">
        <v>11247</v>
      </c>
      <c r="D2985" s="1" t="s">
        <v>9882</v>
      </c>
      <c r="E2985" s="1" t="s">
        <v>9882</v>
      </c>
      <c r="F2985" s="1" t="s">
        <v>9319</v>
      </c>
      <c r="G2985" s="1" t="s">
        <v>11248</v>
      </c>
      <c r="H2985" s="1" t="s">
        <v>9321</v>
      </c>
    </row>
    <row r="2986" spans="1:8">
      <c r="A2986" s="1" t="s">
        <v>11249</v>
      </c>
      <c r="B2986" s="1" t="s">
        <v>255</v>
      </c>
      <c r="C2986" s="1" t="s">
        <v>11250</v>
      </c>
      <c r="D2986" s="1" t="s">
        <v>11251</v>
      </c>
      <c r="E2986" s="1" t="s">
        <v>9882</v>
      </c>
      <c r="F2986" s="1" t="s">
        <v>11252</v>
      </c>
      <c r="G2986" s="1" t="s">
        <v>11253</v>
      </c>
      <c r="H2986" s="1" t="s">
        <v>13</v>
      </c>
    </row>
    <row r="2987" spans="1:8">
      <c r="A2987" s="1" t="s">
        <v>11254</v>
      </c>
      <c r="B2987" s="1" t="s">
        <v>329</v>
      </c>
      <c r="C2987" s="1" t="s">
        <v>11255</v>
      </c>
      <c r="D2987" s="1" t="s">
        <v>11256</v>
      </c>
      <c r="E2987" s="1" t="s">
        <v>9882</v>
      </c>
      <c r="F2987" s="1" t="s">
        <v>11257</v>
      </c>
      <c r="G2987" s="1" t="s">
        <v>11258</v>
      </c>
      <c r="H2987" s="1" t="s">
        <v>13</v>
      </c>
    </row>
    <row r="2988" spans="1:8">
      <c r="A2988" s="1" t="s">
        <v>11259</v>
      </c>
      <c r="B2988" s="1" t="s">
        <v>42</v>
      </c>
      <c r="C2988" s="1" t="s">
        <v>10773</v>
      </c>
      <c r="D2988" s="1" t="s">
        <v>9947</v>
      </c>
      <c r="E2988" s="1" t="s">
        <v>9947</v>
      </c>
      <c r="F2988" s="1" t="s">
        <v>12</v>
      </c>
      <c r="G2988" s="1" t="s">
        <v>11260</v>
      </c>
      <c r="H2988" s="1" t="s">
        <v>13</v>
      </c>
    </row>
    <row r="2989" spans="1:8">
      <c r="A2989" s="1" t="s">
        <v>11261</v>
      </c>
      <c r="B2989" s="1" t="s">
        <v>9</v>
      </c>
      <c r="C2989" s="1" t="s">
        <v>11262</v>
      </c>
      <c r="D2989" s="1" t="s">
        <v>10502</v>
      </c>
      <c r="E2989" s="1" t="s">
        <v>10502</v>
      </c>
      <c r="F2989" s="1" t="s">
        <v>12</v>
      </c>
      <c r="G2989" s="1" t="s">
        <v>11263</v>
      </c>
      <c r="H2989" s="1" t="s">
        <v>13</v>
      </c>
    </row>
    <row r="2990" spans="1:8">
      <c r="A2990" s="1" t="s">
        <v>10988</v>
      </c>
      <c r="B2990" s="1" t="s">
        <v>9</v>
      </c>
      <c r="C2990" s="1" t="s">
        <v>11264</v>
      </c>
      <c r="D2990" s="1" t="s">
        <v>10502</v>
      </c>
      <c r="E2990" s="1" t="s">
        <v>10502</v>
      </c>
      <c r="F2990" s="1" t="s">
        <v>12</v>
      </c>
      <c r="G2990" s="1" t="s">
        <v>11265</v>
      </c>
      <c r="H2990" s="1" t="s">
        <v>13</v>
      </c>
    </row>
    <row r="2991" spans="1:8">
      <c r="A2991" s="1" t="s">
        <v>11266</v>
      </c>
      <c r="B2991" s="1" t="s">
        <v>9</v>
      </c>
      <c r="C2991" s="1" t="s">
        <v>11267</v>
      </c>
      <c r="D2991" s="1" t="s">
        <v>10502</v>
      </c>
      <c r="E2991" s="1" t="s">
        <v>10502</v>
      </c>
      <c r="F2991" s="1" t="s">
        <v>11268</v>
      </c>
      <c r="G2991" s="1" t="s">
        <v>11269</v>
      </c>
      <c r="H2991" s="1" t="s">
        <v>11270</v>
      </c>
    </row>
    <row r="2992" spans="1:8">
      <c r="A2992" s="1" t="s">
        <v>10988</v>
      </c>
      <c r="B2992" s="1" t="s">
        <v>9</v>
      </c>
      <c r="C2992" s="1" t="s">
        <v>11271</v>
      </c>
      <c r="D2992" s="1" t="s">
        <v>10502</v>
      </c>
      <c r="E2992" s="1" t="s">
        <v>10502</v>
      </c>
      <c r="F2992" s="1" t="s">
        <v>12</v>
      </c>
      <c r="G2992" s="1" t="s">
        <v>11272</v>
      </c>
      <c r="H2992" s="1" t="s">
        <v>13</v>
      </c>
    </row>
    <row r="2993" spans="1:8">
      <c r="A2993" s="1" t="s">
        <v>11273</v>
      </c>
      <c r="B2993" s="1" t="s">
        <v>95</v>
      </c>
      <c r="C2993" s="1" t="s">
        <v>11274</v>
      </c>
      <c r="D2993" s="1" t="s">
        <v>10502</v>
      </c>
      <c r="E2993" s="1" t="s">
        <v>10502</v>
      </c>
      <c r="F2993" s="1" t="s">
        <v>11275</v>
      </c>
      <c r="G2993" s="1" t="s">
        <v>11276</v>
      </c>
      <c r="H2993" s="1" t="s">
        <v>11277</v>
      </c>
    </row>
    <row r="2994" spans="1:8">
      <c r="A2994" s="1" t="s">
        <v>11278</v>
      </c>
      <c r="B2994" s="1" t="s">
        <v>656</v>
      </c>
      <c r="C2994" s="1" t="s">
        <v>11279</v>
      </c>
      <c r="D2994" s="1" t="s">
        <v>10502</v>
      </c>
      <c r="E2994" s="1" t="s">
        <v>10502</v>
      </c>
      <c r="F2994" s="1" t="s">
        <v>12</v>
      </c>
      <c r="G2994" s="1" t="s">
        <v>10503</v>
      </c>
      <c r="H2994" s="1" t="s">
        <v>13</v>
      </c>
    </row>
    <row r="2995" spans="1:8">
      <c r="A2995" s="1" t="s">
        <v>1495</v>
      </c>
      <c r="B2995" s="1" t="s">
        <v>68</v>
      </c>
      <c r="C2995" s="1" t="s">
        <v>11280</v>
      </c>
      <c r="D2995" s="1" t="s">
        <v>10502</v>
      </c>
      <c r="E2995" s="1" t="s">
        <v>10502</v>
      </c>
      <c r="F2995" s="1" t="s">
        <v>47</v>
      </c>
      <c r="G2995" s="1" t="s">
        <v>11281</v>
      </c>
      <c r="H2995" s="1" t="s">
        <v>49</v>
      </c>
    </row>
    <row r="2996" spans="1:8">
      <c r="A2996" s="1" t="s">
        <v>11282</v>
      </c>
      <c r="B2996" s="1" t="s">
        <v>9</v>
      </c>
      <c r="C2996" s="1" t="s">
        <v>11283</v>
      </c>
      <c r="D2996" s="1" t="s">
        <v>10502</v>
      </c>
      <c r="E2996" s="1" t="s">
        <v>10502</v>
      </c>
      <c r="F2996" s="1" t="s">
        <v>12</v>
      </c>
      <c r="G2996" s="1" t="s">
        <v>11284</v>
      </c>
      <c r="H2996" s="1" t="s">
        <v>13</v>
      </c>
    </row>
    <row r="2997" spans="1:8">
      <c r="A2997" s="1" t="s">
        <v>10988</v>
      </c>
      <c r="B2997" s="1" t="s">
        <v>37</v>
      </c>
      <c r="C2997" s="1" t="s">
        <v>11285</v>
      </c>
      <c r="D2997" s="1" t="s">
        <v>10502</v>
      </c>
      <c r="E2997" s="1" t="s">
        <v>10502</v>
      </c>
      <c r="F2997" s="1" t="s">
        <v>11002</v>
      </c>
      <c r="G2997" s="1" t="s">
        <v>11286</v>
      </c>
      <c r="H2997" s="1" t="s">
        <v>13</v>
      </c>
    </row>
    <row r="2998" spans="1:8">
      <c r="A2998" s="1" t="s">
        <v>11287</v>
      </c>
      <c r="B2998" s="1" t="s">
        <v>329</v>
      </c>
      <c r="C2998" s="1" t="s">
        <v>11288</v>
      </c>
      <c r="D2998" s="1" t="s">
        <v>10502</v>
      </c>
      <c r="E2998" s="1" t="s">
        <v>10502</v>
      </c>
      <c r="F2998" s="1" t="s">
        <v>12</v>
      </c>
      <c r="G2998" s="1" t="s">
        <v>12</v>
      </c>
      <c r="H2998" s="1" t="s">
        <v>13</v>
      </c>
    </row>
    <row r="2999" spans="1:8">
      <c r="A2999" s="1" t="s">
        <v>432</v>
      </c>
      <c r="B2999" s="1" t="s">
        <v>104</v>
      </c>
      <c r="C2999" s="1" t="s">
        <v>11289</v>
      </c>
      <c r="D2999" s="1" t="s">
        <v>10502</v>
      </c>
      <c r="E2999" s="1" t="s">
        <v>10502</v>
      </c>
      <c r="F2999" s="1" t="s">
        <v>12</v>
      </c>
      <c r="G2999" s="1" t="s">
        <v>12</v>
      </c>
      <c r="H2999" s="1" t="s">
        <v>13</v>
      </c>
    </row>
    <row r="3000" spans="1:8">
      <c r="A3000" s="1" t="s">
        <v>11290</v>
      </c>
      <c r="B3000" s="1" t="s">
        <v>329</v>
      </c>
      <c r="C3000" s="1" t="s">
        <v>11291</v>
      </c>
      <c r="D3000" s="1" t="s">
        <v>10502</v>
      </c>
      <c r="E3000" s="1" t="s">
        <v>10502</v>
      </c>
      <c r="F3000" s="1" t="s">
        <v>11292</v>
      </c>
      <c r="G3000" s="1" t="s">
        <v>11293</v>
      </c>
      <c r="H3000" s="1" t="s">
        <v>11294</v>
      </c>
    </row>
    <row r="3001" spans="1:8">
      <c r="A3001" s="1" t="s">
        <v>11295</v>
      </c>
      <c r="B3001" s="1" t="s">
        <v>37</v>
      </c>
      <c r="C3001" s="1" t="s">
        <v>11296</v>
      </c>
      <c r="D3001" s="1" t="s">
        <v>10502</v>
      </c>
      <c r="E3001" s="1" t="s">
        <v>10502</v>
      </c>
      <c r="F3001" s="1" t="s">
        <v>12</v>
      </c>
      <c r="G3001" s="1" t="s">
        <v>10503</v>
      </c>
      <c r="H3001" s="1" t="s">
        <v>13</v>
      </c>
    </row>
    <row r="3002" spans="1:8">
      <c r="A3002" s="1" t="s">
        <v>11297</v>
      </c>
      <c r="B3002" s="1" t="s">
        <v>68</v>
      </c>
      <c r="C3002" s="1" t="s">
        <v>11298</v>
      </c>
      <c r="D3002" s="1" t="s">
        <v>10502</v>
      </c>
      <c r="E3002" s="1" t="s">
        <v>10502</v>
      </c>
      <c r="F3002" s="1" t="s">
        <v>10907</v>
      </c>
      <c r="G3002" s="1" t="s">
        <v>10908</v>
      </c>
      <c r="H3002" s="1" t="s">
        <v>10909</v>
      </c>
    </row>
    <row r="3003" spans="1:8">
      <c r="A3003" s="1" t="s">
        <v>11299</v>
      </c>
      <c r="B3003" s="1" t="s">
        <v>9</v>
      </c>
      <c r="C3003" s="1" t="s">
        <v>11300</v>
      </c>
      <c r="D3003" s="1" t="s">
        <v>10502</v>
      </c>
      <c r="E3003" s="1" t="s">
        <v>10502</v>
      </c>
      <c r="F3003" s="1" t="s">
        <v>3419</v>
      </c>
      <c r="G3003" s="1" t="s">
        <v>11301</v>
      </c>
      <c r="H3003" s="1" t="s">
        <v>11302</v>
      </c>
    </row>
    <row r="3004" spans="1:8">
      <c r="A3004" s="1" t="s">
        <v>11303</v>
      </c>
      <c r="B3004" s="1" t="s">
        <v>2165</v>
      </c>
      <c r="C3004" s="1" t="s">
        <v>11304</v>
      </c>
      <c r="D3004" s="1" t="s">
        <v>10502</v>
      </c>
      <c r="E3004" s="1" t="s">
        <v>10502</v>
      </c>
      <c r="F3004" s="1" t="s">
        <v>11002</v>
      </c>
      <c r="G3004" s="1" t="s">
        <v>11305</v>
      </c>
      <c r="H3004" s="1" t="s">
        <v>13</v>
      </c>
    </row>
    <row r="3005" spans="1:8">
      <c r="A3005" s="1" t="s">
        <v>11306</v>
      </c>
      <c r="B3005" s="1" t="s">
        <v>10262</v>
      </c>
      <c r="C3005" s="1" t="s">
        <v>11307</v>
      </c>
      <c r="D3005" s="1" t="s">
        <v>10502</v>
      </c>
      <c r="E3005" s="1" t="s">
        <v>10502</v>
      </c>
      <c r="F3005" s="1" t="s">
        <v>12</v>
      </c>
      <c r="G3005" s="1" t="s">
        <v>11308</v>
      </c>
      <c r="H3005" s="1" t="s">
        <v>13</v>
      </c>
    </row>
    <row r="3006" spans="1:8">
      <c r="A3006" s="1" t="s">
        <v>11309</v>
      </c>
      <c r="B3006" s="1" t="s">
        <v>259</v>
      </c>
      <c r="C3006" s="1" t="s">
        <v>11310</v>
      </c>
      <c r="D3006" s="1" t="s">
        <v>10502</v>
      </c>
      <c r="E3006" s="1" t="s">
        <v>10502</v>
      </c>
      <c r="F3006" s="1" t="s">
        <v>12</v>
      </c>
      <c r="G3006" s="1" t="s">
        <v>10503</v>
      </c>
      <c r="H3006" s="1" t="s">
        <v>13</v>
      </c>
    </row>
    <row r="3007" spans="1:8">
      <c r="A3007" s="1" t="s">
        <v>11311</v>
      </c>
      <c r="B3007" s="1" t="s">
        <v>946</v>
      </c>
      <c r="C3007" s="1" t="s">
        <v>11312</v>
      </c>
      <c r="D3007" s="1" t="s">
        <v>10502</v>
      </c>
      <c r="E3007" s="1" t="s">
        <v>10502</v>
      </c>
      <c r="F3007" s="1" t="s">
        <v>11313</v>
      </c>
      <c r="G3007" s="1" t="s">
        <v>11314</v>
      </c>
      <c r="H3007" s="1" t="s">
        <v>11315</v>
      </c>
    </row>
    <row r="3008" spans="1:8">
      <c r="A3008" s="1" t="s">
        <v>11316</v>
      </c>
      <c r="B3008" s="1" t="s">
        <v>9</v>
      </c>
      <c r="C3008" s="1" t="s">
        <v>11317</v>
      </c>
      <c r="D3008" s="1" t="s">
        <v>10502</v>
      </c>
      <c r="E3008" s="1" t="s">
        <v>10502</v>
      </c>
      <c r="F3008" s="1" t="s">
        <v>11318</v>
      </c>
      <c r="G3008" s="1" t="s">
        <v>11319</v>
      </c>
      <c r="H3008" s="1" t="s">
        <v>11320</v>
      </c>
    </row>
    <row r="3009" spans="1:8">
      <c r="A3009" s="1" t="s">
        <v>11321</v>
      </c>
      <c r="B3009" s="1" t="s">
        <v>219</v>
      </c>
      <c r="C3009" s="1" t="s">
        <v>11322</v>
      </c>
      <c r="D3009" s="1" t="s">
        <v>10502</v>
      </c>
      <c r="E3009" s="1" t="s">
        <v>10502</v>
      </c>
      <c r="F3009" s="1" t="s">
        <v>12</v>
      </c>
      <c r="G3009" s="1" t="s">
        <v>11323</v>
      </c>
      <c r="H3009" s="1" t="s">
        <v>13</v>
      </c>
    </row>
    <row r="3010" spans="1:8">
      <c r="A3010" s="1" t="s">
        <v>11324</v>
      </c>
      <c r="B3010" s="1" t="s">
        <v>37</v>
      </c>
      <c r="C3010" s="1" t="s">
        <v>11325</v>
      </c>
      <c r="D3010" s="1" t="s">
        <v>10502</v>
      </c>
      <c r="E3010" s="1" t="s">
        <v>10502</v>
      </c>
      <c r="F3010" s="1" t="s">
        <v>12</v>
      </c>
      <c r="G3010" s="1" t="s">
        <v>11326</v>
      </c>
      <c r="H3010" s="1" t="s">
        <v>13</v>
      </c>
    </row>
    <row r="3011" spans="1:8">
      <c r="A3011" s="1" t="s">
        <v>11327</v>
      </c>
      <c r="B3011" s="1" t="s">
        <v>42</v>
      </c>
      <c r="C3011" s="1" t="s">
        <v>11328</v>
      </c>
      <c r="D3011" s="1" t="s">
        <v>10502</v>
      </c>
      <c r="E3011" s="1" t="s">
        <v>10502</v>
      </c>
      <c r="F3011" s="1" t="s">
        <v>11329</v>
      </c>
      <c r="G3011" s="1" t="s">
        <v>11330</v>
      </c>
      <c r="H3011" s="1" t="s">
        <v>13</v>
      </c>
    </row>
    <row r="3012" spans="1:8">
      <c r="A3012" s="1" t="s">
        <v>11331</v>
      </c>
      <c r="B3012" s="1" t="s">
        <v>68</v>
      </c>
      <c r="C3012" s="1" t="s">
        <v>11332</v>
      </c>
      <c r="D3012" s="1" t="s">
        <v>10502</v>
      </c>
      <c r="E3012" s="1" t="s">
        <v>10502</v>
      </c>
      <c r="F3012" s="1" t="s">
        <v>11333</v>
      </c>
      <c r="G3012" s="1" t="s">
        <v>11334</v>
      </c>
      <c r="H3012" s="1" t="s">
        <v>11335</v>
      </c>
    </row>
    <row r="3013" spans="1:8">
      <c r="A3013" s="1" t="s">
        <v>11336</v>
      </c>
      <c r="B3013" s="1" t="s">
        <v>230</v>
      </c>
      <c r="C3013" s="1" t="s">
        <v>11337</v>
      </c>
      <c r="D3013" s="1" t="s">
        <v>10502</v>
      </c>
      <c r="E3013" s="1" t="s">
        <v>10502</v>
      </c>
      <c r="F3013" s="1" t="s">
        <v>11338</v>
      </c>
      <c r="G3013" s="1" t="s">
        <v>11339</v>
      </c>
      <c r="H3013" s="1" t="s">
        <v>11340</v>
      </c>
    </row>
    <row r="3014" spans="1:8">
      <c r="A3014" s="1" t="s">
        <v>11341</v>
      </c>
      <c r="B3014" s="1" t="s">
        <v>37</v>
      </c>
      <c r="C3014" s="1" t="s">
        <v>11342</v>
      </c>
      <c r="D3014" s="1" t="s">
        <v>10502</v>
      </c>
      <c r="E3014" s="1" t="s">
        <v>10502</v>
      </c>
      <c r="F3014" s="1" t="s">
        <v>12</v>
      </c>
      <c r="G3014" s="1" t="s">
        <v>12</v>
      </c>
      <c r="H3014" s="1" t="s">
        <v>13</v>
      </c>
    </row>
    <row r="3015" spans="1:8">
      <c r="A3015" s="1" t="s">
        <v>2296</v>
      </c>
      <c r="B3015" s="1" t="s">
        <v>68</v>
      </c>
      <c r="C3015" s="1" t="s">
        <v>11343</v>
      </c>
      <c r="D3015" s="1" t="s">
        <v>10502</v>
      </c>
      <c r="E3015" s="1" t="s">
        <v>10502</v>
      </c>
      <c r="F3015" s="1" t="s">
        <v>2406</v>
      </c>
      <c r="G3015" s="1" t="s">
        <v>11344</v>
      </c>
      <c r="H3015" s="1" t="s">
        <v>2300</v>
      </c>
    </row>
    <row r="3016" spans="1:8">
      <c r="A3016" s="1" t="s">
        <v>11345</v>
      </c>
      <c r="B3016" s="1" t="s">
        <v>68</v>
      </c>
      <c r="C3016" s="1" t="s">
        <v>12</v>
      </c>
      <c r="D3016" s="1" t="s">
        <v>11346</v>
      </c>
      <c r="E3016" s="1" t="s">
        <v>12</v>
      </c>
      <c r="F3016" s="1" t="s">
        <v>12</v>
      </c>
      <c r="G3016" s="1" t="s">
        <v>11347</v>
      </c>
      <c r="H3016" s="1" t="s">
        <v>13</v>
      </c>
    </row>
    <row r="3017" spans="1:8">
      <c r="A3017" s="1" t="s">
        <v>11348</v>
      </c>
      <c r="B3017" s="1" t="s">
        <v>474</v>
      </c>
      <c r="C3017" s="1" t="s">
        <v>11349</v>
      </c>
      <c r="D3017" s="1" t="s">
        <v>10502</v>
      </c>
      <c r="E3017" s="1" t="s">
        <v>10502</v>
      </c>
      <c r="F3017" s="1" t="s">
        <v>11350</v>
      </c>
      <c r="G3017" s="1" t="s">
        <v>11351</v>
      </c>
      <c r="H3017" s="1" t="s">
        <v>13</v>
      </c>
    </row>
    <row r="3018" spans="1:8">
      <c r="A3018" s="1" t="s">
        <v>11352</v>
      </c>
      <c r="B3018" s="1" t="s">
        <v>37</v>
      </c>
      <c r="C3018" s="1" t="s">
        <v>11353</v>
      </c>
      <c r="D3018" s="1" t="s">
        <v>10502</v>
      </c>
      <c r="E3018" s="1" t="s">
        <v>10502</v>
      </c>
      <c r="F3018" s="1" t="s">
        <v>12</v>
      </c>
      <c r="G3018" s="1" t="s">
        <v>11354</v>
      </c>
      <c r="H3018" s="1" t="s">
        <v>13</v>
      </c>
    </row>
    <row r="3019" spans="1:8">
      <c r="A3019" s="1" t="s">
        <v>11355</v>
      </c>
      <c r="B3019" s="1" t="s">
        <v>9</v>
      </c>
      <c r="C3019" s="1" t="s">
        <v>11356</v>
      </c>
      <c r="D3019" s="1" t="s">
        <v>11357</v>
      </c>
      <c r="E3019" s="1" t="s">
        <v>10502</v>
      </c>
      <c r="F3019" s="1" t="s">
        <v>11002</v>
      </c>
      <c r="G3019" s="1" t="s">
        <v>12</v>
      </c>
      <c r="H3019" s="1" t="s">
        <v>13</v>
      </c>
    </row>
    <row r="3020" spans="1:8">
      <c r="A3020" s="1" t="s">
        <v>11358</v>
      </c>
      <c r="B3020" s="1" t="s">
        <v>2518</v>
      </c>
      <c r="C3020" s="1" t="s">
        <v>11359</v>
      </c>
      <c r="D3020" s="1" t="s">
        <v>10502</v>
      </c>
      <c r="E3020" s="1" t="s">
        <v>10502</v>
      </c>
      <c r="F3020" s="1" t="s">
        <v>11360</v>
      </c>
      <c r="G3020" s="1" t="s">
        <v>12</v>
      </c>
      <c r="H3020" s="1" t="s">
        <v>11361</v>
      </c>
    </row>
    <row r="3021" spans="1:8">
      <c r="A3021" s="1" t="s">
        <v>11362</v>
      </c>
      <c r="B3021" s="1" t="s">
        <v>42</v>
      </c>
      <c r="C3021" s="1" t="s">
        <v>11363</v>
      </c>
      <c r="D3021" s="1" t="s">
        <v>10502</v>
      </c>
      <c r="E3021" s="1" t="s">
        <v>10502</v>
      </c>
      <c r="F3021" s="1" t="s">
        <v>11364</v>
      </c>
      <c r="G3021" s="1" t="s">
        <v>11365</v>
      </c>
      <c r="H3021" s="1" t="s">
        <v>11366</v>
      </c>
    </row>
    <row r="3022" spans="1:8">
      <c r="A3022" s="1" t="s">
        <v>11367</v>
      </c>
      <c r="B3022" s="1" t="s">
        <v>2165</v>
      </c>
      <c r="C3022" s="1" t="s">
        <v>11356</v>
      </c>
      <c r="D3022" s="1" t="s">
        <v>11357</v>
      </c>
      <c r="E3022" s="1" t="s">
        <v>10502</v>
      </c>
      <c r="F3022" s="1" t="s">
        <v>11002</v>
      </c>
      <c r="G3022" s="1" t="s">
        <v>11368</v>
      </c>
      <c r="H3022" s="1" t="s">
        <v>13</v>
      </c>
    </row>
    <row r="3023" spans="1:8">
      <c r="A3023" s="1" t="s">
        <v>11369</v>
      </c>
      <c r="B3023" s="1" t="s">
        <v>42</v>
      </c>
      <c r="C3023" s="1" t="s">
        <v>11370</v>
      </c>
      <c r="D3023" s="1" t="s">
        <v>10502</v>
      </c>
      <c r="E3023" s="1" t="s">
        <v>10502</v>
      </c>
      <c r="F3023" s="1" t="s">
        <v>11371</v>
      </c>
      <c r="G3023" s="1" t="s">
        <v>11372</v>
      </c>
      <c r="H3023" s="1" t="s">
        <v>11373</v>
      </c>
    </row>
    <row r="3024" spans="1:8">
      <c r="A3024" s="1" t="s">
        <v>9981</v>
      </c>
      <c r="B3024" s="1" t="s">
        <v>42</v>
      </c>
      <c r="C3024" s="1" t="s">
        <v>11374</v>
      </c>
      <c r="D3024" s="1" t="s">
        <v>11375</v>
      </c>
      <c r="E3024" s="1" t="s">
        <v>10502</v>
      </c>
      <c r="F3024" s="1" t="s">
        <v>12</v>
      </c>
      <c r="G3024" s="1" t="s">
        <v>11376</v>
      </c>
      <c r="H3024" s="1" t="s">
        <v>13</v>
      </c>
    </row>
    <row r="3025" spans="1:8">
      <c r="A3025" s="1" t="s">
        <v>11377</v>
      </c>
      <c r="B3025" s="1" t="s">
        <v>9</v>
      </c>
      <c r="C3025" s="1" t="s">
        <v>11378</v>
      </c>
      <c r="D3025" s="1" t="s">
        <v>11379</v>
      </c>
      <c r="E3025" s="1" t="s">
        <v>10502</v>
      </c>
      <c r="F3025" s="1" t="s">
        <v>12</v>
      </c>
      <c r="G3025" s="1" t="s">
        <v>11380</v>
      </c>
      <c r="H3025" s="1" t="s">
        <v>13</v>
      </c>
    </row>
    <row r="3026" spans="1:8">
      <c r="A3026" s="1" t="s">
        <v>11381</v>
      </c>
      <c r="B3026" s="1" t="s">
        <v>37</v>
      </c>
      <c r="C3026" s="1" t="s">
        <v>11382</v>
      </c>
      <c r="D3026" s="1" t="s">
        <v>11379</v>
      </c>
      <c r="E3026" s="1" t="s">
        <v>10502</v>
      </c>
      <c r="F3026" s="1" t="s">
        <v>12</v>
      </c>
      <c r="G3026" s="1" t="s">
        <v>11383</v>
      </c>
      <c r="H3026" s="1" t="s">
        <v>13</v>
      </c>
    </row>
    <row r="3027" spans="1:8">
      <c r="A3027" s="1" t="s">
        <v>11384</v>
      </c>
      <c r="B3027" s="1" t="s">
        <v>2165</v>
      </c>
      <c r="C3027" s="1" t="s">
        <v>11385</v>
      </c>
      <c r="D3027" s="1" t="s">
        <v>10502</v>
      </c>
      <c r="E3027" s="1" t="s">
        <v>10502</v>
      </c>
      <c r="F3027" s="1" t="s">
        <v>12</v>
      </c>
      <c r="G3027" s="1" t="s">
        <v>11386</v>
      </c>
      <c r="H3027" s="1" t="s">
        <v>13</v>
      </c>
    </row>
    <row r="3028" spans="1:8">
      <c r="A3028" s="1" t="s">
        <v>9981</v>
      </c>
      <c r="B3028" s="1" t="s">
        <v>42</v>
      </c>
      <c r="C3028" s="1" t="s">
        <v>11387</v>
      </c>
      <c r="D3028" s="1" t="s">
        <v>11379</v>
      </c>
      <c r="E3028" s="1" t="s">
        <v>10502</v>
      </c>
      <c r="F3028" s="1" t="s">
        <v>9984</v>
      </c>
      <c r="G3028" s="1" t="s">
        <v>11383</v>
      </c>
      <c r="H3028" s="1" t="s">
        <v>13</v>
      </c>
    </row>
    <row r="3029" spans="1:8">
      <c r="A3029" s="1" t="s">
        <v>11388</v>
      </c>
      <c r="B3029" s="1" t="s">
        <v>37</v>
      </c>
      <c r="C3029" s="1" t="s">
        <v>11389</v>
      </c>
      <c r="D3029" s="1" t="s">
        <v>11375</v>
      </c>
      <c r="E3029" s="1" t="s">
        <v>10502</v>
      </c>
      <c r="F3029" s="1" t="s">
        <v>12</v>
      </c>
      <c r="G3029" s="1" t="s">
        <v>11390</v>
      </c>
      <c r="H3029" s="1" t="s">
        <v>13</v>
      </c>
    </row>
    <row r="3030" spans="1:8">
      <c r="A3030" s="1" t="s">
        <v>11391</v>
      </c>
      <c r="B3030" s="1" t="s">
        <v>68</v>
      </c>
      <c r="C3030" s="1" t="s">
        <v>11392</v>
      </c>
      <c r="D3030" s="1" t="s">
        <v>11393</v>
      </c>
      <c r="E3030" s="1" t="s">
        <v>10502</v>
      </c>
      <c r="F3030" s="1" t="s">
        <v>11394</v>
      </c>
      <c r="G3030" s="1" t="s">
        <v>11395</v>
      </c>
      <c r="H3030" s="1" t="s">
        <v>13</v>
      </c>
    </row>
    <row r="3031" spans="1:8">
      <c r="A3031" s="1" t="s">
        <v>11396</v>
      </c>
      <c r="B3031" s="1" t="s">
        <v>9</v>
      </c>
      <c r="C3031" s="1" t="s">
        <v>11397</v>
      </c>
      <c r="D3031" s="1" t="s">
        <v>11398</v>
      </c>
      <c r="E3031" s="1" t="s">
        <v>10502</v>
      </c>
      <c r="F3031" s="1" t="s">
        <v>11399</v>
      </c>
      <c r="G3031" s="1" t="s">
        <v>11400</v>
      </c>
      <c r="H3031" s="1" t="s">
        <v>13</v>
      </c>
    </row>
    <row r="3032" spans="1:8">
      <c r="A3032" s="1" t="s">
        <v>11401</v>
      </c>
      <c r="B3032" s="1" t="s">
        <v>42</v>
      </c>
      <c r="C3032" s="1" t="s">
        <v>11402</v>
      </c>
      <c r="D3032" s="1" t="s">
        <v>11346</v>
      </c>
      <c r="E3032" s="1" t="s">
        <v>10502</v>
      </c>
      <c r="F3032" s="1" t="s">
        <v>12</v>
      </c>
      <c r="G3032" s="1" t="s">
        <v>11403</v>
      </c>
      <c r="H3032" s="1" t="s">
        <v>13</v>
      </c>
    </row>
    <row r="3033" spans="1:8">
      <c r="A3033" s="1" t="s">
        <v>10988</v>
      </c>
      <c r="B3033" s="1" t="s">
        <v>37</v>
      </c>
      <c r="C3033" s="1" t="s">
        <v>11404</v>
      </c>
      <c r="D3033" s="1" t="s">
        <v>11405</v>
      </c>
      <c r="E3033" s="1" t="s">
        <v>10502</v>
      </c>
      <c r="F3033" s="1" t="s">
        <v>11002</v>
      </c>
      <c r="G3033" s="1" t="s">
        <v>11406</v>
      </c>
      <c r="H3033" s="1" t="s">
        <v>13</v>
      </c>
    </row>
    <row r="3034" spans="1:8">
      <c r="A3034" s="1" t="s">
        <v>11407</v>
      </c>
      <c r="B3034" s="1" t="s">
        <v>2165</v>
      </c>
      <c r="C3034" s="1" t="s">
        <v>11408</v>
      </c>
      <c r="D3034" s="1" t="s">
        <v>11379</v>
      </c>
      <c r="E3034" s="1" t="s">
        <v>10502</v>
      </c>
      <c r="F3034" s="1" t="s">
        <v>11002</v>
      </c>
      <c r="G3034" s="1" t="s">
        <v>11409</v>
      </c>
      <c r="H3034" s="1" t="s">
        <v>13</v>
      </c>
    </row>
    <row r="3035" spans="1:8">
      <c r="A3035" s="1" t="s">
        <v>11410</v>
      </c>
      <c r="B3035" s="1" t="s">
        <v>42</v>
      </c>
      <c r="C3035" s="1" t="s">
        <v>11411</v>
      </c>
      <c r="D3035" s="1" t="s">
        <v>11412</v>
      </c>
      <c r="E3035" s="1" t="s">
        <v>10502</v>
      </c>
      <c r="F3035" s="1" t="s">
        <v>11413</v>
      </c>
      <c r="G3035" s="1" t="s">
        <v>11414</v>
      </c>
      <c r="H3035" s="1" t="s">
        <v>11415</v>
      </c>
    </row>
    <row r="3036" spans="1:8">
      <c r="A3036" s="1" t="s">
        <v>11416</v>
      </c>
      <c r="B3036" s="1" t="s">
        <v>9</v>
      </c>
      <c r="C3036" s="1" t="s">
        <v>11417</v>
      </c>
      <c r="D3036" s="1" t="s">
        <v>11418</v>
      </c>
      <c r="E3036" s="1" t="s">
        <v>10502</v>
      </c>
      <c r="F3036" s="1" t="s">
        <v>12</v>
      </c>
      <c r="G3036" s="1" t="s">
        <v>11419</v>
      </c>
      <c r="H3036" s="1" t="s">
        <v>13</v>
      </c>
    </row>
    <row r="3037" spans="1:8">
      <c r="A3037" s="1" t="s">
        <v>11420</v>
      </c>
      <c r="B3037" s="1" t="s">
        <v>6216</v>
      </c>
      <c r="C3037" s="1" t="s">
        <v>11421</v>
      </c>
      <c r="D3037" s="1" t="s">
        <v>10502</v>
      </c>
      <c r="E3037" s="1" t="s">
        <v>10502</v>
      </c>
      <c r="F3037" s="1" t="s">
        <v>11422</v>
      </c>
      <c r="G3037" s="1" t="s">
        <v>11423</v>
      </c>
      <c r="H3037" s="1" t="s">
        <v>11424</v>
      </c>
    </row>
    <row r="3038" spans="1:8">
      <c r="A3038" s="1" t="s">
        <v>11425</v>
      </c>
      <c r="B3038" s="1" t="s">
        <v>68</v>
      </c>
      <c r="C3038" s="1" t="s">
        <v>11426</v>
      </c>
      <c r="D3038" s="1" t="s">
        <v>11405</v>
      </c>
      <c r="E3038" s="1" t="s">
        <v>10502</v>
      </c>
      <c r="F3038" s="1" t="s">
        <v>11427</v>
      </c>
      <c r="G3038" s="1" t="s">
        <v>11428</v>
      </c>
      <c r="H3038" s="1" t="s">
        <v>11429</v>
      </c>
    </row>
    <row r="3039" spans="1:8">
      <c r="A3039" s="1" t="s">
        <v>11430</v>
      </c>
      <c r="B3039" s="1" t="s">
        <v>37</v>
      </c>
      <c r="C3039" s="1" t="s">
        <v>11431</v>
      </c>
      <c r="D3039" s="1" t="s">
        <v>11432</v>
      </c>
      <c r="E3039" s="1" t="s">
        <v>10502</v>
      </c>
      <c r="F3039" s="1" t="s">
        <v>12</v>
      </c>
      <c r="G3039" s="1" t="s">
        <v>11433</v>
      </c>
      <c r="H3039" s="1" t="s">
        <v>13</v>
      </c>
    </row>
    <row r="3040" spans="1:8">
      <c r="A3040" s="1" t="s">
        <v>11434</v>
      </c>
      <c r="B3040" s="1" t="s">
        <v>9</v>
      </c>
      <c r="C3040" s="1" t="s">
        <v>11435</v>
      </c>
      <c r="D3040" s="1" t="s">
        <v>8349</v>
      </c>
      <c r="E3040" s="1" t="s">
        <v>8349</v>
      </c>
      <c r="F3040" s="1" t="s">
        <v>3447</v>
      </c>
      <c r="G3040" s="1" t="s">
        <v>11436</v>
      </c>
      <c r="H3040" s="1" t="s">
        <v>3449</v>
      </c>
    </row>
    <row r="3041" spans="1:8">
      <c r="A3041" s="1" t="s">
        <v>1210</v>
      </c>
      <c r="B3041" s="1" t="s">
        <v>68</v>
      </c>
      <c r="C3041" s="1" t="s">
        <v>11437</v>
      </c>
      <c r="D3041" s="1" t="s">
        <v>11379</v>
      </c>
      <c r="E3041" s="1" t="s">
        <v>10502</v>
      </c>
      <c r="F3041" s="1" t="s">
        <v>1156</v>
      </c>
      <c r="G3041" s="1" t="s">
        <v>11438</v>
      </c>
      <c r="H3041" s="1" t="s">
        <v>1158</v>
      </c>
    </row>
    <row r="3042" spans="1:8">
      <c r="A3042" s="1" t="s">
        <v>11439</v>
      </c>
      <c r="B3042" s="1" t="s">
        <v>42</v>
      </c>
      <c r="C3042" s="1" t="s">
        <v>11440</v>
      </c>
      <c r="D3042" s="1" t="s">
        <v>11405</v>
      </c>
      <c r="E3042" s="1" t="s">
        <v>10502</v>
      </c>
      <c r="F3042" s="1" t="s">
        <v>12</v>
      </c>
      <c r="G3042" s="1" t="s">
        <v>11441</v>
      </c>
      <c r="H3042" s="1" t="s">
        <v>13</v>
      </c>
    </row>
    <row r="3043" spans="1:8">
      <c r="A3043" s="1" t="s">
        <v>11442</v>
      </c>
      <c r="B3043" s="1" t="s">
        <v>68</v>
      </c>
      <c r="C3043" s="1" t="s">
        <v>11443</v>
      </c>
      <c r="D3043" s="1" t="s">
        <v>11444</v>
      </c>
      <c r="E3043" s="1" t="s">
        <v>11444</v>
      </c>
      <c r="F3043" s="1" t="s">
        <v>11445</v>
      </c>
      <c r="G3043" s="1" t="s">
        <v>11446</v>
      </c>
      <c r="H3043" s="1" t="s">
        <v>11447</v>
      </c>
    </row>
    <row r="3044" spans="1:8">
      <c r="A3044" s="1" t="s">
        <v>11448</v>
      </c>
      <c r="B3044" s="1" t="s">
        <v>351</v>
      </c>
      <c r="C3044" s="1" t="s">
        <v>11449</v>
      </c>
      <c r="D3044" s="1" t="s">
        <v>11450</v>
      </c>
      <c r="E3044" s="1" t="s">
        <v>11451</v>
      </c>
      <c r="F3044" s="1" t="s">
        <v>11452</v>
      </c>
      <c r="G3044" s="1" t="s">
        <v>11453</v>
      </c>
      <c r="H3044" s="1" t="s">
        <v>11454</v>
      </c>
    </row>
    <row r="3045" spans="1:8">
      <c r="A3045" s="1" t="s">
        <v>11455</v>
      </c>
      <c r="B3045" s="1" t="s">
        <v>9</v>
      </c>
      <c r="C3045" s="1" t="s">
        <v>11456</v>
      </c>
      <c r="D3045" s="1" t="s">
        <v>11457</v>
      </c>
      <c r="E3045" s="1" t="s">
        <v>4012</v>
      </c>
      <c r="F3045" s="1" t="s">
        <v>4013</v>
      </c>
      <c r="G3045" s="1" t="s">
        <v>11458</v>
      </c>
      <c r="H3045" s="1" t="s">
        <v>13</v>
      </c>
    </row>
    <row r="3046" spans="1:8">
      <c r="A3046" s="1" t="s">
        <v>11459</v>
      </c>
      <c r="B3046" s="1" t="s">
        <v>68</v>
      </c>
      <c r="C3046" s="1" t="s">
        <v>11460</v>
      </c>
      <c r="D3046" s="1" t="s">
        <v>11444</v>
      </c>
      <c r="E3046" s="1" t="s">
        <v>11444</v>
      </c>
      <c r="F3046" s="1" t="s">
        <v>11461</v>
      </c>
      <c r="G3046" s="1" t="s">
        <v>11462</v>
      </c>
      <c r="H3046" s="1" t="s">
        <v>13</v>
      </c>
    </row>
    <row r="3047" spans="1:8">
      <c r="A3047" s="1" t="s">
        <v>11463</v>
      </c>
      <c r="B3047" s="1" t="s">
        <v>68</v>
      </c>
      <c r="C3047" s="1" t="s">
        <v>11464</v>
      </c>
      <c r="D3047" s="1" t="s">
        <v>11444</v>
      </c>
      <c r="E3047" s="1" t="s">
        <v>11444</v>
      </c>
      <c r="F3047" s="1" t="s">
        <v>10669</v>
      </c>
      <c r="G3047" s="1" t="s">
        <v>11465</v>
      </c>
      <c r="H3047" s="1" t="s">
        <v>10671</v>
      </c>
    </row>
    <row r="3048" spans="1:8">
      <c r="A3048" s="1" t="s">
        <v>11466</v>
      </c>
      <c r="B3048" s="1" t="s">
        <v>9</v>
      </c>
      <c r="C3048" s="1" t="s">
        <v>11467</v>
      </c>
      <c r="D3048" s="1" t="s">
        <v>11444</v>
      </c>
      <c r="E3048" s="1" t="s">
        <v>11444</v>
      </c>
      <c r="F3048" s="1" t="s">
        <v>11468</v>
      </c>
      <c r="G3048" s="1" t="s">
        <v>11469</v>
      </c>
      <c r="H3048" s="1" t="s">
        <v>13</v>
      </c>
    </row>
    <row r="3049" spans="1:8">
      <c r="A3049" s="1" t="s">
        <v>11470</v>
      </c>
      <c r="B3049" s="1" t="s">
        <v>9</v>
      </c>
      <c r="C3049" s="1" t="s">
        <v>11471</v>
      </c>
      <c r="D3049" s="1" t="s">
        <v>11444</v>
      </c>
      <c r="E3049" s="1" t="s">
        <v>11444</v>
      </c>
      <c r="F3049" s="1" t="s">
        <v>11472</v>
      </c>
      <c r="G3049" s="1" t="s">
        <v>11473</v>
      </c>
      <c r="H3049" s="1" t="s">
        <v>11474</v>
      </c>
    </row>
    <row r="3050" spans="1:8">
      <c r="A3050" s="1" t="s">
        <v>11475</v>
      </c>
      <c r="B3050" s="1" t="s">
        <v>9</v>
      </c>
      <c r="C3050" s="1" t="s">
        <v>11476</v>
      </c>
      <c r="D3050" s="1" t="s">
        <v>11444</v>
      </c>
      <c r="E3050" s="1" t="s">
        <v>11444</v>
      </c>
      <c r="F3050" s="1" t="s">
        <v>5863</v>
      </c>
      <c r="G3050" s="1" t="s">
        <v>11477</v>
      </c>
      <c r="H3050" s="1" t="s">
        <v>5865</v>
      </c>
    </row>
    <row r="3051" spans="1:8">
      <c r="A3051" s="1" t="s">
        <v>11478</v>
      </c>
      <c r="B3051" s="1" t="s">
        <v>68</v>
      </c>
      <c r="C3051" s="1" t="s">
        <v>11479</v>
      </c>
      <c r="D3051" s="1" t="s">
        <v>11444</v>
      </c>
      <c r="E3051" s="1" t="s">
        <v>11444</v>
      </c>
      <c r="F3051" s="1" t="s">
        <v>11480</v>
      </c>
      <c r="G3051" s="1" t="s">
        <v>11481</v>
      </c>
      <c r="H3051" s="1" t="s">
        <v>13</v>
      </c>
    </row>
    <row r="3052" spans="1:8">
      <c r="A3052" s="1" t="s">
        <v>11482</v>
      </c>
      <c r="B3052" s="1" t="s">
        <v>37</v>
      </c>
      <c r="C3052" s="1" t="s">
        <v>11483</v>
      </c>
      <c r="D3052" s="1" t="s">
        <v>11444</v>
      </c>
      <c r="E3052" s="1" t="s">
        <v>11444</v>
      </c>
      <c r="F3052" s="1" t="s">
        <v>11484</v>
      </c>
      <c r="G3052" s="1" t="s">
        <v>11485</v>
      </c>
      <c r="H3052" s="1" t="s">
        <v>11486</v>
      </c>
    </row>
    <row r="3053" spans="1:8">
      <c r="A3053" s="1" t="s">
        <v>11487</v>
      </c>
      <c r="B3053" s="1" t="s">
        <v>9</v>
      </c>
      <c r="C3053" s="1" t="s">
        <v>11488</v>
      </c>
      <c r="D3053" s="1" t="s">
        <v>11444</v>
      </c>
      <c r="E3053" s="1" t="s">
        <v>11444</v>
      </c>
      <c r="F3053" s="1" t="s">
        <v>11489</v>
      </c>
      <c r="G3053" s="1" t="s">
        <v>11490</v>
      </c>
      <c r="H3053" s="1" t="s">
        <v>11491</v>
      </c>
    </row>
    <row r="3054" spans="1:8">
      <c r="A3054" s="1" t="s">
        <v>11492</v>
      </c>
      <c r="B3054" s="1" t="s">
        <v>9</v>
      </c>
      <c r="C3054" s="1" t="s">
        <v>11493</v>
      </c>
      <c r="D3054" s="1" t="s">
        <v>11444</v>
      </c>
      <c r="E3054" s="1" t="s">
        <v>11444</v>
      </c>
      <c r="F3054" s="1" t="s">
        <v>11494</v>
      </c>
      <c r="G3054" s="1" t="s">
        <v>11495</v>
      </c>
      <c r="H3054" s="1" t="s">
        <v>11496</v>
      </c>
    </row>
    <row r="3055" spans="1:8">
      <c r="A3055" s="1" t="s">
        <v>11497</v>
      </c>
      <c r="B3055" s="1" t="s">
        <v>9</v>
      </c>
      <c r="C3055" s="1" t="s">
        <v>11498</v>
      </c>
      <c r="D3055" s="1" t="s">
        <v>11444</v>
      </c>
      <c r="E3055" s="1" t="s">
        <v>11444</v>
      </c>
      <c r="F3055" s="1" t="s">
        <v>11499</v>
      </c>
      <c r="G3055" s="1" t="s">
        <v>11500</v>
      </c>
      <c r="H3055" s="1" t="s">
        <v>11501</v>
      </c>
    </row>
    <row r="3056" spans="1:8">
      <c r="A3056" s="1" t="s">
        <v>11502</v>
      </c>
      <c r="B3056" s="1" t="s">
        <v>9</v>
      </c>
      <c r="C3056" s="1" t="s">
        <v>11503</v>
      </c>
      <c r="D3056" s="1" t="s">
        <v>11444</v>
      </c>
      <c r="E3056" s="1" t="s">
        <v>11444</v>
      </c>
      <c r="F3056" s="1" t="s">
        <v>11504</v>
      </c>
      <c r="G3056" s="1" t="s">
        <v>11505</v>
      </c>
      <c r="H3056" s="1" t="s">
        <v>13</v>
      </c>
    </row>
    <row r="3057" spans="1:8">
      <c r="A3057" s="1" t="s">
        <v>11506</v>
      </c>
      <c r="B3057" s="1" t="s">
        <v>68</v>
      </c>
      <c r="C3057" s="1" t="s">
        <v>11507</v>
      </c>
      <c r="D3057" s="1" t="s">
        <v>11444</v>
      </c>
      <c r="E3057" s="1" t="s">
        <v>11444</v>
      </c>
      <c r="F3057" s="1" t="s">
        <v>12</v>
      </c>
      <c r="G3057" s="1" t="s">
        <v>12</v>
      </c>
      <c r="H3057" s="1" t="s">
        <v>13</v>
      </c>
    </row>
    <row r="3058" spans="1:8">
      <c r="A3058" s="1" t="s">
        <v>11508</v>
      </c>
      <c r="B3058" s="1" t="s">
        <v>68</v>
      </c>
      <c r="C3058" s="1" t="s">
        <v>11509</v>
      </c>
      <c r="D3058" s="1" t="s">
        <v>11444</v>
      </c>
      <c r="E3058" s="1" t="s">
        <v>11444</v>
      </c>
      <c r="F3058" s="1" t="s">
        <v>12</v>
      </c>
      <c r="G3058" s="1" t="s">
        <v>11510</v>
      </c>
      <c r="H3058" s="1" t="s">
        <v>13</v>
      </c>
    </row>
    <row r="3059" spans="1:8">
      <c r="A3059" s="1" t="s">
        <v>11511</v>
      </c>
      <c r="B3059" s="1" t="s">
        <v>9</v>
      </c>
      <c r="C3059" s="1" t="s">
        <v>11512</v>
      </c>
      <c r="D3059" s="1" t="s">
        <v>11444</v>
      </c>
      <c r="E3059" s="1" t="s">
        <v>11444</v>
      </c>
      <c r="F3059" s="1" t="s">
        <v>12</v>
      </c>
      <c r="G3059" s="1" t="s">
        <v>11513</v>
      </c>
      <c r="H3059" s="1" t="s">
        <v>13</v>
      </c>
    </row>
    <row r="3060" spans="1:8">
      <c r="A3060" s="1" t="s">
        <v>11514</v>
      </c>
      <c r="B3060" s="1" t="s">
        <v>9</v>
      </c>
      <c r="C3060" s="1" t="s">
        <v>11515</v>
      </c>
      <c r="D3060" s="1" t="s">
        <v>11444</v>
      </c>
      <c r="E3060" s="1" t="s">
        <v>11444</v>
      </c>
      <c r="F3060" s="1" t="s">
        <v>11516</v>
      </c>
      <c r="G3060" s="1" t="s">
        <v>11517</v>
      </c>
      <c r="H3060" s="1" t="s">
        <v>11518</v>
      </c>
    </row>
    <row r="3061" spans="1:8">
      <c r="A3061" s="1" t="s">
        <v>11519</v>
      </c>
      <c r="B3061" s="1" t="s">
        <v>9</v>
      </c>
      <c r="C3061" s="1" t="s">
        <v>11520</v>
      </c>
      <c r="D3061" s="1" t="s">
        <v>11444</v>
      </c>
      <c r="E3061" s="1" t="s">
        <v>11444</v>
      </c>
      <c r="F3061" s="1" t="s">
        <v>11521</v>
      </c>
      <c r="G3061" s="1" t="s">
        <v>11522</v>
      </c>
      <c r="H3061" s="1" t="s">
        <v>11523</v>
      </c>
    </row>
    <row r="3062" spans="1:8">
      <c r="A3062" s="1" t="s">
        <v>11524</v>
      </c>
      <c r="B3062" s="1" t="s">
        <v>37</v>
      </c>
      <c r="C3062" s="1" t="s">
        <v>11525</v>
      </c>
      <c r="D3062" s="1" t="s">
        <v>11444</v>
      </c>
      <c r="E3062" s="1" t="s">
        <v>11444</v>
      </c>
      <c r="F3062" s="1" t="s">
        <v>11526</v>
      </c>
      <c r="G3062" s="1" t="s">
        <v>11527</v>
      </c>
      <c r="H3062" s="1" t="s">
        <v>11528</v>
      </c>
    </row>
    <row r="3063" spans="1:8">
      <c r="A3063" s="1" t="s">
        <v>11529</v>
      </c>
      <c r="B3063" s="1" t="s">
        <v>68</v>
      </c>
      <c r="C3063" s="1" t="s">
        <v>11530</v>
      </c>
      <c r="D3063" s="1" t="s">
        <v>11444</v>
      </c>
      <c r="E3063" s="1" t="s">
        <v>11444</v>
      </c>
      <c r="F3063" s="1" t="s">
        <v>11531</v>
      </c>
      <c r="G3063" s="1" t="s">
        <v>11532</v>
      </c>
      <c r="H3063" s="1" t="s">
        <v>11533</v>
      </c>
    </row>
    <row r="3064" spans="1:8">
      <c r="A3064" s="1" t="s">
        <v>11534</v>
      </c>
      <c r="B3064" s="1" t="s">
        <v>9</v>
      </c>
      <c r="C3064" s="1" t="s">
        <v>11535</v>
      </c>
      <c r="D3064" s="1" t="s">
        <v>11444</v>
      </c>
      <c r="E3064" s="1" t="s">
        <v>11444</v>
      </c>
      <c r="F3064" s="1" t="s">
        <v>12</v>
      </c>
      <c r="G3064" s="1" t="s">
        <v>11536</v>
      </c>
      <c r="H3064" s="1" t="s">
        <v>13</v>
      </c>
    </row>
    <row r="3065" spans="1:8">
      <c r="A3065" s="1" t="s">
        <v>11537</v>
      </c>
      <c r="B3065" s="1" t="s">
        <v>68</v>
      </c>
      <c r="C3065" s="1" t="s">
        <v>11538</v>
      </c>
      <c r="D3065" s="1" t="s">
        <v>11444</v>
      </c>
      <c r="E3065" s="1" t="s">
        <v>11444</v>
      </c>
      <c r="F3065" s="1" t="s">
        <v>11539</v>
      </c>
      <c r="G3065" s="1" t="s">
        <v>11540</v>
      </c>
      <c r="H3065" s="1" t="s">
        <v>11541</v>
      </c>
    </row>
    <row r="3066" spans="1:8">
      <c r="A3066" s="1" t="s">
        <v>11542</v>
      </c>
      <c r="B3066" s="1" t="s">
        <v>104</v>
      </c>
      <c r="C3066" s="1" t="s">
        <v>11543</v>
      </c>
      <c r="D3066" s="1" t="s">
        <v>11444</v>
      </c>
      <c r="E3066" s="1" t="s">
        <v>11444</v>
      </c>
      <c r="F3066" s="1" t="s">
        <v>11544</v>
      </c>
      <c r="G3066" s="1" t="s">
        <v>11545</v>
      </c>
      <c r="H3066" s="1" t="s">
        <v>11546</v>
      </c>
    </row>
    <row r="3067" spans="1:8">
      <c r="A3067" s="1" t="s">
        <v>11547</v>
      </c>
      <c r="B3067" s="1" t="s">
        <v>9</v>
      </c>
      <c r="C3067" s="1" t="s">
        <v>11548</v>
      </c>
      <c r="D3067" s="1" t="s">
        <v>11444</v>
      </c>
      <c r="E3067" s="1" t="s">
        <v>11444</v>
      </c>
      <c r="F3067" s="1" t="s">
        <v>11549</v>
      </c>
      <c r="G3067" s="1" t="s">
        <v>11550</v>
      </c>
      <c r="H3067" s="1" t="s">
        <v>13</v>
      </c>
    </row>
    <row r="3068" spans="1:8">
      <c r="A3068" s="1" t="s">
        <v>11551</v>
      </c>
      <c r="B3068" s="1" t="s">
        <v>9</v>
      </c>
      <c r="C3068" s="1" t="s">
        <v>11552</v>
      </c>
      <c r="D3068" s="1" t="s">
        <v>11444</v>
      </c>
      <c r="E3068" s="1" t="s">
        <v>11444</v>
      </c>
      <c r="F3068" s="1" t="s">
        <v>11553</v>
      </c>
      <c r="G3068" s="1" t="s">
        <v>11554</v>
      </c>
      <c r="H3068" s="1" t="s">
        <v>11555</v>
      </c>
    </row>
    <row r="3069" spans="1:8">
      <c r="A3069" s="1" t="s">
        <v>11556</v>
      </c>
      <c r="B3069" s="1" t="s">
        <v>9</v>
      </c>
      <c r="C3069" s="1" t="s">
        <v>11557</v>
      </c>
      <c r="D3069" s="1" t="s">
        <v>11444</v>
      </c>
      <c r="E3069" s="1" t="s">
        <v>11444</v>
      </c>
      <c r="F3069" s="1" t="s">
        <v>11558</v>
      </c>
      <c r="G3069" s="1" t="s">
        <v>11559</v>
      </c>
      <c r="H3069" s="1" t="s">
        <v>11560</v>
      </c>
    </row>
    <row r="3070" spans="1:8">
      <c r="A3070" s="1" t="s">
        <v>11561</v>
      </c>
      <c r="B3070" s="1" t="s">
        <v>9</v>
      </c>
      <c r="C3070" s="1" t="s">
        <v>11562</v>
      </c>
      <c r="D3070" s="1" t="s">
        <v>11444</v>
      </c>
      <c r="E3070" s="1" t="s">
        <v>11444</v>
      </c>
      <c r="F3070" s="1" t="s">
        <v>11563</v>
      </c>
      <c r="G3070" s="1" t="s">
        <v>11564</v>
      </c>
      <c r="H3070" s="1" t="s">
        <v>11565</v>
      </c>
    </row>
    <row r="3071" spans="1:8">
      <c r="A3071" s="1" t="s">
        <v>11566</v>
      </c>
      <c r="B3071" s="1" t="s">
        <v>9</v>
      </c>
      <c r="C3071" s="1" t="s">
        <v>11567</v>
      </c>
      <c r="D3071" s="1" t="s">
        <v>11444</v>
      </c>
      <c r="E3071" s="1" t="s">
        <v>11444</v>
      </c>
      <c r="F3071" s="1" t="s">
        <v>11568</v>
      </c>
      <c r="G3071" s="1" t="s">
        <v>11569</v>
      </c>
      <c r="H3071" s="1" t="s">
        <v>13</v>
      </c>
    </row>
    <row r="3072" spans="1:8">
      <c r="A3072" s="1" t="s">
        <v>11570</v>
      </c>
      <c r="B3072" s="1" t="s">
        <v>37</v>
      </c>
      <c r="C3072" s="1" t="s">
        <v>11571</v>
      </c>
      <c r="D3072" s="1" t="s">
        <v>11444</v>
      </c>
      <c r="E3072" s="1" t="s">
        <v>11444</v>
      </c>
      <c r="F3072" s="1" t="s">
        <v>11572</v>
      </c>
      <c r="G3072" s="1" t="s">
        <v>11573</v>
      </c>
      <c r="H3072" s="1" t="s">
        <v>11574</v>
      </c>
    </row>
    <row r="3073" spans="1:8">
      <c r="A3073" s="1" t="s">
        <v>11575</v>
      </c>
      <c r="B3073" s="1" t="s">
        <v>68</v>
      </c>
      <c r="C3073" s="1" t="s">
        <v>11576</v>
      </c>
      <c r="D3073" s="1" t="s">
        <v>11444</v>
      </c>
      <c r="E3073" s="1" t="s">
        <v>11444</v>
      </c>
      <c r="F3073" s="1" t="s">
        <v>869</v>
      </c>
      <c r="G3073" s="1" t="s">
        <v>115</v>
      </c>
      <c r="H3073" s="1" t="s">
        <v>13</v>
      </c>
    </row>
    <row r="3074" spans="1:8">
      <c r="A3074" s="1" t="s">
        <v>11577</v>
      </c>
      <c r="B3074" s="1" t="s">
        <v>9</v>
      </c>
      <c r="C3074" s="1" t="s">
        <v>11578</v>
      </c>
      <c r="D3074" s="1" t="s">
        <v>11444</v>
      </c>
      <c r="E3074" s="1" t="s">
        <v>11444</v>
      </c>
      <c r="F3074" s="1" t="s">
        <v>11579</v>
      </c>
      <c r="G3074" s="1" t="s">
        <v>11580</v>
      </c>
      <c r="H3074" s="1" t="s">
        <v>13</v>
      </c>
    </row>
    <row r="3075" spans="1:8">
      <c r="A3075" s="1" t="s">
        <v>11581</v>
      </c>
      <c r="B3075" s="1" t="s">
        <v>9</v>
      </c>
      <c r="C3075" s="1" t="s">
        <v>11582</v>
      </c>
      <c r="D3075" s="1" t="s">
        <v>11444</v>
      </c>
      <c r="E3075" s="1" t="s">
        <v>11444</v>
      </c>
      <c r="F3075" s="1" t="s">
        <v>12</v>
      </c>
      <c r="G3075" s="1" t="s">
        <v>11583</v>
      </c>
      <c r="H3075" s="1" t="s">
        <v>13</v>
      </c>
    </row>
    <row r="3076" spans="1:8">
      <c r="A3076" s="1" t="s">
        <v>11584</v>
      </c>
      <c r="B3076" s="1" t="s">
        <v>9</v>
      </c>
      <c r="C3076" s="1" t="s">
        <v>11585</v>
      </c>
      <c r="D3076" s="1" t="s">
        <v>11444</v>
      </c>
      <c r="E3076" s="1" t="s">
        <v>11444</v>
      </c>
      <c r="F3076" s="1" t="s">
        <v>11586</v>
      </c>
      <c r="G3076" s="1" t="s">
        <v>11587</v>
      </c>
      <c r="H3076" s="1" t="s">
        <v>11588</v>
      </c>
    </row>
    <row r="3077" spans="1:8">
      <c r="A3077" s="1" t="s">
        <v>11589</v>
      </c>
      <c r="B3077" s="1" t="s">
        <v>68</v>
      </c>
      <c r="C3077" s="1" t="s">
        <v>11590</v>
      </c>
      <c r="D3077" s="1" t="s">
        <v>11444</v>
      </c>
      <c r="E3077" s="1" t="s">
        <v>11444</v>
      </c>
      <c r="F3077" s="1" t="s">
        <v>11591</v>
      </c>
      <c r="G3077" s="1" t="s">
        <v>11592</v>
      </c>
      <c r="H3077" s="1" t="s">
        <v>13</v>
      </c>
    </row>
    <row r="3078" spans="1:8">
      <c r="A3078" s="1" t="s">
        <v>11593</v>
      </c>
      <c r="B3078" s="1" t="s">
        <v>68</v>
      </c>
      <c r="C3078" s="1" t="s">
        <v>11594</v>
      </c>
      <c r="D3078" s="1" t="s">
        <v>11444</v>
      </c>
      <c r="E3078" s="1" t="s">
        <v>11444</v>
      </c>
      <c r="F3078" s="1" t="s">
        <v>11595</v>
      </c>
      <c r="G3078" s="1" t="s">
        <v>11596</v>
      </c>
      <c r="H3078" s="1" t="s">
        <v>11597</v>
      </c>
    </row>
    <row r="3079" spans="1:8">
      <c r="A3079" s="1" t="s">
        <v>11598</v>
      </c>
      <c r="B3079" s="1" t="s">
        <v>37</v>
      </c>
      <c r="C3079" s="1" t="s">
        <v>11599</v>
      </c>
      <c r="D3079" s="1" t="s">
        <v>11444</v>
      </c>
      <c r="E3079" s="1" t="s">
        <v>11444</v>
      </c>
      <c r="F3079" s="1" t="s">
        <v>11600</v>
      </c>
      <c r="G3079" s="1" t="s">
        <v>11601</v>
      </c>
      <c r="H3079" s="1" t="s">
        <v>13</v>
      </c>
    </row>
    <row r="3080" spans="1:8">
      <c r="A3080" s="1" t="s">
        <v>11602</v>
      </c>
      <c r="B3080" s="1" t="s">
        <v>9</v>
      </c>
      <c r="C3080" s="1" t="s">
        <v>11603</v>
      </c>
      <c r="D3080" s="1" t="s">
        <v>11444</v>
      </c>
      <c r="E3080" s="1" t="s">
        <v>11444</v>
      </c>
      <c r="F3080" s="1" t="s">
        <v>12</v>
      </c>
      <c r="G3080" s="1" t="s">
        <v>11604</v>
      </c>
      <c r="H3080" s="1" t="s">
        <v>13</v>
      </c>
    </row>
    <row r="3081" spans="1:8">
      <c r="A3081" s="1" t="s">
        <v>11605</v>
      </c>
      <c r="B3081" s="1" t="s">
        <v>37</v>
      </c>
      <c r="C3081" s="1" t="s">
        <v>11606</v>
      </c>
      <c r="D3081" s="1" t="s">
        <v>11444</v>
      </c>
      <c r="E3081" s="1" t="s">
        <v>11444</v>
      </c>
      <c r="F3081" s="1" t="s">
        <v>869</v>
      </c>
      <c r="G3081" s="1" t="s">
        <v>115</v>
      </c>
      <c r="H3081" s="1" t="s">
        <v>13</v>
      </c>
    </row>
    <row r="3082" spans="1:8">
      <c r="A3082" s="1" t="s">
        <v>11607</v>
      </c>
      <c r="B3082" s="1" t="s">
        <v>9</v>
      </c>
      <c r="C3082" s="1" t="s">
        <v>11608</v>
      </c>
      <c r="D3082" s="1" t="s">
        <v>11444</v>
      </c>
      <c r="E3082" s="1" t="s">
        <v>11444</v>
      </c>
      <c r="F3082" s="1" t="s">
        <v>11609</v>
      </c>
      <c r="G3082" s="1" t="s">
        <v>11610</v>
      </c>
      <c r="H3082" s="1" t="s">
        <v>11611</v>
      </c>
    </row>
    <row r="3083" spans="1:8">
      <c r="A3083" s="1" t="s">
        <v>11612</v>
      </c>
      <c r="B3083" s="1" t="s">
        <v>9</v>
      </c>
      <c r="C3083" s="1" t="s">
        <v>11613</v>
      </c>
      <c r="D3083" s="1" t="s">
        <v>11444</v>
      </c>
      <c r="E3083" s="1" t="s">
        <v>11444</v>
      </c>
      <c r="F3083" s="1" t="s">
        <v>11614</v>
      </c>
      <c r="G3083" s="1" t="s">
        <v>11615</v>
      </c>
      <c r="H3083" s="1" t="s">
        <v>13</v>
      </c>
    </row>
    <row r="3084" spans="1:8">
      <c r="A3084" s="1" t="s">
        <v>11616</v>
      </c>
      <c r="B3084" s="1" t="s">
        <v>9</v>
      </c>
      <c r="C3084" s="1" t="s">
        <v>11617</v>
      </c>
      <c r="D3084" s="1" t="s">
        <v>11444</v>
      </c>
      <c r="E3084" s="1" t="s">
        <v>11444</v>
      </c>
      <c r="F3084" s="1" t="s">
        <v>11618</v>
      </c>
      <c r="G3084" s="1" t="s">
        <v>11619</v>
      </c>
      <c r="H3084" s="1" t="s">
        <v>13</v>
      </c>
    </row>
    <row r="3085" spans="1:8">
      <c r="A3085" s="1" t="s">
        <v>11620</v>
      </c>
      <c r="B3085" s="1" t="s">
        <v>9</v>
      </c>
      <c r="C3085" s="1" t="s">
        <v>11621</v>
      </c>
      <c r="D3085" s="1" t="s">
        <v>11444</v>
      </c>
      <c r="E3085" s="1" t="s">
        <v>11444</v>
      </c>
      <c r="F3085" s="1" t="s">
        <v>11622</v>
      </c>
      <c r="G3085" s="1" t="s">
        <v>11623</v>
      </c>
      <c r="H3085" s="1" t="s">
        <v>11624</v>
      </c>
    </row>
    <row r="3086" spans="1:8">
      <c r="A3086" s="1" t="s">
        <v>11625</v>
      </c>
      <c r="B3086" s="1" t="s">
        <v>9</v>
      </c>
      <c r="C3086" s="1" t="s">
        <v>11626</v>
      </c>
      <c r="D3086" s="1" t="s">
        <v>11444</v>
      </c>
      <c r="E3086" s="1" t="s">
        <v>11444</v>
      </c>
      <c r="F3086" s="1" t="s">
        <v>11627</v>
      </c>
      <c r="G3086" s="1" t="s">
        <v>11628</v>
      </c>
      <c r="H3086" s="1" t="s">
        <v>13</v>
      </c>
    </row>
    <row r="3087" spans="1:8">
      <c r="A3087" s="1" t="s">
        <v>11629</v>
      </c>
      <c r="B3087" s="1" t="s">
        <v>9</v>
      </c>
      <c r="C3087" s="1" t="s">
        <v>11630</v>
      </c>
      <c r="D3087" s="1" t="s">
        <v>11444</v>
      </c>
      <c r="E3087" s="1" t="s">
        <v>11444</v>
      </c>
      <c r="F3087" s="1" t="s">
        <v>12</v>
      </c>
      <c r="G3087" s="1" t="s">
        <v>11631</v>
      </c>
      <c r="H3087" s="1" t="s">
        <v>13</v>
      </c>
    </row>
    <row r="3088" spans="1:8">
      <c r="A3088" s="1" t="s">
        <v>11632</v>
      </c>
      <c r="B3088" s="1" t="s">
        <v>68</v>
      </c>
      <c r="C3088" s="1" t="s">
        <v>11633</v>
      </c>
      <c r="D3088" s="1" t="s">
        <v>11444</v>
      </c>
      <c r="E3088" s="1" t="s">
        <v>11444</v>
      </c>
      <c r="F3088" s="1" t="s">
        <v>11634</v>
      </c>
      <c r="G3088" s="1" t="s">
        <v>11635</v>
      </c>
      <c r="H3088" s="1" t="s">
        <v>13</v>
      </c>
    </row>
    <row r="3089" spans="1:8">
      <c r="A3089" s="1" t="s">
        <v>11636</v>
      </c>
      <c r="B3089" s="1" t="s">
        <v>127</v>
      </c>
      <c r="C3089" s="1" t="s">
        <v>11637</v>
      </c>
      <c r="D3089" s="1" t="s">
        <v>11444</v>
      </c>
      <c r="E3089" s="1" t="s">
        <v>11444</v>
      </c>
      <c r="F3089" s="1" t="s">
        <v>12</v>
      </c>
      <c r="G3089" s="1" t="s">
        <v>11638</v>
      </c>
      <c r="H3089" s="1" t="s">
        <v>13</v>
      </c>
    </row>
    <row r="3090" spans="1:8">
      <c r="A3090" s="1" t="s">
        <v>11639</v>
      </c>
      <c r="B3090" s="1" t="s">
        <v>9</v>
      </c>
      <c r="C3090" s="1" t="s">
        <v>11640</v>
      </c>
      <c r="D3090" s="1" t="s">
        <v>11444</v>
      </c>
      <c r="E3090" s="1" t="s">
        <v>11444</v>
      </c>
      <c r="F3090" s="1" t="s">
        <v>11641</v>
      </c>
      <c r="G3090" s="1" t="s">
        <v>11642</v>
      </c>
      <c r="H3090" s="1" t="s">
        <v>13</v>
      </c>
    </row>
    <row r="3091" spans="1:8">
      <c r="A3091" s="1" t="s">
        <v>11643</v>
      </c>
      <c r="B3091" s="1" t="s">
        <v>329</v>
      </c>
      <c r="C3091" s="1" t="s">
        <v>11644</v>
      </c>
      <c r="D3091" s="1" t="s">
        <v>11444</v>
      </c>
      <c r="E3091" s="1" t="s">
        <v>11444</v>
      </c>
      <c r="F3091" s="1" t="s">
        <v>11645</v>
      </c>
      <c r="G3091" s="1" t="s">
        <v>11646</v>
      </c>
      <c r="H3091" s="1" t="s">
        <v>11647</v>
      </c>
    </row>
    <row r="3092" spans="1:8">
      <c r="A3092" s="1" t="s">
        <v>11648</v>
      </c>
      <c r="B3092" s="1" t="s">
        <v>9</v>
      </c>
      <c r="C3092" s="1" t="s">
        <v>11649</v>
      </c>
      <c r="D3092" s="1" t="s">
        <v>11444</v>
      </c>
      <c r="E3092" s="1" t="s">
        <v>11444</v>
      </c>
      <c r="F3092" s="1" t="s">
        <v>12</v>
      </c>
      <c r="G3092" s="1" t="s">
        <v>11650</v>
      </c>
      <c r="H3092" s="1" t="s">
        <v>13</v>
      </c>
    </row>
    <row r="3093" spans="1:8">
      <c r="A3093" s="1" t="s">
        <v>11651</v>
      </c>
      <c r="B3093" s="1" t="s">
        <v>68</v>
      </c>
      <c r="C3093" s="1" t="s">
        <v>11652</v>
      </c>
      <c r="D3093" s="1" t="s">
        <v>11444</v>
      </c>
      <c r="E3093" s="1" t="s">
        <v>11444</v>
      </c>
      <c r="F3093" s="1" t="s">
        <v>11653</v>
      </c>
      <c r="G3093" s="1" t="s">
        <v>11654</v>
      </c>
      <c r="H3093" s="1" t="s">
        <v>13</v>
      </c>
    </row>
    <row r="3094" spans="1:8">
      <c r="A3094" s="1" t="s">
        <v>11655</v>
      </c>
      <c r="B3094" s="1" t="s">
        <v>728</v>
      </c>
      <c r="C3094" s="1" t="s">
        <v>11656</v>
      </c>
      <c r="D3094" s="1" t="s">
        <v>11444</v>
      </c>
      <c r="E3094" s="1" t="s">
        <v>11444</v>
      </c>
      <c r="F3094" s="1" t="s">
        <v>11657</v>
      </c>
      <c r="G3094" s="1" t="s">
        <v>11658</v>
      </c>
      <c r="H3094" s="1" t="s">
        <v>11659</v>
      </c>
    </row>
    <row r="3095" spans="1:8">
      <c r="A3095" s="1" t="s">
        <v>11660</v>
      </c>
      <c r="B3095" s="1" t="s">
        <v>68</v>
      </c>
      <c r="C3095" s="1" t="s">
        <v>11661</v>
      </c>
      <c r="D3095" s="1" t="s">
        <v>11444</v>
      </c>
      <c r="E3095" s="1" t="s">
        <v>11444</v>
      </c>
      <c r="F3095" s="1" t="s">
        <v>11662</v>
      </c>
      <c r="G3095" s="1" t="s">
        <v>11663</v>
      </c>
      <c r="H3095" s="1" t="s">
        <v>11664</v>
      </c>
    </row>
    <row r="3096" spans="1:8">
      <c r="A3096" s="1" t="s">
        <v>11665</v>
      </c>
      <c r="B3096" s="1" t="s">
        <v>104</v>
      </c>
      <c r="C3096" s="1" t="s">
        <v>11666</v>
      </c>
      <c r="D3096" s="1" t="s">
        <v>11444</v>
      </c>
      <c r="E3096" s="1" t="s">
        <v>11444</v>
      </c>
      <c r="F3096" s="1" t="s">
        <v>6322</v>
      </c>
      <c r="G3096" s="1" t="s">
        <v>11667</v>
      </c>
      <c r="H3096" s="1" t="s">
        <v>13</v>
      </c>
    </row>
    <row r="3097" spans="1:8">
      <c r="A3097" s="1" t="s">
        <v>2804</v>
      </c>
      <c r="B3097" s="1" t="s">
        <v>9</v>
      </c>
      <c r="C3097" s="1" t="s">
        <v>11668</v>
      </c>
      <c r="D3097" s="1" t="s">
        <v>11444</v>
      </c>
      <c r="E3097" s="1" t="s">
        <v>11444</v>
      </c>
      <c r="F3097" s="1" t="s">
        <v>2806</v>
      </c>
      <c r="G3097" s="1" t="s">
        <v>11669</v>
      </c>
      <c r="H3097" s="1" t="s">
        <v>13</v>
      </c>
    </row>
    <row r="3098" spans="1:8">
      <c r="A3098" s="1" t="s">
        <v>11670</v>
      </c>
      <c r="B3098" s="1" t="s">
        <v>198</v>
      </c>
      <c r="C3098" s="1" t="s">
        <v>11671</v>
      </c>
      <c r="D3098" s="1" t="s">
        <v>11444</v>
      </c>
      <c r="E3098" s="1" t="s">
        <v>11444</v>
      </c>
      <c r="F3098" s="1" t="s">
        <v>11672</v>
      </c>
      <c r="G3098" s="1" t="s">
        <v>11673</v>
      </c>
      <c r="H3098" s="1" t="s">
        <v>11674</v>
      </c>
    </row>
    <row r="3099" spans="1:8">
      <c r="A3099" s="1" t="s">
        <v>11675</v>
      </c>
      <c r="B3099" s="1" t="s">
        <v>9</v>
      </c>
      <c r="C3099" s="1" t="s">
        <v>11676</v>
      </c>
      <c r="D3099" s="1" t="s">
        <v>11444</v>
      </c>
      <c r="E3099" s="1" t="s">
        <v>11444</v>
      </c>
      <c r="F3099" s="1" t="s">
        <v>4555</v>
      </c>
      <c r="G3099" s="1" t="s">
        <v>11677</v>
      </c>
      <c r="H3099" s="1" t="s">
        <v>4557</v>
      </c>
    </row>
    <row r="3100" spans="1:8">
      <c r="A3100" s="1" t="s">
        <v>11678</v>
      </c>
      <c r="B3100" s="1" t="s">
        <v>9</v>
      </c>
      <c r="C3100" s="1" t="s">
        <v>11679</v>
      </c>
      <c r="D3100" s="1" t="s">
        <v>11444</v>
      </c>
      <c r="E3100" s="1" t="s">
        <v>11444</v>
      </c>
      <c r="F3100" s="1" t="s">
        <v>11680</v>
      </c>
      <c r="G3100" s="1" t="s">
        <v>11681</v>
      </c>
      <c r="H3100" s="1" t="s">
        <v>11682</v>
      </c>
    </row>
    <row r="3101" spans="1:8">
      <c r="A3101" s="1" t="s">
        <v>11683</v>
      </c>
      <c r="B3101" s="1" t="s">
        <v>9</v>
      </c>
      <c r="C3101" s="1" t="s">
        <v>11684</v>
      </c>
      <c r="D3101" s="1" t="s">
        <v>11444</v>
      </c>
      <c r="E3101" s="1" t="s">
        <v>11444</v>
      </c>
      <c r="F3101" s="1" t="s">
        <v>11685</v>
      </c>
      <c r="G3101" s="1" t="s">
        <v>11686</v>
      </c>
      <c r="H3101" s="1" t="s">
        <v>6284</v>
      </c>
    </row>
    <row r="3102" spans="1:8">
      <c r="A3102" s="1" t="s">
        <v>10415</v>
      </c>
      <c r="B3102" s="1" t="s">
        <v>37</v>
      </c>
      <c r="C3102" s="1" t="s">
        <v>11687</v>
      </c>
      <c r="D3102" s="1" t="s">
        <v>11444</v>
      </c>
      <c r="E3102" s="1" t="s">
        <v>11444</v>
      </c>
      <c r="F3102" s="1" t="s">
        <v>12</v>
      </c>
      <c r="G3102" s="1" t="s">
        <v>12</v>
      </c>
      <c r="H3102" s="1" t="s">
        <v>13</v>
      </c>
    </row>
    <row r="3103" spans="1:8">
      <c r="A3103" s="1" t="s">
        <v>11688</v>
      </c>
      <c r="B3103" s="1" t="s">
        <v>9</v>
      </c>
      <c r="C3103" s="1" t="s">
        <v>11689</v>
      </c>
      <c r="D3103" s="1" t="s">
        <v>11444</v>
      </c>
      <c r="E3103" s="1" t="s">
        <v>11444</v>
      </c>
      <c r="F3103" s="1" t="s">
        <v>12</v>
      </c>
      <c r="G3103" s="1" t="s">
        <v>11690</v>
      </c>
      <c r="H3103" s="1" t="s">
        <v>13</v>
      </c>
    </row>
    <row r="3104" spans="1:8">
      <c r="A3104" s="1" t="s">
        <v>11691</v>
      </c>
      <c r="B3104" s="1" t="s">
        <v>9</v>
      </c>
      <c r="C3104" s="1" t="s">
        <v>11692</v>
      </c>
      <c r="D3104" s="1" t="s">
        <v>11444</v>
      </c>
      <c r="E3104" s="1" t="s">
        <v>11444</v>
      </c>
      <c r="F3104" s="1" t="s">
        <v>11693</v>
      </c>
      <c r="G3104" s="1" t="s">
        <v>11694</v>
      </c>
      <c r="H3104" s="1" t="s">
        <v>11695</v>
      </c>
    </row>
    <row r="3105" spans="1:8">
      <c r="A3105" s="1" t="s">
        <v>11696</v>
      </c>
      <c r="B3105" s="1" t="s">
        <v>9</v>
      </c>
      <c r="C3105" s="1" t="s">
        <v>11697</v>
      </c>
      <c r="D3105" s="1" t="s">
        <v>11444</v>
      </c>
      <c r="E3105" s="1" t="s">
        <v>11444</v>
      </c>
      <c r="F3105" s="1" t="s">
        <v>11698</v>
      </c>
      <c r="G3105" s="1" t="s">
        <v>11699</v>
      </c>
      <c r="H3105" s="1" t="s">
        <v>13</v>
      </c>
    </row>
    <row r="3106" spans="1:8">
      <c r="A3106" s="1" t="s">
        <v>11700</v>
      </c>
      <c r="B3106" s="1" t="s">
        <v>9</v>
      </c>
      <c r="C3106" s="1" t="s">
        <v>11701</v>
      </c>
      <c r="D3106" s="1" t="s">
        <v>11444</v>
      </c>
      <c r="E3106" s="1" t="s">
        <v>11444</v>
      </c>
      <c r="F3106" s="1" t="s">
        <v>12</v>
      </c>
      <c r="G3106" s="1" t="s">
        <v>12</v>
      </c>
      <c r="H3106" s="1" t="s">
        <v>13</v>
      </c>
    </row>
    <row r="3107" spans="1:8">
      <c r="A3107" s="1" t="s">
        <v>11702</v>
      </c>
      <c r="B3107" s="1" t="s">
        <v>68</v>
      </c>
      <c r="C3107" s="1" t="s">
        <v>11703</v>
      </c>
      <c r="D3107" s="1" t="s">
        <v>11704</v>
      </c>
      <c r="E3107" s="1" t="s">
        <v>11444</v>
      </c>
      <c r="F3107" s="1" t="s">
        <v>12</v>
      </c>
      <c r="G3107" s="1" t="s">
        <v>12</v>
      </c>
      <c r="H3107" s="1" t="s">
        <v>13</v>
      </c>
    </row>
    <row r="3108" spans="1:8">
      <c r="A3108" s="1" t="s">
        <v>11705</v>
      </c>
      <c r="B3108" s="1" t="s">
        <v>9</v>
      </c>
      <c r="C3108" s="1" t="s">
        <v>11706</v>
      </c>
      <c r="D3108" s="1" t="s">
        <v>11444</v>
      </c>
      <c r="E3108" s="1" t="s">
        <v>11444</v>
      </c>
      <c r="F3108" s="1" t="s">
        <v>11707</v>
      </c>
      <c r="G3108" s="1" t="s">
        <v>11708</v>
      </c>
      <c r="H3108" s="1" t="s">
        <v>4586</v>
      </c>
    </row>
    <row r="3109" spans="1:8">
      <c r="A3109" s="1" t="s">
        <v>11709</v>
      </c>
      <c r="B3109" s="1" t="s">
        <v>9</v>
      </c>
      <c r="C3109" s="1" t="s">
        <v>11710</v>
      </c>
      <c r="D3109" s="1" t="s">
        <v>11444</v>
      </c>
      <c r="E3109" s="1" t="s">
        <v>11444</v>
      </c>
      <c r="F3109" s="1" t="s">
        <v>11711</v>
      </c>
      <c r="G3109" s="1" t="s">
        <v>11712</v>
      </c>
      <c r="H3109" s="1" t="s">
        <v>11713</v>
      </c>
    </row>
    <row r="3110" spans="1:8">
      <c r="A3110" s="1" t="s">
        <v>11714</v>
      </c>
      <c r="B3110" s="1" t="s">
        <v>68</v>
      </c>
      <c r="C3110" s="1" t="s">
        <v>11715</v>
      </c>
      <c r="D3110" s="1" t="s">
        <v>11444</v>
      </c>
      <c r="E3110" s="1" t="s">
        <v>11444</v>
      </c>
      <c r="F3110" s="1" t="s">
        <v>11716</v>
      </c>
      <c r="G3110" s="1" t="s">
        <v>11717</v>
      </c>
      <c r="H3110" s="1" t="s">
        <v>11718</v>
      </c>
    </row>
    <row r="3111" spans="1:8">
      <c r="A3111" s="1" t="s">
        <v>11719</v>
      </c>
      <c r="B3111" s="1" t="s">
        <v>9</v>
      </c>
      <c r="C3111" s="1" t="s">
        <v>11720</v>
      </c>
      <c r="D3111" s="1" t="s">
        <v>11444</v>
      </c>
      <c r="E3111" s="1" t="s">
        <v>11444</v>
      </c>
      <c r="F3111" s="1" t="s">
        <v>11721</v>
      </c>
      <c r="G3111" s="1" t="s">
        <v>11722</v>
      </c>
      <c r="H3111" s="1" t="s">
        <v>13</v>
      </c>
    </row>
    <row r="3112" spans="1:8">
      <c r="A3112" s="1" t="s">
        <v>11723</v>
      </c>
      <c r="B3112" s="1" t="s">
        <v>9</v>
      </c>
      <c r="C3112" s="1" t="s">
        <v>11724</v>
      </c>
      <c r="D3112" s="1" t="s">
        <v>11444</v>
      </c>
      <c r="E3112" s="1" t="s">
        <v>11444</v>
      </c>
      <c r="F3112" s="1" t="s">
        <v>11725</v>
      </c>
      <c r="G3112" s="1" t="s">
        <v>11726</v>
      </c>
      <c r="H3112" s="1" t="s">
        <v>11727</v>
      </c>
    </row>
    <row r="3113" spans="1:8">
      <c r="A3113" s="1" t="s">
        <v>11728</v>
      </c>
      <c r="B3113" s="1" t="s">
        <v>9</v>
      </c>
      <c r="C3113" s="1" t="s">
        <v>11729</v>
      </c>
      <c r="D3113" s="1" t="s">
        <v>11444</v>
      </c>
      <c r="E3113" s="1" t="s">
        <v>11444</v>
      </c>
      <c r="F3113" s="1" t="s">
        <v>11730</v>
      </c>
      <c r="G3113" s="1" t="s">
        <v>11731</v>
      </c>
      <c r="H3113" s="1" t="s">
        <v>13</v>
      </c>
    </row>
    <row r="3114" spans="1:8">
      <c r="A3114" s="1" t="s">
        <v>11732</v>
      </c>
      <c r="B3114" s="1" t="s">
        <v>9</v>
      </c>
      <c r="C3114" s="1" t="s">
        <v>11733</v>
      </c>
      <c r="D3114" s="1" t="s">
        <v>11444</v>
      </c>
      <c r="E3114" s="1" t="s">
        <v>11444</v>
      </c>
      <c r="F3114" s="1" t="s">
        <v>11734</v>
      </c>
      <c r="G3114" s="1" t="s">
        <v>11735</v>
      </c>
      <c r="H3114" s="1" t="s">
        <v>11736</v>
      </c>
    </row>
    <row r="3115" spans="1:8">
      <c r="A3115" s="1" t="s">
        <v>11737</v>
      </c>
      <c r="B3115" s="1" t="s">
        <v>728</v>
      </c>
      <c r="C3115" s="1" t="s">
        <v>11738</v>
      </c>
      <c r="D3115" s="1" t="s">
        <v>11444</v>
      </c>
      <c r="E3115" s="1" t="s">
        <v>11444</v>
      </c>
      <c r="F3115" s="1" t="s">
        <v>11739</v>
      </c>
      <c r="G3115" s="1" t="s">
        <v>11740</v>
      </c>
      <c r="H3115" s="1" t="s">
        <v>11741</v>
      </c>
    </row>
    <row r="3116" spans="1:8">
      <c r="A3116" s="1" t="s">
        <v>11742</v>
      </c>
      <c r="B3116" s="1" t="s">
        <v>9</v>
      </c>
      <c r="C3116" s="1" t="s">
        <v>11743</v>
      </c>
      <c r="D3116" s="1" t="s">
        <v>11704</v>
      </c>
      <c r="E3116" s="1" t="s">
        <v>11444</v>
      </c>
      <c r="F3116" s="1" t="s">
        <v>12</v>
      </c>
      <c r="G3116" s="1" t="s">
        <v>12</v>
      </c>
      <c r="H3116" s="1" t="s">
        <v>13</v>
      </c>
    </row>
    <row r="3117" spans="1:8">
      <c r="A3117" s="1" t="s">
        <v>11744</v>
      </c>
      <c r="B3117" s="1" t="s">
        <v>31</v>
      </c>
      <c r="C3117" s="1" t="s">
        <v>11745</v>
      </c>
      <c r="D3117" s="1" t="s">
        <v>11444</v>
      </c>
      <c r="E3117" s="1" t="s">
        <v>11444</v>
      </c>
      <c r="F3117" s="1" t="s">
        <v>12</v>
      </c>
      <c r="G3117" s="1" t="s">
        <v>11746</v>
      </c>
      <c r="H3117" s="1" t="s">
        <v>13</v>
      </c>
    </row>
    <row r="3118" spans="1:8">
      <c r="A3118" s="1" t="s">
        <v>11747</v>
      </c>
      <c r="B3118" s="1" t="s">
        <v>42</v>
      </c>
      <c r="C3118" s="1" t="s">
        <v>11748</v>
      </c>
      <c r="D3118" s="1" t="s">
        <v>11444</v>
      </c>
      <c r="E3118" s="1" t="s">
        <v>11444</v>
      </c>
      <c r="F3118" s="1" t="s">
        <v>12</v>
      </c>
      <c r="G3118" s="1" t="s">
        <v>11749</v>
      </c>
      <c r="H3118" s="1" t="s">
        <v>13</v>
      </c>
    </row>
    <row r="3119" spans="1:8">
      <c r="A3119" s="1" t="s">
        <v>11750</v>
      </c>
      <c r="B3119" s="1" t="s">
        <v>9</v>
      </c>
      <c r="C3119" s="1" t="s">
        <v>11751</v>
      </c>
      <c r="D3119" s="1" t="s">
        <v>11444</v>
      </c>
      <c r="E3119" s="1" t="s">
        <v>11444</v>
      </c>
      <c r="F3119" s="1" t="s">
        <v>11752</v>
      </c>
      <c r="G3119" s="1" t="s">
        <v>12</v>
      </c>
      <c r="H3119" s="1" t="s">
        <v>13</v>
      </c>
    </row>
    <row r="3120" spans="1:8">
      <c r="A3120" s="1" t="s">
        <v>11753</v>
      </c>
      <c r="B3120" s="1" t="s">
        <v>68</v>
      </c>
      <c r="C3120" s="1" t="s">
        <v>11754</v>
      </c>
      <c r="D3120" s="1" t="s">
        <v>11444</v>
      </c>
      <c r="E3120" s="1" t="s">
        <v>11444</v>
      </c>
      <c r="F3120" s="1" t="s">
        <v>11755</v>
      </c>
      <c r="G3120" s="1" t="s">
        <v>11756</v>
      </c>
      <c r="H3120" s="1" t="s">
        <v>11757</v>
      </c>
    </row>
    <row r="3121" spans="1:8">
      <c r="A3121" s="1" t="s">
        <v>11758</v>
      </c>
      <c r="B3121" s="1" t="s">
        <v>9</v>
      </c>
      <c r="C3121" s="1" t="s">
        <v>11759</v>
      </c>
      <c r="D3121" s="1" t="s">
        <v>11444</v>
      </c>
      <c r="E3121" s="1" t="s">
        <v>11444</v>
      </c>
      <c r="F3121" s="1" t="s">
        <v>11760</v>
      </c>
      <c r="G3121" s="1" t="s">
        <v>11761</v>
      </c>
      <c r="H3121" s="1" t="s">
        <v>11762</v>
      </c>
    </row>
    <row r="3122" spans="1:8">
      <c r="A3122" s="1" t="s">
        <v>11763</v>
      </c>
      <c r="B3122" s="1" t="s">
        <v>9</v>
      </c>
      <c r="C3122" s="1" t="s">
        <v>11764</v>
      </c>
      <c r="D3122" s="1" t="s">
        <v>11444</v>
      </c>
      <c r="E3122" s="1" t="s">
        <v>11444</v>
      </c>
      <c r="F3122" s="1" t="s">
        <v>11765</v>
      </c>
      <c r="G3122" s="1" t="s">
        <v>11766</v>
      </c>
      <c r="H3122" s="1" t="s">
        <v>11767</v>
      </c>
    </row>
    <row r="3123" spans="1:8">
      <c r="A3123" s="1" t="s">
        <v>11768</v>
      </c>
      <c r="B3123" s="1" t="s">
        <v>9</v>
      </c>
      <c r="C3123" s="1" t="s">
        <v>11769</v>
      </c>
      <c r="D3123" s="1" t="s">
        <v>11444</v>
      </c>
      <c r="E3123" s="1" t="s">
        <v>11444</v>
      </c>
      <c r="F3123" s="1" t="s">
        <v>12</v>
      </c>
      <c r="G3123" s="1" t="s">
        <v>11770</v>
      </c>
      <c r="H3123" s="1" t="s">
        <v>13</v>
      </c>
    </row>
    <row r="3124" spans="1:8">
      <c r="A3124" s="1" t="s">
        <v>11771</v>
      </c>
      <c r="B3124" s="1" t="s">
        <v>9</v>
      </c>
      <c r="C3124" s="1" t="s">
        <v>11772</v>
      </c>
      <c r="D3124" s="1" t="s">
        <v>11444</v>
      </c>
      <c r="E3124" s="1" t="s">
        <v>11444</v>
      </c>
      <c r="F3124" s="1" t="s">
        <v>11773</v>
      </c>
      <c r="G3124" s="1" t="s">
        <v>11774</v>
      </c>
      <c r="H3124" s="1" t="s">
        <v>11775</v>
      </c>
    </row>
    <row r="3125" spans="1:8">
      <c r="A3125" s="1" t="s">
        <v>11776</v>
      </c>
      <c r="B3125" s="1" t="s">
        <v>9</v>
      </c>
      <c r="C3125" s="1" t="s">
        <v>11777</v>
      </c>
      <c r="D3125" s="1" t="s">
        <v>11444</v>
      </c>
      <c r="E3125" s="1" t="s">
        <v>11444</v>
      </c>
      <c r="F3125" s="1" t="s">
        <v>5868</v>
      </c>
      <c r="G3125" s="1" t="s">
        <v>11778</v>
      </c>
      <c r="H3125" s="1" t="s">
        <v>13</v>
      </c>
    </row>
    <row r="3126" spans="1:8">
      <c r="A3126" s="1" t="s">
        <v>11779</v>
      </c>
      <c r="B3126" s="1" t="s">
        <v>9</v>
      </c>
      <c r="C3126" s="1" t="s">
        <v>11780</v>
      </c>
      <c r="D3126" s="1" t="s">
        <v>11704</v>
      </c>
      <c r="E3126" s="1" t="s">
        <v>11444</v>
      </c>
      <c r="F3126" s="1" t="s">
        <v>11781</v>
      </c>
      <c r="G3126" s="1" t="s">
        <v>11782</v>
      </c>
      <c r="H3126" s="1" t="s">
        <v>11783</v>
      </c>
    </row>
    <row r="3127" spans="1:8">
      <c r="A3127" s="1" t="s">
        <v>11784</v>
      </c>
      <c r="B3127" s="1" t="s">
        <v>9</v>
      </c>
      <c r="C3127" s="1" t="s">
        <v>11785</v>
      </c>
      <c r="D3127" s="1" t="s">
        <v>11444</v>
      </c>
      <c r="E3127" s="1" t="s">
        <v>11444</v>
      </c>
      <c r="F3127" s="1" t="s">
        <v>12</v>
      </c>
      <c r="G3127" s="1" t="s">
        <v>11786</v>
      </c>
      <c r="H3127" s="1" t="s">
        <v>13</v>
      </c>
    </row>
    <row r="3128" spans="1:8">
      <c r="A3128" s="1" t="s">
        <v>11787</v>
      </c>
      <c r="B3128" s="1" t="s">
        <v>9</v>
      </c>
      <c r="C3128" s="1" t="s">
        <v>11788</v>
      </c>
      <c r="D3128" s="1" t="s">
        <v>11444</v>
      </c>
      <c r="E3128" s="1" t="s">
        <v>11444</v>
      </c>
      <c r="F3128" s="1" t="s">
        <v>11789</v>
      </c>
      <c r="G3128" s="1" t="s">
        <v>11790</v>
      </c>
      <c r="H3128" s="1" t="s">
        <v>11791</v>
      </c>
    </row>
    <row r="3129" spans="1:8">
      <c r="A3129" s="1" t="s">
        <v>11792</v>
      </c>
      <c r="B3129" s="1" t="s">
        <v>9</v>
      </c>
      <c r="C3129" s="1" t="s">
        <v>11793</v>
      </c>
      <c r="D3129" s="1" t="s">
        <v>11444</v>
      </c>
      <c r="E3129" s="1" t="s">
        <v>11444</v>
      </c>
      <c r="F3129" s="1" t="s">
        <v>11794</v>
      </c>
      <c r="G3129" s="1" t="s">
        <v>11795</v>
      </c>
      <c r="H3129" s="1" t="s">
        <v>11796</v>
      </c>
    </row>
    <row r="3130" spans="1:8">
      <c r="A3130" s="1" t="s">
        <v>11797</v>
      </c>
      <c r="B3130" s="1" t="s">
        <v>9</v>
      </c>
      <c r="C3130" s="1" t="s">
        <v>11798</v>
      </c>
      <c r="D3130" s="1" t="s">
        <v>11444</v>
      </c>
      <c r="E3130" s="1" t="s">
        <v>11444</v>
      </c>
      <c r="F3130" s="1" t="s">
        <v>11799</v>
      </c>
      <c r="G3130" s="1" t="s">
        <v>11800</v>
      </c>
      <c r="H3130" s="1" t="s">
        <v>13</v>
      </c>
    </row>
    <row r="3131" spans="1:8">
      <c r="A3131" s="1" t="s">
        <v>11801</v>
      </c>
      <c r="B3131" s="1" t="s">
        <v>728</v>
      </c>
      <c r="C3131" s="1" t="s">
        <v>11802</v>
      </c>
      <c r="D3131" s="1" t="s">
        <v>11444</v>
      </c>
      <c r="E3131" s="1" t="s">
        <v>11444</v>
      </c>
      <c r="F3131" s="1" t="s">
        <v>11803</v>
      </c>
      <c r="G3131" s="1" t="s">
        <v>11804</v>
      </c>
      <c r="H3131" s="1" t="s">
        <v>11805</v>
      </c>
    </row>
    <row r="3132" spans="1:8">
      <c r="A3132" s="1" t="s">
        <v>11806</v>
      </c>
      <c r="B3132" s="1" t="s">
        <v>68</v>
      </c>
      <c r="C3132" s="1" t="s">
        <v>11807</v>
      </c>
      <c r="D3132" s="1" t="s">
        <v>11444</v>
      </c>
      <c r="E3132" s="1" t="s">
        <v>11444</v>
      </c>
      <c r="F3132" s="1" t="s">
        <v>11808</v>
      </c>
      <c r="G3132" s="1" t="s">
        <v>11809</v>
      </c>
      <c r="H3132" s="1" t="s">
        <v>13</v>
      </c>
    </row>
    <row r="3133" spans="1:8">
      <c r="A3133" s="1" t="s">
        <v>11810</v>
      </c>
      <c r="B3133" s="1" t="s">
        <v>9</v>
      </c>
      <c r="C3133" s="1" t="s">
        <v>11811</v>
      </c>
      <c r="D3133" s="1" t="s">
        <v>11704</v>
      </c>
      <c r="E3133" s="1" t="s">
        <v>11444</v>
      </c>
      <c r="F3133" s="1" t="s">
        <v>11812</v>
      </c>
      <c r="G3133" s="1" t="s">
        <v>12</v>
      </c>
      <c r="H3133" s="1" t="s">
        <v>11813</v>
      </c>
    </row>
    <row r="3134" spans="1:8">
      <c r="A3134" s="1" t="s">
        <v>11814</v>
      </c>
      <c r="B3134" s="1" t="s">
        <v>9</v>
      </c>
      <c r="C3134" s="1" t="s">
        <v>11815</v>
      </c>
      <c r="D3134" s="1" t="s">
        <v>11816</v>
      </c>
      <c r="E3134" s="1" t="s">
        <v>11444</v>
      </c>
      <c r="F3134" s="1" t="s">
        <v>11817</v>
      </c>
      <c r="G3134" s="1" t="s">
        <v>11818</v>
      </c>
      <c r="H3134" s="1" t="s">
        <v>11819</v>
      </c>
    </row>
    <row r="3135" spans="1:8">
      <c r="A3135" s="1" t="s">
        <v>11820</v>
      </c>
      <c r="B3135" s="1" t="s">
        <v>9</v>
      </c>
      <c r="C3135" s="1" t="s">
        <v>11821</v>
      </c>
      <c r="D3135" s="1" t="s">
        <v>11444</v>
      </c>
      <c r="E3135" s="1" t="s">
        <v>11444</v>
      </c>
      <c r="F3135" s="1" t="s">
        <v>11822</v>
      </c>
      <c r="G3135" s="1" t="s">
        <v>11823</v>
      </c>
      <c r="H3135" s="1" t="s">
        <v>1227</v>
      </c>
    </row>
    <row r="3136" spans="1:8">
      <c r="A3136" s="1" t="s">
        <v>11700</v>
      </c>
      <c r="B3136" s="1" t="s">
        <v>9</v>
      </c>
      <c r="C3136" s="1" t="s">
        <v>11824</v>
      </c>
      <c r="D3136" s="1" t="s">
        <v>11444</v>
      </c>
      <c r="E3136" s="1" t="s">
        <v>11444</v>
      </c>
      <c r="F3136" s="1" t="s">
        <v>12</v>
      </c>
      <c r="G3136" s="1" t="s">
        <v>11825</v>
      </c>
      <c r="H3136" s="1" t="s">
        <v>13</v>
      </c>
    </row>
    <row r="3137" spans="1:8">
      <c r="A3137" s="1" t="s">
        <v>11826</v>
      </c>
      <c r="B3137" s="1" t="s">
        <v>9</v>
      </c>
      <c r="C3137" s="1" t="s">
        <v>11827</v>
      </c>
      <c r="D3137" s="1" t="s">
        <v>11828</v>
      </c>
      <c r="E3137" s="1" t="s">
        <v>11444</v>
      </c>
      <c r="F3137" s="1" t="s">
        <v>11829</v>
      </c>
      <c r="G3137" s="1" t="s">
        <v>11830</v>
      </c>
      <c r="H3137" s="1" t="s">
        <v>11831</v>
      </c>
    </row>
    <row r="3138" spans="1:8">
      <c r="A3138" s="1" t="s">
        <v>11832</v>
      </c>
      <c r="B3138" s="1" t="s">
        <v>9</v>
      </c>
      <c r="C3138" s="1" t="s">
        <v>11833</v>
      </c>
      <c r="D3138" s="1" t="s">
        <v>11834</v>
      </c>
      <c r="E3138" s="1" t="s">
        <v>11444</v>
      </c>
      <c r="F3138" s="1" t="s">
        <v>11707</v>
      </c>
      <c r="G3138" s="1" t="s">
        <v>11835</v>
      </c>
      <c r="H3138" s="1" t="s">
        <v>4586</v>
      </c>
    </row>
    <row r="3139" spans="1:8">
      <c r="A3139" s="1" t="s">
        <v>11836</v>
      </c>
      <c r="B3139" s="1" t="s">
        <v>728</v>
      </c>
      <c r="C3139" s="1" t="s">
        <v>11837</v>
      </c>
      <c r="D3139" s="1" t="s">
        <v>11444</v>
      </c>
      <c r="E3139" s="1" t="s">
        <v>11444</v>
      </c>
      <c r="F3139" s="1" t="s">
        <v>11838</v>
      </c>
      <c r="G3139" s="1" t="s">
        <v>11839</v>
      </c>
      <c r="H3139" s="1" t="s">
        <v>11840</v>
      </c>
    </row>
    <row r="3140" spans="1:8">
      <c r="A3140" s="1" t="s">
        <v>11841</v>
      </c>
      <c r="B3140" s="1" t="s">
        <v>104</v>
      </c>
      <c r="C3140" s="1" t="s">
        <v>11842</v>
      </c>
      <c r="D3140" s="1" t="s">
        <v>11444</v>
      </c>
      <c r="E3140" s="1" t="s">
        <v>11444</v>
      </c>
      <c r="F3140" s="1" t="s">
        <v>6322</v>
      </c>
      <c r="G3140" s="1" t="s">
        <v>11843</v>
      </c>
      <c r="H3140" s="1" t="s">
        <v>13</v>
      </c>
    </row>
    <row r="3141" spans="1:8">
      <c r="A3141" s="1" t="s">
        <v>11844</v>
      </c>
      <c r="B3141" s="1" t="s">
        <v>9</v>
      </c>
      <c r="C3141" s="1" t="s">
        <v>11845</v>
      </c>
      <c r="D3141" s="1" t="s">
        <v>11444</v>
      </c>
      <c r="E3141" s="1" t="s">
        <v>11444</v>
      </c>
      <c r="F3141" s="1" t="s">
        <v>11846</v>
      </c>
      <c r="G3141" s="1" t="s">
        <v>11847</v>
      </c>
      <c r="H3141" s="1" t="s">
        <v>11848</v>
      </c>
    </row>
    <row r="3142" spans="1:8">
      <c r="A3142" s="1" t="s">
        <v>11849</v>
      </c>
      <c r="B3142" s="1" t="s">
        <v>68</v>
      </c>
      <c r="C3142" s="1" t="s">
        <v>11850</v>
      </c>
      <c r="D3142" s="1" t="s">
        <v>11704</v>
      </c>
      <c r="E3142" s="1" t="s">
        <v>11444</v>
      </c>
      <c r="F3142" s="1" t="s">
        <v>11851</v>
      </c>
      <c r="G3142" s="1" t="s">
        <v>11852</v>
      </c>
      <c r="H3142" s="1" t="s">
        <v>11853</v>
      </c>
    </row>
    <row r="3143" spans="1:8">
      <c r="A3143" s="1" t="s">
        <v>11854</v>
      </c>
      <c r="B3143" s="1" t="s">
        <v>9</v>
      </c>
      <c r="C3143" s="1" t="s">
        <v>11855</v>
      </c>
      <c r="D3143" s="1" t="s">
        <v>11444</v>
      </c>
      <c r="E3143" s="1" t="s">
        <v>11444</v>
      </c>
      <c r="F3143" s="1" t="s">
        <v>11856</v>
      </c>
      <c r="G3143" s="1" t="s">
        <v>11857</v>
      </c>
      <c r="H3143" s="1" t="s">
        <v>11858</v>
      </c>
    </row>
    <row r="3144" spans="1:8">
      <c r="A3144" s="1" t="s">
        <v>11859</v>
      </c>
      <c r="B3144" s="1" t="s">
        <v>68</v>
      </c>
      <c r="C3144" s="1" t="s">
        <v>11860</v>
      </c>
      <c r="D3144" s="1" t="s">
        <v>11704</v>
      </c>
      <c r="E3144" s="1" t="s">
        <v>11444</v>
      </c>
      <c r="F3144" s="1" t="s">
        <v>12</v>
      </c>
      <c r="G3144" s="1" t="s">
        <v>115</v>
      </c>
      <c r="H3144" s="1" t="s">
        <v>13</v>
      </c>
    </row>
    <row r="3145" spans="1:8">
      <c r="A3145" s="1" t="s">
        <v>11861</v>
      </c>
      <c r="B3145" s="1" t="s">
        <v>9</v>
      </c>
      <c r="C3145" s="1" t="s">
        <v>11862</v>
      </c>
      <c r="D3145" s="1" t="s">
        <v>11828</v>
      </c>
      <c r="E3145" s="1" t="s">
        <v>11444</v>
      </c>
      <c r="F3145" s="1" t="s">
        <v>11863</v>
      </c>
      <c r="G3145" s="1" t="s">
        <v>11864</v>
      </c>
      <c r="H3145" s="1" t="s">
        <v>11865</v>
      </c>
    </row>
    <row r="3146" spans="1:8">
      <c r="A3146" s="1" t="s">
        <v>11866</v>
      </c>
      <c r="B3146" s="1" t="s">
        <v>474</v>
      </c>
      <c r="C3146" s="1" t="s">
        <v>11867</v>
      </c>
      <c r="D3146" s="1" t="s">
        <v>11444</v>
      </c>
      <c r="E3146" s="1" t="s">
        <v>11444</v>
      </c>
      <c r="F3146" s="1" t="s">
        <v>12</v>
      </c>
      <c r="G3146" s="1" t="s">
        <v>11868</v>
      </c>
      <c r="H3146" s="1" t="s">
        <v>13</v>
      </c>
    </row>
    <row r="3147" spans="1:8">
      <c r="A3147" s="1" t="s">
        <v>11869</v>
      </c>
      <c r="B3147" s="1" t="s">
        <v>9</v>
      </c>
      <c r="C3147" s="1" t="s">
        <v>11870</v>
      </c>
      <c r="D3147" s="1" t="s">
        <v>11871</v>
      </c>
      <c r="E3147" s="1" t="s">
        <v>11444</v>
      </c>
      <c r="F3147" s="1" t="s">
        <v>11872</v>
      </c>
      <c r="G3147" s="1" t="s">
        <v>11873</v>
      </c>
      <c r="H3147" s="1" t="s">
        <v>11874</v>
      </c>
    </row>
    <row r="3148" spans="1:8">
      <c r="A3148" s="1" t="s">
        <v>11875</v>
      </c>
      <c r="B3148" s="1" t="s">
        <v>37</v>
      </c>
      <c r="C3148" s="1" t="s">
        <v>11876</v>
      </c>
      <c r="D3148" s="1" t="s">
        <v>11877</v>
      </c>
      <c r="E3148" s="1" t="s">
        <v>11444</v>
      </c>
      <c r="F3148" s="1" t="s">
        <v>12</v>
      </c>
      <c r="G3148" s="1" t="s">
        <v>11878</v>
      </c>
      <c r="H3148" s="1" t="s">
        <v>13</v>
      </c>
    </row>
    <row r="3149" spans="1:8">
      <c r="A3149" s="1" t="s">
        <v>11879</v>
      </c>
      <c r="B3149" s="1" t="s">
        <v>4283</v>
      </c>
      <c r="C3149" s="1" t="s">
        <v>11880</v>
      </c>
      <c r="D3149" s="1" t="s">
        <v>11444</v>
      </c>
      <c r="E3149" s="1" t="s">
        <v>11444</v>
      </c>
      <c r="F3149" s="1" t="s">
        <v>11881</v>
      </c>
      <c r="G3149" s="1" t="s">
        <v>11882</v>
      </c>
      <c r="H3149" s="1" t="s">
        <v>11883</v>
      </c>
    </row>
    <row r="3150" spans="1:8">
      <c r="A3150" s="1" t="s">
        <v>11884</v>
      </c>
      <c r="B3150" s="1" t="s">
        <v>9</v>
      </c>
      <c r="C3150" s="1" t="s">
        <v>11885</v>
      </c>
      <c r="D3150" s="1" t="s">
        <v>11886</v>
      </c>
      <c r="E3150" s="1" t="s">
        <v>11444</v>
      </c>
      <c r="F3150" s="1" t="s">
        <v>11887</v>
      </c>
      <c r="G3150" s="1" t="s">
        <v>11888</v>
      </c>
      <c r="H3150" s="1" t="s">
        <v>11889</v>
      </c>
    </row>
    <row r="3151" spans="1:8">
      <c r="A3151" s="1" t="s">
        <v>11890</v>
      </c>
      <c r="B3151" s="1" t="s">
        <v>42</v>
      </c>
      <c r="C3151" s="1" t="s">
        <v>11891</v>
      </c>
      <c r="D3151" s="1" t="s">
        <v>11892</v>
      </c>
      <c r="E3151" s="1" t="s">
        <v>11444</v>
      </c>
      <c r="F3151" s="1" t="s">
        <v>6666</v>
      </c>
      <c r="G3151" s="1" t="s">
        <v>12</v>
      </c>
      <c r="H3151" s="1" t="s">
        <v>13</v>
      </c>
    </row>
    <row r="3152" spans="1:8">
      <c r="A3152" s="1" t="s">
        <v>11893</v>
      </c>
      <c r="B3152" s="1" t="s">
        <v>104</v>
      </c>
      <c r="C3152" s="1" t="s">
        <v>11894</v>
      </c>
      <c r="D3152" s="1" t="s">
        <v>11444</v>
      </c>
      <c r="E3152" s="1" t="s">
        <v>11444</v>
      </c>
      <c r="F3152" s="1" t="s">
        <v>11895</v>
      </c>
      <c r="G3152" s="1" t="s">
        <v>11896</v>
      </c>
      <c r="H3152" s="1" t="s">
        <v>11897</v>
      </c>
    </row>
    <row r="3153" spans="1:8">
      <c r="A3153" s="1" t="s">
        <v>11898</v>
      </c>
      <c r="B3153" s="1" t="s">
        <v>9</v>
      </c>
      <c r="C3153" s="1" t="s">
        <v>11899</v>
      </c>
      <c r="D3153" s="1" t="s">
        <v>11444</v>
      </c>
      <c r="E3153" s="1" t="s">
        <v>11444</v>
      </c>
      <c r="F3153" s="1" t="s">
        <v>12</v>
      </c>
      <c r="G3153" s="1" t="s">
        <v>11900</v>
      </c>
      <c r="H3153" s="1" t="s">
        <v>13</v>
      </c>
    </row>
    <row r="3154" spans="1:8">
      <c r="A3154" s="1" t="s">
        <v>11901</v>
      </c>
      <c r="B3154" s="1" t="s">
        <v>9</v>
      </c>
      <c r="C3154" s="1" t="s">
        <v>11902</v>
      </c>
      <c r="D3154" s="1" t="s">
        <v>11444</v>
      </c>
      <c r="E3154" s="1" t="s">
        <v>11444</v>
      </c>
      <c r="F3154" s="1" t="s">
        <v>11903</v>
      </c>
      <c r="G3154" s="1" t="s">
        <v>12</v>
      </c>
      <c r="H3154" s="1" t="s">
        <v>13</v>
      </c>
    </row>
    <row r="3155" spans="1:8">
      <c r="A3155" s="1" t="s">
        <v>11904</v>
      </c>
      <c r="B3155" s="1" t="s">
        <v>9</v>
      </c>
      <c r="C3155" s="1" t="s">
        <v>11905</v>
      </c>
      <c r="D3155" s="1" t="s">
        <v>11704</v>
      </c>
      <c r="E3155" s="1" t="s">
        <v>11444</v>
      </c>
      <c r="F3155" s="1" t="s">
        <v>12</v>
      </c>
      <c r="G3155" s="1" t="s">
        <v>12</v>
      </c>
      <c r="H3155" s="1" t="s">
        <v>13</v>
      </c>
    </row>
    <row r="3156" spans="1:8">
      <c r="A3156" s="1" t="s">
        <v>11906</v>
      </c>
      <c r="B3156" s="1" t="s">
        <v>9</v>
      </c>
      <c r="C3156" s="1" t="s">
        <v>11907</v>
      </c>
      <c r="D3156" s="1" t="s">
        <v>11444</v>
      </c>
      <c r="E3156" s="1" t="s">
        <v>11444</v>
      </c>
      <c r="F3156" s="1" t="s">
        <v>11908</v>
      </c>
      <c r="G3156" s="1" t="s">
        <v>11909</v>
      </c>
      <c r="H3156" s="1" t="s">
        <v>11910</v>
      </c>
    </row>
    <row r="3157" spans="1:8">
      <c r="A3157" s="1" t="s">
        <v>11911</v>
      </c>
      <c r="B3157" s="1" t="s">
        <v>9</v>
      </c>
      <c r="C3157" s="1" t="s">
        <v>11912</v>
      </c>
      <c r="D3157" s="1" t="s">
        <v>11444</v>
      </c>
      <c r="E3157" s="1" t="s">
        <v>11444</v>
      </c>
      <c r="F3157" s="1" t="s">
        <v>12</v>
      </c>
      <c r="G3157" s="1" t="s">
        <v>11913</v>
      </c>
      <c r="H3157" s="1" t="s">
        <v>13</v>
      </c>
    </row>
    <row r="3158" spans="1:8">
      <c r="A3158" s="1" t="s">
        <v>11914</v>
      </c>
      <c r="B3158" s="1" t="s">
        <v>9</v>
      </c>
      <c r="C3158" s="1" t="s">
        <v>11915</v>
      </c>
      <c r="D3158" s="1" t="s">
        <v>11444</v>
      </c>
      <c r="E3158" s="1" t="s">
        <v>11444</v>
      </c>
      <c r="F3158" s="1" t="s">
        <v>12</v>
      </c>
      <c r="G3158" s="1" t="s">
        <v>12</v>
      </c>
      <c r="H3158" s="1" t="s">
        <v>13</v>
      </c>
    </row>
    <row r="3159" spans="1:8">
      <c r="A3159" s="1" t="s">
        <v>1495</v>
      </c>
      <c r="B3159" s="1" t="s">
        <v>9</v>
      </c>
      <c r="C3159" s="1" t="s">
        <v>11916</v>
      </c>
      <c r="D3159" s="1" t="s">
        <v>11444</v>
      </c>
      <c r="E3159" s="1" t="s">
        <v>11444</v>
      </c>
      <c r="F3159" s="1" t="s">
        <v>47</v>
      </c>
      <c r="G3159" s="1" t="s">
        <v>11917</v>
      </c>
      <c r="H3159" s="1" t="s">
        <v>49</v>
      </c>
    </row>
    <row r="3160" spans="1:8">
      <c r="A3160" s="1" t="s">
        <v>11918</v>
      </c>
      <c r="B3160" s="1" t="s">
        <v>68</v>
      </c>
      <c r="C3160" s="1" t="s">
        <v>11919</v>
      </c>
      <c r="D3160" s="1" t="s">
        <v>11920</v>
      </c>
      <c r="E3160" s="1" t="s">
        <v>11444</v>
      </c>
      <c r="F3160" s="1" t="s">
        <v>11921</v>
      </c>
      <c r="G3160" s="1" t="s">
        <v>11922</v>
      </c>
      <c r="H3160" s="1" t="s">
        <v>11923</v>
      </c>
    </row>
    <row r="3161" spans="1:8">
      <c r="A3161" s="1" t="s">
        <v>11924</v>
      </c>
      <c r="B3161" s="1" t="s">
        <v>9</v>
      </c>
      <c r="C3161" s="1" t="s">
        <v>11925</v>
      </c>
      <c r="D3161" s="1" t="s">
        <v>11926</v>
      </c>
      <c r="E3161" s="1" t="s">
        <v>11444</v>
      </c>
      <c r="F3161" s="1" t="s">
        <v>11927</v>
      </c>
      <c r="G3161" s="1" t="s">
        <v>11928</v>
      </c>
      <c r="H3161" s="1" t="s">
        <v>11929</v>
      </c>
    </row>
    <row r="3162" spans="1:8">
      <c r="A3162" s="1" t="s">
        <v>11930</v>
      </c>
      <c r="B3162" s="1" t="s">
        <v>9</v>
      </c>
      <c r="C3162" s="1" t="s">
        <v>11931</v>
      </c>
      <c r="D3162" s="1" t="s">
        <v>11816</v>
      </c>
      <c r="E3162" s="1" t="s">
        <v>11444</v>
      </c>
      <c r="F3162" s="1" t="s">
        <v>12</v>
      </c>
      <c r="G3162" s="1" t="s">
        <v>11932</v>
      </c>
      <c r="H3162" s="1" t="s">
        <v>13</v>
      </c>
    </row>
    <row r="3163" spans="1:8">
      <c r="A3163" s="1" t="s">
        <v>11933</v>
      </c>
      <c r="B3163" s="1" t="s">
        <v>9</v>
      </c>
      <c r="C3163" s="1" t="s">
        <v>11934</v>
      </c>
      <c r="D3163" s="1" t="s">
        <v>11834</v>
      </c>
      <c r="E3163" s="1" t="s">
        <v>11444</v>
      </c>
      <c r="F3163" s="1" t="s">
        <v>11935</v>
      </c>
      <c r="G3163" s="1" t="s">
        <v>11936</v>
      </c>
      <c r="H3163" s="1" t="s">
        <v>11937</v>
      </c>
    </row>
    <row r="3164" spans="1:8">
      <c r="A3164" s="1" t="s">
        <v>11938</v>
      </c>
      <c r="B3164" s="1" t="s">
        <v>4283</v>
      </c>
      <c r="C3164" s="1" t="s">
        <v>11939</v>
      </c>
      <c r="D3164" s="1" t="s">
        <v>11704</v>
      </c>
      <c r="E3164" s="1" t="s">
        <v>11444</v>
      </c>
      <c r="F3164" s="1" t="s">
        <v>11940</v>
      </c>
      <c r="G3164" s="1" t="s">
        <v>11941</v>
      </c>
      <c r="H3164" s="1" t="s">
        <v>13</v>
      </c>
    </row>
    <row r="3165" spans="1:8">
      <c r="A3165" s="1" t="s">
        <v>11942</v>
      </c>
      <c r="B3165" s="1" t="s">
        <v>9</v>
      </c>
      <c r="C3165" s="1" t="s">
        <v>11943</v>
      </c>
      <c r="D3165" s="1" t="s">
        <v>11444</v>
      </c>
      <c r="E3165" s="1" t="s">
        <v>11444</v>
      </c>
      <c r="F3165" s="1" t="s">
        <v>11944</v>
      </c>
      <c r="G3165" s="1" t="s">
        <v>11945</v>
      </c>
      <c r="H3165" s="1" t="s">
        <v>11946</v>
      </c>
    </row>
    <row r="3166" spans="1:8">
      <c r="A3166" s="1" t="s">
        <v>11947</v>
      </c>
      <c r="B3166" s="1" t="s">
        <v>9</v>
      </c>
      <c r="C3166" s="1" t="s">
        <v>11948</v>
      </c>
      <c r="D3166" s="1" t="s">
        <v>11949</v>
      </c>
      <c r="E3166" s="1" t="s">
        <v>11444</v>
      </c>
      <c r="F3166" s="1" t="s">
        <v>12</v>
      </c>
      <c r="G3166" s="1" t="s">
        <v>11950</v>
      </c>
      <c r="H3166" s="1" t="s">
        <v>13</v>
      </c>
    </row>
    <row r="3167" spans="1:8">
      <c r="A3167" s="1" t="s">
        <v>11951</v>
      </c>
      <c r="B3167" s="1" t="s">
        <v>11952</v>
      </c>
      <c r="C3167" s="1" t="s">
        <v>11953</v>
      </c>
      <c r="D3167" s="1" t="s">
        <v>11444</v>
      </c>
      <c r="E3167" s="1" t="s">
        <v>11444</v>
      </c>
      <c r="F3167" s="1" t="s">
        <v>11954</v>
      </c>
      <c r="G3167" s="1" t="s">
        <v>11955</v>
      </c>
      <c r="H3167" s="1" t="s">
        <v>13</v>
      </c>
    </row>
    <row r="3168" spans="1:8">
      <c r="A3168" s="1" t="s">
        <v>11956</v>
      </c>
      <c r="B3168" s="1" t="s">
        <v>9</v>
      </c>
      <c r="C3168" s="1" t="s">
        <v>11957</v>
      </c>
      <c r="D3168" s="1" t="s">
        <v>11444</v>
      </c>
      <c r="E3168" s="1" t="s">
        <v>11444</v>
      </c>
      <c r="F3168" s="1" t="s">
        <v>11958</v>
      </c>
      <c r="G3168" s="1" t="s">
        <v>11959</v>
      </c>
      <c r="H3168" s="1" t="s">
        <v>11960</v>
      </c>
    </row>
    <row r="3169" spans="1:8">
      <c r="A3169" s="1" t="s">
        <v>11961</v>
      </c>
      <c r="B3169" s="1" t="s">
        <v>9</v>
      </c>
      <c r="C3169" s="1" t="s">
        <v>11962</v>
      </c>
      <c r="D3169" s="1" t="s">
        <v>11926</v>
      </c>
      <c r="E3169" s="1" t="s">
        <v>11444</v>
      </c>
      <c r="F3169" s="1" t="s">
        <v>11963</v>
      </c>
      <c r="G3169" s="1" t="s">
        <v>11964</v>
      </c>
      <c r="H3169" s="1" t="s">
        <v>13</v>
      </c>
    </row>
    <row r="3170" spans="1:8">
      <c r="A3170" s="1" t="s">
        <v>11965</v>
      </c>
      <c r="B3170" s="1" t="s">
        <v>9</v>
      </c>
      <c r="C3170" s="1" t="s">
        <v>11966</v>
      </c>
      <c r="D3170" s="1" t="s">
        <v>11967</v>
      </c>
      <c r="E3170" s="1" t="s">
        <v>11444</v>
      </c>
      <c r="F3170" s="1" t="s">
        <v>11968</v>
      </c>
      <c r="G3170" s="1" t="s">
        <v>11969</v>
      </c>
      <c r="H3170" s="1" t="s">
        <v>11970</v>
      </c>
    </row>
    <row r="3171" spans="1:8">
      <c r="A3171" s="1" t="s">
        <v>11971</v>
      </c>
      <c r="B3171" s="1" t="s">
        <v>9</v>
      </c>
      <c r="C3171" s="1" t="s">
        <v>11972</v>
      </c>
      <c r="D3171" s="1" t="s">
        <v>11444</v>
      </c>
      <c r="E3171" s="1" t="s">
        <v>11444</v>
      </c>
      <c r="F3171" s="1" t="s">
        <v>12</v>
      </c>
      <c r="G3171" s="1" t="s">
        <v>11973</v>
      </c>
      <c r="H3171" s="1" t="s">
        <v>13</v>
      </c>
    </row>
    <row r="3172" spans="1:8">
      <c r="A3172" s="1" t="s">
        <v>11974</v>
      </c>
      <c r="B3172" s="1" t="s">
        <v>297</v>
      </c>
      <c r="C3172" s="1" t="s">
        <v>11975</v>
      </c>
      <c r="D3172" s="1" t="s">
        <v>11444</v>
      </c>
      <c r="E3172" s="1" t="s">
        <v>11444</v>
      </c>
      <c r="F3172" s="1" t="s">
        <v>12</v>
      </c>
      <c r="G3172" s="1" t="s">
        <v>12</v>
      </c>
      <c r="H3172" s="1" t="s">
        <v>13</v>
      </c>
    </row>
    <row r="3173" spans="1:8">
      <c r="A3173" s="1" t="s">
        <v>11976</v>
      </c>
      <c r="B3173" s="1" t="s">
        <v>95</v>
      </c>
      <c r="C3173" s="1" t="s">
        <v>11977</v>
      </c>
      <c r="D3173" s="1" t="s">
        <v>11444</v>
      </c>
      <c r="E3173" s="1" t="s">
        <v>11444</v>
      </c>
      <c r="F3173" s="1" t="s">
        <v>11978</v>
      </c>
      <c r="G3173" s="1" t="s">
        <v>11979</v>
      </c>
      <c r="H3173" s="1" t="s">
        <v>11980</v>
      </c>
    </row>
    <row r="3174" spans="1:8">
      <c r="A3174" s="1" t="s">
        <v>11981</v>
      </c>
      <c r="B3174" s="1" t="s">
        <v>68</v>
      </c>
      <c r="C3174" s="1" t="s">
        <v>11982</v>
      </c>
      <c r="D3174" s="1" t="s">
        <v>11444</v>
      </c>
      <c r="E3174" s="1" t="s">
        <v>11444</v>
      </c>
      <c r="F3174" s="1" t="s">
        <v>11983</v>
      </c>
      <c r="G3174" s="1" t="s">
        <v>11984</v>
      </c>
      <c r="H3174" s="1" t="s">
        <v>11985</v>
      </c>
    </row>
    <row r="3175" spans="1:8">
      <c r="A3175" s="1" t="s">
        <v>11986</v>
      </c>
      <c r="B3175" s="1" t="s">
        <v>9</v>
      </c>
      <c r="C3175" s="1" t="s">
        <v>11987</v>
      </c>
      <c r="D3175" s="1" t="s">
        <v>11444</v>
      </c>
      <c r="E3175" s="1" t="s">
        <v>11444</v>
      </c>
      <c r="F3175" s="1" t="s">
        <v>11988</v>
      </c>
      <c r="G3175" s="1" t="s">
        <v>11989</v>
      </c>
      <c r="H3175" s="1" t="s">
        <v>11990</v>
      </c>
    </row>
    <row r="3176" spans="1:8">
      <c r="A3176" s="1" t="s">
        <v>11991</v>
      </c>
      <c r="B3176" s="1" t="s">
        <v>9</v>
      </c>
      <c r="C3176" s="1" t="s">
        <v>11992</v>
      </c>
      <c r="D3176" s="1" t="s">
        <v>11993</v>
      </c>
      <c r="E3176" s="1" t="s">
        <v>11444</v>
      </c>
      <c r="F3176" s="1" t="s">
        <v>11994</v>
      </c>
      <c r="G3176" s="1" t="s">
        <v>11995</v>
      </c>
      <c r="H3176" s="1" t="s">
        <v>11996</v>
      </c>
    </row>
    <row r="3177" spans="1:8">
      <c r="A3177" s="1" t="s">
        <v>11997</v>
      </c>
      <c r="B3177" s="1" t="s">
        <v>9</v>
      </c>
      <c r="C3177" s="1" t="s">
        <v>11998</v>
      </c>
      <c r="D3177" s="1" t="s">
        <v>11444</v>
      </c>
      <c r="E3177" s="1" t="s">
        <v>11444</v>
      </c>
      <c r="F3177" s="1" t="s">
        <v>11999</v>
      </c>
      <c r="G3177" s="1" t="s">
        <v>12000</v>
      </c>
      <c r="H3177" s="1" t="s">
        <v>12001</v>
      </c>
    </row>
    <row r="3178" spans="1:8">
      <c r="A3178" s="1" t="s">
        <v>12002</v>
      </c>
      <c r="B3178" s="1" t="s">
        <v>9</v>
      </c>
      <c r="C3178" s="1" t="s">
        <v>12003</v>
      </c>
      <c r="D3178" s="1" t="s">
        <v>12004</v>
      </c>
      <c r="E3178" s="1" t="s">
        <v>11444</v>
      </c>
      <c r="F3178" s="1" t="s">
        <v>4453</v>
      </c>
      <c r="G3178" s="1" t="s">
        <v>12005</v>
      </c>
      <c r="H3178" s="1" t="s">
        <v>753</v>
      </c>
    </row>
    <row r="3179" spans="1:8">
      <c r="A3179" s="1" t="s">
        <v>12006</v>
      </c>
      <c r="B3179" s="1" t="s">
        <v>4283</v>
      </c>
      <c r="C3179" s="1" t="s">
        <v>12007</v>
      </c>
      <c r="D3179" s="1" t="s">
        <v>11444</v>
      </c>
      <c r="E3179" s="1" t="s">
        <v>11444</v>
      </c>
      <c r="F3179" s="1" t="s">
        <v>12008</v>
      </c>
      <c r="G3179" s="1" t="s">
        <v>12009</v>
      </c>
      <c r="H3179" s="1" t="s">
        <v>12010</v>
      </c>
    </row>
    <row r="3180" spans="1:8">
      <c r="A3180" s="1" t="s">
        <v>12011</v>
      </c>
      <c r="B3180" s="1" t="s">
        <v>42</v>
      </c>
      <c r="C3180" s="1" t="s">
        <v>12012</v>
      </c>
      <c r="D3180" s="1" t="s">
        <v>11886</v>
      </c>
      <c r="E3180" s="1" t="s">
        <v>11444</v>
      </c>
      <c r="F3180" s="1" t="s">
        <v>12013</v>
      </c>
      <c r="G3180" s="1" t="s">
        <v>12014</v>
      </c>
      <c r="H3180" s="1" t="s">
        <v>13</v>
      </c>
    </row>
    <row r="3181" spans="1:8">
      <c r="A3181" s="1" t="s">
        <v>12015</v>
      </c>
      <c r="B3181" s="1" t="s">
        <v>9</v>
      </c>
      <c r="C3181" s="1" t="s">
        <v>12016</v>
      </c>
      <c r="D3181" s="1" t="s">
        <v>11993</v>
      </c>
      <c r="E3181" s="1" t="s">
        <v>11444</v>
      </c>
      <c r="F3181" s="1" t="s">
        <v>12017</v>
      </c>
      <c r="G3181" s="1" t="s">
        <v>12018</v>
      </c>
      <c r="H3181" s="1" t="s">
        <v>12019</v>
      </c>
    </row>
    <row r="3182" spans="1:8">
      <c r="A3182" s="1" t="s">
        <v>12020</v>
      </c>
      <c r="B3182" s="1" t="s">
        <v>9</v>
      </c>
      <c r="C3182" s="1" t="s">
        <v>12021</v>
      </c>
      <c r="D3182" s="1" t="s">
        <v>11444</v>
      </c>
      <c r="E3182" s="1" t="s">
        <v>11444</v>
      </c>
      <c r="F3182" s="1" t="s">
        <v>12022</v>
      </c>
      <c r="G3182" s="1" t="s">
        <v>12023</v>
      </c>
      <c r="H3182" s="1" t="s">
        <v>13</v>
      </c>
    </row>
    <row r="3183" spans="1:8">
      <c r="A3183" s="1" t="s">
        <v>12024</v>
      </c>
      <c r="B3183" s="1" t="s">
        <v>68</v>
      </c>
      <c r="C3183" s="1" t="s">
        <v>12025</v>
      </c>
      <c r="D3183" s="1" t="s">
        <v>12026</v>
      </c>
      <c r="E3183" s="1" t="s">
        <v>11444</v>
      </c>
      <c r="F3183" s="1" t="s">
        <v>12027</v>
      </c>
      <c r="G3183" s="1" t="s">
        <v>12028</v>
      </c>
      <c r="H3183" s="1" t="s">
        <v>12029</v>
      </c>
    </row>
    <row r="3184" spans="1:8">
      <c r="A3184" s="1" t="s">
        <v>12030</v>
      </c>
      <c r="B3184" s="1" t="s">
        <v>728</v>
      </c>
      <c r="C3184" s="1" t="s">
        <v>12031</v>
      </c>
      <c r="D3184" s="1" t="s">
        <v>11444</v>
      </c>
      <c r="E3184" s="1" t="s">
        <v>11444</v>
      </c>
      <c r="F3184" s="1" t="s">
        <v>12032</v>
      </c>
      <c r="G3184" s="1" t="s">
        <v>12033</v>
      </c>
      <c r="H3184" s="1" t="s">
        <v>13</v>
      </c>
    </row>
    <row r="3185" spans="1:8">
      <c r="A3185" s="1" t="s">
        <v>12034</v>
      </c>
      <c r="B3185" s="1" t="s">
        <v>9</v>
      </c>
      <c r="C3185" s="1" t="s">
        <v>12035</v>
      </c>
      <c r="D3185" s="1" t="s">
        <v>11834</v>
      </c>
      <c r="E3185" s="1" t="s">
        <v>11444</v>
      </c>
      <c r="F3185" s="1" t="s">
        <v>12</v>
      </c>
      <c r="G3185" s="1" t="s">
        <v>12</v>
      </c>
      <c r="H3185" s="1" t="s">
        <v>13</v>
      </c>
    </row>
    <row r="3186" spans="1:8">
      <c r="A3186" s="1" t="s">
        <v>12036</v>
      </c>
      <c r="B3186" s="1" t="s">
        <v>42</v>
      </c>
      <c r="C3186" s="1" t="s">
        <v>12037</v>
      </c>
      <c r="D3186" s="1" t="s">
        <v>11444</v>
      </c>
      <c r="E3186" s="1" t="s">
        <v>11444</v>
      </c>
      <c r="F3186" s="1" t="s">
        <v>12038</v>
      </c>
      <c r="G3186" s="1" t="s">
        <v>12</v>
      </c>
      <c r="H3186" s="1" t="s">
        <v>13</v>
      </c>
    </row>
    <row r="3187" spans="1:8">
      <c r="A3187" s="1" t="s">
        <v>12039</v>
      </c>
      <c r="B3187" s="1" t="s">
        <v>31</v>
      </c>
      <c r="C3187" s="1" t="s">
        <v>12040</v>
      </c>
      <c r="D3187" s="1" t="s">
        <v>11444</v>
      </c>
      <c r="E3187" s="1" t="s">
        <v>11444</v>
      </c>
      <c r="F3187" s="1" t="s">
        <v>12041</v>
      </c>
      <c r="G3187" s="1" t="s">
        <v>12042</v>
      </c>
      <c r="H3187" s="1" t="s">
        <v>13</v>
      </c>
    </row>
    <row r="3188" spans="1:8">
      <c r="A3188" s="1" t="s">
        <v>12043</v>
      </c>
      <c r="B3188" s="1" t="s">
        <v>9</v>
      </c>
      <c r="C3188" s="1" t="s">
        <v>12044</v>
      </c>
      <c r="D3188" s="1" t="s">
        <v>11926</v>
      </c>
      <c r="E3188" s="1" t="s">
        <v>11444</v>
      </c>
      <c r="F3188" s="1" t="s">
        <v>12</v>
      </c>
      <c r="G3188" s="1" t="s">
        <v>12045</v>
      </c>
      <c r="H3188" s="1" t="s">
        <v>13</v>
      </c>
    </row>
    <row r="3189" spans="1:8">
      <c r="A3189" s="1" t="s">
        <v>12046</v>
      </c>
      <c r="B3189" s="1" t="s">
        <v>9</v>
      </c>
      <c r="C3189" s="1" t="s">
        <v>12047</v>
      </c>
      <c r="D3189" s="1" t="s">
        <v>11993</v>
      </c>
      <c r="E3189" s="1" t="s">
        <v>11444</v>
      </c>
      <c r="F3189" s="1" t="s">
        <v>12048</v>
      </c>
      <c r="G3189" s="1" t="s">
        <v>12049</v>
      </c>
      <c r="H3189" s="1" t="s">
        <v>12050</v>
      </c>
    </row>
    <row r="3190" spans="1:8">
      <c r="A3190" s="1" t="s">
        <v>12051</v>
      </c>
      <c r="B3190" s="1" t="s">
        <v>42</v>
      </c>
      <c r="C3190" s="1" t="s">
        <v>12052</v>
      </c>
      <c r="D3190" s="1" t="s">
        <v>11444</v>
      </c>
      <c r="E3190" s="1" t="s">
        <v>11444</v>
      </c>
      <c r="F3190" s="1" t="s">
        <v>12053</v>
      </c>
      <c r="G3190" s="1" t="s">
        <v>12054</v>
      </c>
      <c r="H3190" s="1" t="s">
        <v>12055</v>
      </c>
    </row>
    <row r="3191" spans="1:8">
      <c r="A3191" s="1" t="s">
        <v>12056</v>
      </c>
      <c r="B3191" s="1" t="s">
        <v>9</v>
      </c>
      <c r="C3191" s="1" t="s">
        <v>12057</v>
      </c>
      <c r="D3191" s="1" t="s">
        <v>11444</v>
      </c>
      <c r="E3191" s="1" t="s">
        <v>11444</v>
      </c>
      <c r="F3191" s="1" t="s">
        <v>12058</v>
      </c>
      <c r="G3191" s="1" t="s">
        <v>12059</v>
      </c>
      <c r="H3191" s="1" t="s">
        <v>12060</v>
      </c>
    </row>
    <row r="3192" spans="1:8">
      <c r="A3192" s="1" t="s">
        <v>12061</v>
      </c>
      <c r="B3192" s="1" t="s">
        <v>9</v>
      </c>
      <c r="C3192" s="1" t="s">
        <v>12062</v>
      </c>
      <c r="D3192" s="1" t="s">
        <v>11828</v>
      </c>
      <c r="E3192" s="1" t="s">
        <v>11444</v>
      </c>
      <c r="F3192" s="1" t="s">
        <v>12063</v>
      </c>
      <c r="G3192" s="1" t="s">
        <v>12064</v>
      </c>
      <c r="H3192" s="1" t="s">
        <v>12065</v>
      </c>
    </row>
    <row r="3193" spans="1:8">
      <c r="A3193" s="1" t="s">
        <v>12066</v>
      </c>
      <c r="B3193" s="1" t="s">
        <v>31</v>
      </c>
      <c r="C3193" s="1" t="s">
        <v>12067</v>
      </c>
      <c r="D3193" s="1" t="s">
        <v>11834</v>
      </c>
      <c r="E3193" s="1" t="s">
        <v>11444</v>
      </c>
      <c r="F3193" s="1" t="s">
        <v>12068</v>
      </c>
      <c r="G3193" s="1" t="s">
        <v>12069</v>
      </c>
      <c r="H3193" s="1" t="s">
        <v>13</v>
      </c>
    </row>
    <row r="3194" spans="1:8">
      <c r="A3194" s="1" t="s">
        <v>12070</v>
      </c>
      <c r="B3194" s="1" t="s">
        <v>1105</v>
      </c>
      <c r="C3194" s="1" t="s">
        <v>12071</v>
      </c>
      <c r="D3194" s="1" t="s">
        <v>11444</v>
      </c>
      <c r="E3194" s="1" t="s">
        <v>11444</v>
      </c>
      <c r="F3194" s="1" t="s">
        <v>12072</v>
      </c>
      <c r="G3194" s="1" t="s">
        <v>12073</v>
      </c>
      <c r="H3194" s="1" t="s">
        <v>12074</v>
      </c>
    </row>
    <row r="3195" spans="1:8">
      <c r="A3195" s="1" t="s">
        <v>12075</v>
      </c>
      <c r="B3195" s="1" t="s">
        <v>68</v>
      </c>
      <c r="C3195" s="1" t="s">
        <v>12076</v>
      </c>
      <c r="D3195" s="1" t="s">
        <v>11444</v>
      </c>
      <c r="E3195" s="1" t="s">
        <v>11444</v>
      </c>
      <c r="F3195" s="1" t="s">
        <v>12077</v>
      </c>
      <c r="G3195" s="1" t="s">
        <v>12078</v>
      </c>
      <c r="H3195" s="1" t="s">
        <v>12079</v>
      </c>
    </row>
    <row r="3196" spans="1:8">
      <c r="A3196" s="1" t="s">
        <v>12080</v>
      </c>
      <c r="B3196" s="1" t="s">
        <v>9</v>
      </c>
      <c r="C3196" s="1" t="s">
        <v>12081</v>
      </c>
      <c r="D3196" s="1" t="s">
        <v>12004</v>
      </c>
      <c r="E3196" s="1" t="s">
        <v>11444</v>
      </c>
      <c r="F3196" s="1" t="s">
        <v>12082</v>
      </c>
      <c r="G3196" s="1" t="s">
        <v>12083</v>
      </c>
      <c r="H3196" s="1" t="s">
        <v>12084</v>
      </c>
    </row>
    <row r="3197" spans="1:8">
      <c r="A3197" s="1" t="s">
        <v>12085</v>
      </c>
      <c r="B3197" s="1" t="s">
        <v>9</v>
      </c>
      <c r="C3197" s="1" t="s">
        <v>12086</v>
      </c>
      <c r="D3197" s="1" t="s">
        <v>11926</v>
      </c>
      <c r="E3197" s="1" t="s">
        <v>11444</v>
      </c>
      <c r="F3197" s="1" t="s">
        <v>12087</v>
      </c>
      <c r="G3197" s="1" t="s">
        <v>12088</v>
      </c>
      <c r="H3197" s="1" t="s">
        <v>12089</v>
      </c>
    </row>
    <row r="3198" spans="1:8">
      <c r="A3198" s="1" t="s">
        <v>12090</v>
      </c>
      <c r="B3198" s="1" t="s">
        <v>9</v>
      </c>
      <c r="C3198" s="1" t="s">
        <v>12091</v>
      </c>
      <c r="D3198" s="1" t="s">
        <v>11871</v>
      </c>
      <c r="E3198" s="1" t="s">
        <v>11444</v>
      </c>
      <c r="F3198" s="1" t="s">
        <v>12092</v>
      </c>
      <c r="G3198" s="1" t="s">
        <v>12093</v>
      </c>
      <c r="H3198" s="1" t="s">
        <v>12094</v>
      </c>
    </row>
    <row r="3199" spans="1:8">
      <c r="A3199" s="1" t="s">
        <v>12095</v>
      </c>
      <c r="B3199" s="1" t="s">
        <v>68</v>
      </c>
      <c r="C3199" s="1" t="s">
        <v>12096</v>
      </c>
      <c r="D3199" s="1" t="s">
        <v>11926</v>
      </c>
      <c r="E3199" s="1" t="s">
        <v>11444</v>
      </c>
      <c r="F3199" s="1" t="s">
        <v>12097</v>
      </c>
      <c r="G3199" s="1" t="s">
        <v>12098</v>
      </c>
      <c r="H3199" s="1" t="s">
        <v>13</v>
      </c>
    </row>
    <row r="3200" spans="1:8">
      <c r="A3200" s="1" t="s">
        <v>12099</v>
      </c>
      <c r="B3200" s="1" t="s">
        <v>42</v>
      </c>
      <c r="C3200" s="1" t="s">
        <v>12100</v>
      </c>
      <c r="D3200" s="1" t="s">
        <v>11892</v>
      </c>
      <c r="E3200" s="1" t="s">
        <v>11444</v>
      </c>
      <c r="F3200" s="1" t="s">
        <v>12101</v>
      </c>
      <c r="G3200" s="1" t="s">
        <v>12102</v>
      </c>
      <c r="H3200" s="1" t="s">
        <v>12103</v>
      </c>
    </row>
    <row r="3201" spans="1:8">
      <c r="A3201" s="1" t="s">
        <v>12104</v>
      </c>
      <c r="B3201" s="1" t="s">
        <v>31</v>
      </c>
      <c r="C3201" s="1" t="s">
        <v>12105</v>
      </c>
      <c r="D3201" s="1" t="s">
        <v>11444</v>
      </c>
      <c r="E3201" s="1" t="s">
        <v>11444</v>
      </c>
      <c r="F3201" s="1" t="s">
        <v>12106</v>
      </c>
      <c r="G3201" s="1" t="s">
        <v>12107</v>
      </c>
      <c r="H3201" s="1" t="s">
        <v>12108</v>
      </c>
    </row>
    <row r="3202" spans="1:8">
      <c r="A3202" s="1" t="s">
        <v>12109</v>
      </c>
      <c r="B3202" s="1" t="s">
        <v>9</v>
      </c>
      <c r="C3202" s="1" t="s">
        <v>12110</v>
      </c>
      <c r="D3202" s="1" t="s">
        <v>11892</v>
      </c>
      <c r="E3202" s="1" t="s">
        <v>11444</v>
      </c>
      <c r="F3202" s="1" t="s">
        <v>12111</v>
      </c>
      <c r="G3202" s="1" t="s">
        <v>12112</v>
      </c>
      <c r="H3202" s="1" t="s">
        <v>12113</v>
      </c>
    </row>
    <row r="3203" spans="1:8">
      <c r="A3203" s="1" t="s">
        <v>12114</v>
      </c>
      <c r="B3203" s="1" t="s">
        <v>12115</v>
      </c>
      <c r="C3203" s="1" t="s">
        <v>12116</v>
      </c>
      <c r="D3203" s="1" t="s">
        <v>11444</v>
      </c>
      <c r="E3203" s="1" t="s">
        <v>11444</v>
      </c>
      <c r="F3203" s="1" t="s">
        <v>12117</v>
      </c>
      <c r="G3203" s="1" t="s">
        <v>12118</v>
      </c>
      <c r="H3203" s="1" t="s">
        <v>13</v>
      </c>
    </row>
    <row r="3204" spans="1:8">
      <c r="A3204" s="1" t="s">
        <v>12119</v>
      </c>
      <c r="B3204" s="1" t="s">
        <v>68</v>
      </c>
      <c r="C3204" s="1" t="s">
        <v>12120</v>
      </c>
      <c r="D3204" s="1" t="s">
        <v>12121</v>
      </c>
      <c r="E3204" s="1" t="s">
        <v>11444</v>
      </c>
      <c r="F3204" s="1" t="s">
        <v>12122</v>
      </c>
      <c r="G3204" s="1" t="s">
        <v>12123</v>
      </c>
      <c r="H3204" s="1" t="s">
        <v>12124</v>
      </c>
    </row>
    <row r="3205" spans="1:8">
      <c r="A3205" s="1" t="s">
        <v>12125</v>
      </c>
      <c r="B3205" s="1" t="s">
        <v>104</v>
      </c>
      <c r="C3205" s="1" t="s">
        <v>12126</v>
      </c>
      <c r="D3205" s="1" t="s">
        <v>11444</v>
      </c>
      <c r="E3205" s="1" t="s">
        <v>11444</v>
      </c>
      <c r="F3205" s="1" t="s">
        <v>12127</v>
      </c>
      <c r="G3205" s="1" t="s">
        <v>12128</v>
      </c>
      <c r="H3205" s="1" t="s">
        <v>12129</v>
      </c>
    </row>
    <row r="3206" spans="1:8">
      <c r="A3206" s="1" t="s">
        <v>12130</v>
      </c>
      <c r="B3206" s="1" t="s">
        <v>9</v>
      </c>
      <c r="C3206" s="1" t="s">
        <v>12131</v>
      </c>
      <c r="D3206" s="1" t="s">
        <v>11704</v>
      </c>
      <c r="E3206" s="1" t="s">
        <v>11444</v>
      </c>
      <c r="F3206" s="1" t="s">
        <v>12132</v>
      </c>
      <c r="G3206" s="1" t="s">
        <v>12133</v>
      </c>
      <c r="H3206" s="1" t="s">
        <v>13</v>
      </c>
    </row>
    <row r="3207" spans="1:8">
      <c r="A3207" s="1" t="s">
        <v>12134</v>
      </c>
      <c r="B3207" s="1" t="s">
        <v>2892</v>
      </c>
      <c r="C3207" s="1" t="s">
        <v>12135</v>
      </c>
      <c r="D3207" s="1" t="s">
        <v>11834</v>
      </c>
      <c r="E3207" s="1" t="s">
        <v>11444</v>
      </c>
      <c r="F3207" s="1" t="s">
        <v>12136</v>
      </c>
      <c r="G3207" s="1" t="s">
        <v>12137</v>
      </c>
      <c r="H3207" s="1" t="s">
        <v>13</v>
      </c>
    </row>
    <row r="3208" spans="1:8">
      <c r="A3208" s="1" t="s">
        <v>12138</v>
      </c>
      <c r="B3208" s="1" t="s">
        <v>9</v>
      </c>
      <c r="C3208" s="1" t="s">
        <v>12139</v>
      </c>
      <c r="D3208" s="1" t="s">
        <v>11834</v>
      </c>
      <c r="E3208" s="1" t="s">
        <v>11444</v>
      </c>
      <c r="F3208" s="1" t="s">
        <v>12</v>
      </c>
      <c r="G3208" s="1" t="s">
        <v>12</v>
      </c>
      <c r="H3208" s="1" t="s">
        <v>13</v>
      </c>
    </row>
    <row r="3209" spans="1:8">
      <c r="A3209" s="1" t="s">
        <v>12140</v>
      </c>
      <c r="B3209" s="1" t="s">
        <v>9</v>
      </c>
      <c r="C3209" s="1" t="s">
        <v>12141</v>
      </c>
      <c r="D3209" s="1" t="s">
        <v>11704</v>
      </c>
      <c r="E3209" s="1" t="s">
        <v>11444</v>
      </c>
      <c r="F3209" s="1" t="s">
        <v>11781</v>
      </c>
      <c r="G3209" s="1" t="s">
        <v>12142</v>
      </c>
      <c r="H3209" s="1" t="s">
        <v>11783</v>
      </c>
    </row>
    <row r="3210" spans="1:8">
      <c r="A3210" s="1" t="s">
        <v>12143</v>
      </c>
      <c r="B3210" s="1" t="s">
        <v>68</v>
      </c>
      <c r="C3210" s="1" t="s">
        <v>12144</v>
      </c>
      <c r="D3210" s="1" t="s">
        <v>11834</v>
      </c>
      <c r="E3210" s="1" t="s">
        <v>11444</v>
      </c>
      <c r="F3210" s="1" t="s">
        <v>12145</v>
      </c>
      <c r="G3210" s="1" t="s">
        <v>12146</v>
      </c>
      <c r="H3210" s="1" t="s">
        <v>12147</v>
      </c>
    </row>
    <row r="3211" spans="1:8">
      <c r="A3211" s="1" t="s">
        <v>12148</v>
      </c>
      <c r="B3211" s="1" t="s">
        <v>9</v>
      </c>
      <c r="C3211" s="1" t="s">
        <v>12149</v>
      </c>
      <c r="D3211" s="1" t="s">
        <v>12150</v>
      </c>
      <c r="E3211" s="1" t="s">
        <v>11444</v>
      </c>
      <c r="F3211" s="1" t="s">
        <v>12151</v>
      </c>
      <c r="G3211" s="1" t="s">
        <v>12152</v>
      </c>
      <c r="H3211" s="1" t="s">
        <v>13</v>
      </c>
    </row>
    <row r="3212" spans="1:8">
      <c r="A3212" s="1" t="s">
        <v>12153</v>
      </c>
      <c r="B3212" s="1" t="s">
        <v>1637</v>
      </c>
      <c r="C3212" s="1" t="s">
        <v>12154</v>
      </c>
      <c r="D3212" s="1" t="s">
        <v>11704</v>
      </c>
      <c r="E3212" s="1" t="s">
        <v>11444</v>
      </c>
      <c r="F3212" s="1" t="s">
        <v>12155</v>
      </c>
      <c r="G3212" s="1" t="s">
        <v>12156</v>
      </c>
      <c r="H3212" s="1" t="s">
        <v>12157</v>
      </c>
    </row>
    <row r="3213" spans="1:8">
      <c r="A3213" s="1" t="s">
        <v>12158</v>
      </c>
      <c r="B3213" s="1" t="s">
        <v>68</v>
      </c>
      <c r="C3213" s="1" t="s">
        <v>12159</v>
      </c>
      <c r="D3213" s="1" t="s">
        <v>12160</v>
      </c>
      <c r="E3213" s="1" t="s">
        <v>11444</v>
      </c>
      <c r="F3213" s="1" t="s">
        <v>12161</v>
      </c>
      <c r="G3213" s="1" t="s">
        <v>12162</v>
      </c>
      <c r="H3213" s="1" t="s">
        <v>12163</v>
      </c>
    </row>
    <row r="3214" spans="1:8">
      <c r="A3214" s="1" t="s">
        <v>12164</v>
      </c>
      <c r="B3214" s="1" t="s">
        <v>42</v>
      </c>
      <c r="C3214" s="1" t="s">
        <v>12165</v>
      </c>
      <c r="D3214" s="1" t="s">
        <v>12121</v>
      </c>
      <c r="E3214" s="1" t="s">
        <v>11444</v>
      </c>
      <c r="F3214" s="1" t="s">
        <v>12166</v>
      </c>
      <c r="G3214" s="1" t="s">
        <v>12167</v>
      </c>
      <c r="H3214" s="1" t="s">
        <v>12168</v>
      </c>
    </row>
    <row r="3215" spans="1:8">
      <c r="A3215" s="1" t="s">
        <v>12169</v>
      </c>
      <c r="B3215" s="1" t="s">
        <v>9</v>
      </c>
      <c r="C3215" s="1" t="s">
        <v>12170</v>
      </c>
      <c r="D3215" s="1" t="s">
        <v>11444</v>
      </c>
      <c r="E3215" s="1" t="s">
        <v>11444</v>
      </c>
      <c r="F3215" s="1" t="s">
        <v>12171</v>
      </c>
      <c r="G3215" s="1" t="s">
        <v>12172</v>
      </c>
      <c r="H3215" s="1" t="s">
        <v>13</v>
      </c>
    </row>
    <row r="3216" spans="1:8">
      <c r="A3216" s="1" t="s">
        <v>12173</v>
      </c>
      <c r="B3216" s="1" t="s">
        <v>68</v>
      </c>
      <c r="C3216" s="1" t="s">
        <v>12174</v>
      </c>
      <c r="D3216" s="1" t="s">
        <v>11967</v>
      </c>
      <c r="E3216" s="1" t="s">
        <v>11444</v>
      </c>
      <c r="F3216" s="1" t="s">
        <v>12175</v>
      </c>
      <c r="G3216" s="1" t="s">
        <v>12176</v>
      </c>
      <c r="H3216" s="1" t="s">
        <v>12177</v>
      </c>
    </row>
    <row r="3217" spans="1:8">
      <c r="A3217" s="1" t="s">
        <v>12178</v>
      </c>
      <c r="B3217" s="1" t="s">
        <v>42</v>
      </c>
      <c r="C3217" s="1" t="s">
        <v>12179</v>
      </c>
      <c r="D3217" s="1" t="s">
        <v>12160</v>
      </c>
      <c r="E3217" s="1" t="s">
        <v>11444</v>
      </c>
      <c r="F3217" s="1" t="s">
        <v>12180</v>
      </c>
      <c r="G3217" s="1" t="s">
        <v>12181</v>
      </c>
      <c r="H3217" s="1" t="s">
        <v>12182</v>
      </c>
    </row>
    <row r="3218" spans="1:8">
      <c r="A3218" s="1" t="s">
        <v>12183</v>
      </c>
      <c r="B3218" s="1" t="s">
        <v>9</v>
      </c>
      <c r="C3218" s="1" t="s">
        <v>12184</v>
      </c>
      <c r="D3218" s="1" t="s">
        <v>11926</v>
      </c>
      <c r="E3218" s="1" t="s">
        <v>11444</v>
      </c>
      <c r="F3218" s="1" t="s">
        <v>12</v>
      </c>
      <c r="G3218" s="1" t="s">
        <v>12185</v>
      </c>
      <c r="H3218" s="1" t="s">
        <v>13</v>
      </c>
    </row>
    <row r="3219" spans="1:8">
      <c r="A3219" s="1" t="s">
        <v>12186</v>
      </c>
      <c r="B3219" s="1" t="s">
        <v>297</v>
      </c>
      <c r="C3219" s="1" t="s">
        <v>12187</v>
      </c>
      <c r="D3219" s="1" t="s">
        <v>11444</v>
      </c>
      <c r="E3219" s="1" t="s">
        <v>11444</v>
      </c>
      <c r="F3219" s="1" t="s">
        <v>12188</v>
      </c>
      <c r="G3219" s="1" t="s">
        <v>12189</v>
      </c>
      <c r="H3219" s="1" t="s">
        <v>12190</v>
      </c>
    </row>
    <row r="3220" spans="1:8">
      <c r="A3220" s="1" t="s">
        <v>12191</v>
      </c>
      <c r="B3220" s="1" t="s">
        <v>68</v>
      </c>
      <c r="C3220" s="1" t="s">
        <v>12192</v>
      </c>
      <c r="D3220" s="1" t="s">
        <v>11871</v>
      </c>
      <c r="E3220" s="1" t="s">
        <v>11444</v>
      </c>
      <c r="F3220" s="1" t="s">
        <v>12193</v>
      </c>
      <c r="G3220" s="1" t="s">
        <v>12194</v>
      </c>
      <c r="H3220" s="1" t="s">
        <v>12195</v>
      </c>
    </row>
    <row r="3221" spans="1:8">
      <c r="A3221" s="1" t="s">
        <v>12196</v>
      </c>
      <c r="B3221" s="1" t="s">
        <v>5148</v>
      </c>
      <c r="C3221" s="1" t="s">
        <v>12197</v>
      </c>
      <c r="D3221" s="1" t="s">
        <v>11444</v>
      </c>
      <c r="E3221" s="1" t="s">
        <v>11444</v>
      </c>
      <c r="F3221" s="1" t="s">
        <v>12198</v>
      </c>
      <c r="G3221" s="1" t="s">
        <v>12199</v>
      </c>
      <c r="H3221" s="1" t="s">
        <v>12200</v>
      </c>
    </row>
    <row r="3222" spans="1:8">
      <c r="A3222" s="1" t="s">
        <v>12201</v>
      </c>
      <c r="B3222" s="1" t="s">
        <v>297</v>
      </c>
      <c r="C3222" s="1" t="s">
        <v>12202</v>
      </c>
      <c r="D3222" s="1" t="s">
        <v>11444</v>
      </c>
      <c r="E3222" s="1" t="s">
        <v>11444</v>
      </c>
      <c r="F3222" s="1" t="s">
        <v>12203</v>
      </c>
      <c r="G3222" s="1" t="s">
        <v>12204</v>
      </c>
      <c r="H3222" s="1" t="s">
        <v>12205</v>
      </c>
    </row>
    <row r="3223" spans="1:8">
      <c r="A3223" s="1" t="s">
        <v>12206</v>
      </c>
      <c r="B3223" s="1" t="s">
        <v>9</v>
      </c>
      <c r="C3223" s="1" t="s">
        <v>12207</v>
      </c>
      <c r="D3223" s="1" t="s">
        <v>11704</v>
      </c>
      <c r="E3223" s="1" t="s">
        <v>11444</v>
      </c>
      <c r="F3223" s="1" t="s">
        <v>12208</v>
      </c>
      <c r="G3223" s="1" t="s">
        <v>12209</v>
      </c>
      <c r="H3223" s="1" t="s">
        <v>12210</v>
      </c>
    </row>
    <row r="3224" spans="1:8">
      <c r="A3224" s="1" t="s">
        <v>12211</v>
      </c>
      <c r="B3224" s="1" t="s">
        <v>12212</v>
      </c>
      <c r="C3224" s="1" t="s">
        <v>12213</v>
      </c>
      <c r="D3224" s="1" t="s">
        <v>11444</v>
      </c>
      <c r="E3224" s="1" t="s">
        <v>11444</v>
      </c>
      <c r="F3224" s="1" t="s">
        <v>12214</v>
      </c>
      <c r="G3224" s="1" t="s">
        <v>12215</v>
      </c>
      <c r="H3224" s="1" t="s">
        <v>12216</v>
      </c>
    </row>
    <row r="3225" spans="1:8">
      <c r="A3225" s="1" t="s">
        <v>12217</v>
      </c>
      <c r="B3225" s="1" t="s">
        <v>12218</v>
      </c>
      <c r="C3225" s="1" t="s">
        <v>12219</v>
      </c>
      <c r="D3225" s="1" t="s">
        <v>11444</v>
      </c>
      <c r="E3225" s="1" t="s">
        <v>11444</v>
      </c>
      <c r="F3225" s="1" t="s">
        <v>12220</v>
      </c>
      <c r="G3225" s="1" t="s">
        <v>12221</v>
      </c>
      <c r="H3225" s="1" t="s">
        <v>13</v>
      </c>
    </row>
    <row r="3226" spans="1:8">
      <c r="A3226" s="1" t="s">
        <v>12222</v>
      </c>
      <c r="B3226" s="1" t="s">
        <v>68</v>
      </c>
      <c r="C3226" s="1" t="s">
        <v>12223</v>
      </c>
      <c r="D3226" s="1" t="s">
        <v>11886</v>
      </c>
      <c r="E3226" s="1" t="s">
        <v>11444</v>
      </c>
      <c r="F3226" s="1" t="s">
        <v>12224</v>
      </c>
      <c r="G3226" s="1" t="s">
        <v>12225</v>
      </c>
      <c r="H3226" s="1" t="s">
        <v>12226</v>
      </c>
    </row>
    <row r="3227" spans="1:8">
      <c r="A3227" s="1" t="s">
        <v>12227</v>
      </c>
      <c r="B3227" s="1" t="s">
        <v>12</v>
      </c>
      <c r="C3227" s="1" t="s">
        <v>12228</v>
      </c>
      <c r="D3227" s="1" t="s">
        <v>11444</v>
      </c>
      <c r="E3227" s="1" t="s">
        <v>11444</v>
      </c>
      <c r="F3227" s="1" t="s">
        <v>12229</v>
      </c>
      <c r="G3227" s="1" t="s">
        <v>12230</v>
      </c>
      <c r="H3227" s="1" t="s">
        <v>12231</v>
      </c>
    </row>
    <row r="3228" spans="1:8">
      <c r="A3228" s="1" t="s">
        <v>12232</v>
      </c>
      <c r="B3228" s="1" t="s">
        <v>698</v>
      </c>
      <c r="C3228" s="1" t="s">
        <v>12233</v>
      </c>
      <c r="D3228" s="1" t="s">
        <v>11444</v>
      </c>
      <c r="E3228" s="1" t="s">
        <v>11444</v>
      </c>
      <c r="F3228" s="1" t="s">
        <v>12234</v>
      </c>
      <c r="G3228" s="1" t="s">
        <v>12235</v>
      </c>
      <c r="H3228" s="1" t="s">
        <v>12236</v>
      </c>
    </row>
    <row r="3229" spans="1:8">
      <c r="A3229" s="1" t="s">
        <v>12237</v>
      </c>
      <c r="B3229" s="1" t="s">
        <v>9</v>
      </c>
      <c r="C3229" s="1" t="s">
        <v>12238</v>
      </c>
      <c r="D3229" s="1" t="s">
        <v>11926</v>
      </c>
      <c r="E3229" s="1" t="s">
        <v>11444</v>
      </c>
      <c r="F3229" s="1" t="s">
        <v>12239</v>
      </c>
      <c r="G3229" s="1" t="s">
        <v>12240</v>
      </c>
      <c r="H3229" s="1" t="s">
        <v>12241</v>
      </c>
    </row>
    <row r="3230" spans="1:8">
      <c r="A3230" s="1" t="s">
        <v>12242</v>
      </c>
      <c r="B3230" s="1" t="s">
        <v>351</v>
      </c>
      <c r="C3230" s="1" t="s">
        <v>12243</v>
      </c>
      <c r="D3230" s="1" t="s">
        <v>11444</v>
      </c>
      <c r="E3230" s="1" t="s">
        <v>11444</v>
      </c>
      <c r="F3230" s="1" t="s">
        <v>12244</v>
      </c>
      <c r="G3230" s="1" t="s">
        <v>12245</v>
      </c>
      <c r="H3230" s="1" t="s">
        <v>12246</v>
      </c>
    </row>
    <row r="3231" spans="1:8">
      <c r="A3231" s="1" t="s">
        <v>12247</v>
      </c>
      <c r="B3231" s="1" t="s">
        <v>3577</v>
      </c>
      <c r="C3231" s="1" t="s">
        <v>12248</v>
      </c>
      <c r="D3231" s="1" t="s">
        <v>12249</v>
      </c>
      <c r="E3231" s="1" t="s">
        <v>11444</v>
      </c>
      <c r="F3231" s="1" t="s">
        <v>12</v>
      </c>
      <c r="G3231" s="1" t="s">
        <v>12250</v>
      </c>
      <c r="H3231" s="1" t="s">
        <v>13</v>
      </c>
    </row>
    <row r="3232" spans="1:8">
      <c r="A3232" s="1" t="s">
        <v>12251</v>
      </c>
      <c r="B3232" s="1" t="s">
        <v>68</v>
      </c>
      <c r="C3232" s="1" t="s">
        <v>12252</v>
      </c>
      <c r="D3232" s="1" t="s">
        <v>11871</v>
      </c>
      <c r="E3232" s="1" t="s">
        <v>11444</v>
      </c>
      <c r="F3232" s="1" t="s">
        <v>12253</v>
      </c>
      <c r="G3232" s="1" t="s">
        <v>12254</v>
      </c>
      <c r="H3232" s="1" t="s">
        <v>13</v>
      </c>
    </row>
    <row r="3233" spans="1:8">
      <c r="A3233" s="1" t="s">
        <v>12255</v>
      </c>
      <c r="B3233" s="1" t="s">
        <v>95</v>
      </c>
      <c r="C3233" s="1" t="s">
        <v>12256</v>
      </c>
      <c r="D3233" s="1" t="s">
        <v>11444</v>
      </c>
      <c r="E3233" s="1" t="s">
        <v>11444</v>
      </c>
      <c r="F3233" s="1" t="s">
        <v>12257</v>
      </c>
      <c r="G3233" s="1" t="s">
        <v>12258</v>
      </c>
      <c r="H3233" s="1" t="s">
        <v>12259</v>
      </c>
    </row>
    <row r="3234" spans="1:8">
      <c r="A3234" s="1" t="s">
        <v>12260</v>
      </c>
      <c r="B3234" s="1" t="s">
        <v>9</v>
      </c>
      <c r="C3234" s="1" t="s">
        <v>12261</v>
      </c>
      <c r="D3234" s="1" t="s">
        <v>12262</v>
      </c>
      <c r="E3234" s="1" t="s">
        <v>11444</v>
      </c>
      <c r="F3234" s="1" t="s">
        <v>12263</v>
      </c>
      <c r="G3234" s="1" t="s">
        <v>12264</v>
      </c>
      <c r="H3234" s="1" t="s">
        <v>12265</v>
      </c>
    </row>
    <row r="3235" spans="1:8">
      <c r="A3235" s="1" t="s">
        <v>12266</v>
      </c>
      <c r="B3235" s="1" t="s">
        <v>698</v>
      </c>
      <c r="C3235" s="1" t="s">
        <v>12267</v>
      </c>
      <c r="D3235" s="1" t="s">
        <v>11444</v>
      </c>
      <c r="E3235" s="1" t="s">
        <v>11444</v>
      </c>
      <c r="F3235" s="1" t="s">
        <v>6322</v>
      </c>
      <c r="G3235" s="1" t="s">
        <v>12268</v>
      </c>
      <c r="H3235" s="1" t="s">
        <v>13</v>
      </c>
    </row>
    <row r="3236" spans="1:8">
      <c r="A3236" s="1" t="s">
        <v>12269</v>
      </c>
      <c r="B3236" s="1" t="s">
        <v>68</v>
      </c>
      <c r="C3236" s="1" t="s">
        <v>12270</v>
      </c>
      <c r="D3236" s="1" t="s">
        <v>11704</v>
      </c>
      <c r="E3236" s="1" t="s">
        <v>11444</v>
      </c>
      <c r="F3236" s="1" t="s">
        <v>12271</v>
      </c>
      <c r="G3236" s="1" t="s">
        <v>12</v>
      </c>
      <c r="H3236" s="1" t="s">
        <v>12272</v>
      </c>
    </row>
    <row r="3237" spans="1:8">
      <c r="A3237" s="1" t="s">
        <v>12273</v>
      </c>
      <c r="B3237" s="1" t="s">
        <v>68</v>
      </c>
      <c r="C3237" s="1" t="s">
        <v>12274</v>
      </c>
      <c r="D3237" s="1" t="s">
        <v>11444</v>
      </c>
      <c r="E3237" s="1" t="s">
        <v>11444</v>
      </c>
      <c r="F3237" s="1" t="s">
        <v>12275</v>
      </c>
      <c r="G3237" s="1" t="s">
        <v>12</v>
      </c>
      <c r="H3237" s="1" t="s">
        <v>12276</v>
      </c>
    </row>
    <row r="3238" spans="1:8">
      <c r="A3238" s="1" t="s">
        <v>12277</v>
      </c>
      <c r="B3238" s="1" t="s">
        <v>31</v>
      </c>
      <c r="C3238" s="1" t="s">
        <v>12278</v>
      </c>
      <c r="D3238" s="1" t="s">
        <v>11834</v>
      </c>
      <c r="E3238" s="1" t="s">
        <v>11444</v>
      </c>
      <c r="F3238" s="1" t="s">
        <v>12279</v>
      </c>
      <c r="G3238" s="1" t="s">
        <v>12280</v>
      </c>
      <c r="H3238" s="1" t="s">
        <v>12281</v>
      </c>
    </row>
    <row r="3239" spans="1:8">
      <c r="A3239" s="1" t="s">
        <v>12282</v>
      </c>
      <c r="B3239" s="1" t="s">
        <v>95</v>
      </c>
      <c r="C3239" s="1" t="s">
        <v>12283</v>
      </c>
      <c r="D3239" s="1" t="s">
        <v>11444</v>
      </c>
      <c r="E3239" s="1" t="s">
        <v>11444</v>
      </c>
      <c r="F3239" s="1" t="s">
        <v>12284</v>
      </c>
      <c r="G3239" s="1" t="s">
        <v>12285</v>
      </c>
      <c r="H3239" s="1" t="s">
        <v>12286</v>
      </c>
    </row>
    <row r="3240" spans="1:8">
      <c r="A3240" s="1" t="s">
        <v>12287</v>
      </c>
      <c r="B3240" s="1" t="s">
        <v>297</v>
      </c>
      <c r="C3240" s="1" t="s">
        <v>12288</v>
      </c>
      <c r="D3240" s="1" t="s">
        <v>11444</v>
      </c>
      <c r="E3240" s="1" t="s">
        <v>11444</v>
      </c>
      <c r="F3240" s="1" t="s">
        <v>12289</v>
      </c>
      <c r="G3240" s="1" t="s">
        <v>12290</v>
      </c>
      <c r="H3240" s="1" t="s">
        <v>13</v>
      </c>
    </row>
    <row r="3241" spans="1:8">
      <c r="A3241" s="1" t="s">
        <v>12291</v>
      </c>
      <c r="B3241" s="1" t="s">
        <v>12292</v>
      </c>
      <c r="C3241" s="1" t="s">
        <v>12293</v>
      </c>
      <c r="D3241" s="1" t="s">
        <v>11816</v>
      </c>
      <c r="E3241" s="1" t="s">
        <v>11444</v>
      </c>
      <c r="F3241" s="1" t="s">
        <v>12294</v>
      </c>
      <c r="G3241" s="1" t="s">
        <v>12295</v>
      </c>
      <c r="H3241" s="1" t="s">
        <v>13</v>
      </c>
    </row>
    <row r="3242" spans="1:8">
      <c r="A3242" s="1" t="s">
        <v>12296</v>
      </c>
      <c r="B3242" s="1" t="s">
        <v>9</v>
      </c>
      <c r="C3242" s="1" t="s">
        <v>12297</v>
      </c>
      <c r="D3242" s="1" t="s">
        <v>12160</v>
      </c>
      <c r="E3242" s="1" t="s">
        <v>11444</v>
      </c>
      <c r="F3242" s="1" t="s">
        <v>12298</v>
      </c>
      <c r="G3242" s="1" t="s">
        <v>12299</v>
      </c>
      <c r="H3242" s="1" t="s">
        <v>12300</v>
      </c>
    </row>
    <row r="3243" spans="1:8">
      <c r="A3243" s="1" t="s">
        <v>12301</v>
      </c>
      <c r="B3243" s="1" t="s">
        <v>12302</v>
      </c>
      <c r="C3243" s="1" t="s">
        <v>12303</v>
      </c>
      <c r="D3243" s="1" t="s">
        <v>11444</v>
      </c>
      <c r="E3243" s="1" t="s">
        <v>11444</v>
      </c>
      <c r="F3243" s="1" t="s">
        <v>12304</v>
      </c>
      <c r="G3243" s="1" t="s">
        <v>12305</v>
      </c>
      <c r="H3243" s="1" t="s">
        <v>13</v>
      </c>
    </row>
    <row r="3244" spans="1:8">
      <c r="A3244" s="1" t="s">
        <v>12306</v>
      </c>
      <c r="B3244" s="1" t="s">
        <v>9</v>
      </c>
      <c r="C3244" s="1" t="s">
        <v>12307</v>
      </c>
      <c r="D3244" s="1" t="s">
        <v>11834</v>
      </c>
      <c r="E3244" s="1" t="s">
        <v>11444</v>
      </c>
      <c r="F3244" s="1" t="s">
        <v>12308</v>
      </c>
      <c r="G3244" s="1" t="s">
        <v>12309</v>
      </c>
      <c r="H3244" s="1" t="s">
        <v>12310</v>
      </c>
    </row>
    <row r="3245" spans="1:8">
      <c r="A3245" s="1" t="s">
        <v>12311</v>
      </c>
      <c r="B3245" s="1" t="s">
        <v>474</v>
      </c>
      <c r="C3245" s="1" t="s">
        <v>12312</v>
      </c>
      <c r="D3245" s="1" t="s">
        <v>11834</v>
      </c>
      <c r="E3245" s="1" t="s">
        <v>11444</v>
      </c>
      <c r="F3245" s="1" t="s">
        <v>145</v>
      </c>
      <c r="G3245" s="1" t="s">
        <v>12313</v>
      </c>
      <c r="H3245" s="1" t="s">
        <v>147</v>
      </c>
    </row>
    <row r="3246" spans="1:8">
      <c r="A3246" s="1" t="s">
        <v>12314</v>
      </c>
      <c r="B3246" s="1" t="s">
        <v>765</v>
      </c>
      <c r="C3246" s="1" t="s">
        <v>12315</v>
      </c>
      <c r="D3246" s="1" t="s">
        <v>11444</v>
      </c>
      <c r="E3246" s="1" t="s">
        <v>11444</v>
      </c>
      <c r="F3246" s="1" t="s">
        <v>12</v>
      </c>
      <c r="G3246" s="1" t="s">
        <v>12316</v>
      </c>
      <c r="H3246" s="1" t="s">
        <v>13</v>
      </c>
    </row>
    <row r="3247" spans="1:8">
      <c r="A3247" s="1" t="s">
        <v>12317</v>
      </c>
      <c r="B3247" s="1" t="s">
        <v>68</v>
      </c>
      <c r="C3247" s="1" t="s">
        <v>12318</v>
      </c>
      <c r="D3247" s="1" t="s">
        <v>12262</v>
      </c>
      <c r="E3247" s="1" t="s">
        <v>11444</v>
      </c>
      <c r="F3247" s="1" t="s">
        <v>12319</v>
      </c>
      <c r="G3247" s="1" t="s">
        <v>12320</v>
      </c>
      <c r="H3247" s="1" t="s">
        <v>12321</v>
      </c>
    </row>
    <row r="3248" spans="1:8">
      <c r="A3248" s="1" t="s">
        <v>12322</v>
      </c>
      <c r="B3248" s="1" t="s">
        <v>12292</v>
      </c>
      <c r="C3248" s="1" t="s">
        <v>12323</v>
      </c>
      <c r="D3248" s="1" t="s">
        <v>12121</v>
      </c>
      <c r="E3248" s="1" t="s">
        <v>11444</v>
      </c>
      <c r="F3248" s="1" t="s">
        <v>12</v>
      </c>
      <c r="G3248" s="1" t="s">
        <v>12324</v>
      </c>
      <c r="H3248" s="1" t="s">
        <v>13</v>
      </c>
    </row>
    <row r="3249" spans="1:8">
      <c r="A3249" s="1" t="s">
        <v>10312</v>
      </c>
      <c r="B3249" s="1" t="s">
        <v>765</v>
      </c>
      <c r="C3249" s="1" t="s">
        <v>12325</v>
      </c>
      <c r="D3249" s="1" t="s">
        <v>11444</v>
      </c>
      <c r="E3249" s="1" t="s">
        <v>11444</v>
      </c>
      <c r="F3249" s="1" t="s">
        <v>4845</v>
      </c>
      <c r="G3249" s="1" t="s">
        <v>12326</v>
      </c>
      <c r="H3249" s="1" t="s">
        <v>4847</v>
      </c>
    </row>
    <row r="3250" spans="1:8">
      <c r="A3250" s="1" t="s">
        <v>12327</v>
      </c>
      <c r="B3250" s="1" t="s">
        <v>1236</v>
      </c>
      <c r="C3250" s="1" t="s">
        <v>12328</v>
      </c>
      <c r="D3250" s="1" t="s">
        <v>11444</v>
      </c>
      <c r="E3250" s="1" t="s">
        <v>11444</v>
      </c>
      <c r="F3250" s="1" t="s">
        <v>12329</v>
      </c>
      <c r="G3250" s="1" t="s">
        <v>12330</v>
      </c>
      <c r="H3250" s="1" t="s">
        <v>12331</v>
      </c>
    </row>
    <row r="3251" spans="1:8">
      <c r="A3251" s="1" t="s">
        <v>12332</v>
      </c>
      <c r="B3251" s="1" t="s">
        <v>12333</v>
      </c>
      <c r="C3251" s="1" t="s">
        <v>12334</v>
      </c>
      <c r="D3251" s="1" t="s">
        <v>11444</v>
      </c>
      <c r="E3251" s="1" t="s">
        <v>11444</v>
      </c>
      <c r="F3251" s="1" t="s">
        <v>12335</v>
      </c>
      <c r="G3251" s="1" t="s">
        <v>12336</v>
      </c>
      <c r="H3251" s="1" t="s">
        <v>12337</v>
      </c>
    </row>
    <row r="3252" spans="1:8">
      <c r="A3252" s="1" t="s">
        <v>12338</v>
      </c>
      <c r="B3252" s="1" t="s">
        <v>1009</v>
      </c>
      <c r="C3252" s="1" t="s">
        <v>12339</v>
      </c>
      <c r="D3252" s="1" t="s">
        <v>11444</v>
      </c>
      <c r="E3252" s="1" t="s">
        <v>11444</v>
      </c>
      <c r="F3252" s="1" t="s">
        <v>12340</v>
      </c>
      <c r="G3252" s="1" t="s">
        <v>12341</v>
      </c>
      <c r="H3252" s="1" t="s">
        <v>13</v>
      </c>
    </row>
    <row r="3253" spans="1:8">
      <c r="A3253" s="1" t="s">
        <v>12342</v>
      </c>
      <c r="B3253" s="1" t="s">
        <v>2982</v>
      </c>
      <c r="C3253" s="1" t="s">
        <v>12343</v>
      </c>
      <c r="D3253" s="1" t="s">
        <v>11704</v>
      </c>
      <c r="E3253" s="1" t="s">
        <v>11444</v>
      </c>
      <c r="F3253" s="1" t="s">
        <v>12344</v>
      </c>
      <c r="G3253" s="1" t="s">
        <v>12345</v>
      </c>
      <c r="H3253" s="1" t="s">
        <v>13</v>
      </c>
    </row>
    <row r="3254" spans="1:8">
      <c r="A3254" s="1" t="s">
        <v>12346</v>
      </c>
      <c r="B3254" s="1" t="s">
        <v>31</v>
      </c>
      <c r="C3254" s="1" t="s">
        <v>12347</v>
      </c>
      <c r="D3254" s="1" t="s">
        <v>11816</v>
      </c>
      <c r="E3254" s="1" t="s">
        <v>11444</v>
      </c>
      <c r="F3254" s="1" t="s">
        <v>12348</v>
      </c>
      <c r="G3254" s="1" t="s">
        <v>12349</v>
      </c>
      <c r="H3254" s="1" t="s">
        <v>12350</v>
      </c>
    </row>
    <row r="3255" spans="1:8">
      <c r="A3255" s="1" t="s">
        <v>12351</v>
      </c>
      <c r="B3255" s="1" t="s">
        <v>956</v>
      </c>
      <c r="C3255" s="1" t="s">
        <v>12352</v>
      </c>
      <c r="D3255" s="1" t="s">
        <v>11704</v>
      </c>
      <c r="E3255" s="1" t="s">
        <v>11444</v>
      </c>
      <c r="F3255" s="1" t="s">
        <v>12353</v>
      </c>
      <c r="G3255" s="1" t="s">
        <v>12354</v>
      </c>
      <c r="H3255" s="1" t="s">
        <v>13</v>
      </c>
    </row>
    <row r="3256" spans="1:8">
      <c r="A3256" s="1" t="s">
        <v>12355</v>
      </c>
      <c r="B3256" s="1" t="s">
        <v>3529</v>
      </c>
      <c r="C3256" s="1" t="s">
        <v>12356</v>
      </c>
      <c r="D3256" s="1" t="s">
        <v>11444</v>
      </c>
      <c r="E3256" s="1" t="s">
        <v>11444</v>
      </c>
      <c r="F3256" s="1" t="s">
        <v>12357</v>
      </c>
      <c r="G3256" s="1" t="s">
        <v>12358</v>
      </c>
      <c r="H3256" s="1" t="s">
        <v>13</v>
      </c>
    </row>
    <row r="3257" spans="1:8">
      <c r="A3257" s="1" t="s">
        <v>12359</v>
      </c>
      <c r="B3257" s="1" t="s">
        <v>12</v>
      </c>
      <c r="C3257" s="1" t="s">
        <v>12360</v>
      </c>
      <c r="D3257" s="1" t="s">
        <v>11444</v>
      </c>
      <c r="E3257" s="1" t="s">
        <v>11444</v>
      </c>
      <c r="F3257" s="1" t="s">
        <v>12361</v>
      </c>
      <c r="G3257" s="1" t="s">
        <v>12362</v>
      </c>
      <c r="H3257" s="1" t="s">
        <v>12363</v>
      </c>
    </row>
    <row r="3258" spans="1:8">
      <c r="A3258" s="1" t="s">
        <v>12364</v>
      </c>
      <c r="B3258" s="1" t="s">
        <v>1105</v>
      </c>
      <c r="C3258" s="1" t="s">
        <v>12365</v>
      </c>
      <c r="D3258" s="1" t="s">
        <v>11704</v>
      </c>
      <c r="E3258" s="1" t="s">
        <v>11444</v>
      </c>
      <c r="F3258" s="1" t="s">
        <v>12</v>
      </c>
      <c r="G3258" s="1" t="s">
        <v>12366</v>
      </c>
      <c r="H3258" s="1" t="s">
        <v>13</v>
      </c>
    </row>
    <row r="3259" spans="1:8">
      <c r="A3259" s="1" t="s">
        <v>12367</v>
      </c>
      <c r="B3259" s="1" t="s">
        <v>12368</v>
      </c>
      <c r="C3259" s="1" t="s">
        <v>12369</v>
      </c>
      <c r="D3259" s="1" t="s">
        <v>11871</v>
      </c>
      <c r="E3259" s="1" t="s">
        <v>11444</v>
      </c>
      <c r="F3259" s="1" t="s">
        <v>12</v>
      </c>
      <c r="G3259" s="1" t="s">
        <v>12370</v>
      </c>
      <c r="H3259" s="1" t="s">
        <v>13</v>
      </c>
    </row>
    <row r="3260" spans="1:8">
      <c r="A3260" s="1" t="s">
        <v>12371</v>
      </c>
      <c r="B3260" s="1" t="s">
        <v>3588</v>
      </c>
      <c r="C3260" s="1" t="s">
        <v>12372</v>
      </c>
      <c r="D3260" s="1" t="s">
        <v>11444</v>
      </c>
      <c r="E3260" s="1" t="s">
        <v>11444</v>
      </c>
      <c r="F3260" s="1" t="s">
        <v>12373</v>
      </c>
      <c r="G3260" s="1" t="s">
        <v>12374</v>
      </c>
      <c r="H3260" s="1" t="s">
        <v>13</v>
      </c>
    </row>
    <row r="3261" spans="1:8">
      <c r="A3261" s="1" t="s">
        <v>12375</v>
      </c>
      <c r="B3261" s="1" t="s">
        <v>42</v>
      </c>
      <c r="C3261" s="1" t="s">
        <v>12376</v>
      </c>
      <c r="D3261" s="1" t="s">
        <v>11444</v>
      </c>
      <c r="E3261" s="1" t="s">
        <v>11444</v>
      </c>
      <c r="F3261" s="1" t="s">
        <v>12377</v>
      </c>
      <c r="G3261" s="1" t="s">
        <v>12378</v>
      </c>
      <c r="H3261" s="1" t="s">
        <v>13</v>
      </c>
    </row>
    <row r="3262" spans="1:8">
      <c r="A3262" s="1" t="s">
        <v>12379</v>
      </c>
      <c r="B3262" s="1" t="s">
        <v>2892</v>
      </c>
      <c r="C3262" s="1" t="s">
        <v>12380</v>
      </c>
      <c r="D3262" s="1" t="s">
        <v>12150</v>
      </c>
      <c r="E3262" s="1" t="s">
        <v>11444</v>
      </c>
      <c r="F3262" s="1" t="s">
        <v>12381</v>
      </c>
      <c r="G3262" s="1" t="s">
        <v>12382</v>
      </c>
      <c r="H3262" s="1" t="s">
        <v>12383</v>
      </c>
    </row>
    <row r="3263" spans="1:8">
      <c r="A3263" s="1" t="s">
        <v>12384</v>
      </c>
      <c r="B3263" s="1" t="s">
        <v>474</v>
      </c>
      <c r="C3263" s="1" t="s">
        <v>12385</v>
      </c>
      <c r="D3263" s="1" t="s">
        <v>11444</v>
      </c>
      <c r="E3263" s="1" t="s">
        <v>11444</v>
      </c>
      <c r="F3263" s="1" t="s">
        <v>5747</v>
      </c>
      <c r="G3263" s="1" t="s">
        <v>12386</v>
      </c>
      <c r="H3263" s="1" t="s">
        <v>5749</v>
      </c>
    </row>
    <row r="3264" spans="1:8">
      <c r="A3264" s="1" t="s">
        <v>12387</v>
      </c>
      <c r="B3264" s="1" t="s">
        <v>12333</v>
      </c>
      <c r="C3264" s="1" t="s">
        <v>12388</v>
      </c>
      <c r="D3264" s="1" t="s">
        <v>11828</v>
      </c>
      <c r="E3264" s="1" t="s">
        <v>11444</v>
      </c>
      <c r="F3264" s="1" t="s">
        <v>12389</v>
      </c>
      <c r="G3264" s="1" t="s">
        <v>12390</v>
      </c>
      <c r="H3264" s="1" t="s">
        <v>13</v>
      </c>
    </row>
    <row r="3265" spans="1:8">
      <c r="A3265" s="1" t="s">
        <v>12391</v>
      </c>
      <c r="B3265" s="1" t="s">
        <v>321</v>
      </c>
      <c r="C3265" s="1" t="s">
        <v>12392</v>
      </c>
      <c r="D3265" s="1" t="s">
        <v>11444</v>
      </c>
      <c r="E3265" s="1" t="s">
        <v>11444</v>
      </c>
      <c r="F3265" s="1" t="s">
        <v>12393</v>
      </c>
      <c r="G3265" s="1" t="s">
        <v>12394</v>
      </c>
      <c r="H3265" s="1" t="s">
        <v>12395</v>
      </c>
    </row>
    <row r="3266" spans="1:8">
      <c r="A3266" s="1" t="s">
        <v>12396</v>
      </c>
      <c r="B3266" s="1" t="s">
        <v>1718</v>
      </c>
      <c r="C3266" s="1" t="s">
        <v>12397</v>
      </c>
      <c r="D3266" s="1" t="s">
        <v>12398</v>
      </c>
      <c r="E3266" s="1" t="s">
        <v>11444</v>
      </c>
      <c r="F3266" s="1" t="s">
        <v>12399</v>
      </c>
      <c r="G3266" s="1" t="s">
        <v>12400</v>
      </c>
      <c r="H3266" s="1" t="s">
        <v>12401</v>
      </c>
    </row>
    <row r="3267" spans="1:8">
      <c r="A3267" s="1" t="s">
        <v>12402</v>
      </c>
      <c r="B3267" s="1" t="s">
        <v>12403</v>
      </c>
      <c r="C3267" s="1" t="s">
        <v>12404</v>
      </c>
      <c r="D3267" s="1" t="s">
        <v>11444</v>
      </c>
      <c r="E3267" s="1" t="s">
        <v>11444</v>
      </c>
      <c r="F3267" s="1" t="s">
        <v>12405</v>
      </c>
      <c r="G3267" s="1" t="s">
        <v>12406</v>
      </c>
      <c r="H3267" s="1" t="s">
        <v>12407</v>
      </c>
    </row>
    <row r="3268" spans="1:8">
      <c r="A3268" s="1" t="s">
        <v>12364</v>
      </c>
      <c r="B3268" s="1" t="s">
        <v>1105</v>
      </c>
      <c r="C3268" s="1" t="s">
        <v>12408</v>
      </c>
      <c r="D3268" s="1" t="s">
        <v>12160</v>
      </c>
      <c r="E3268" s="1" t="s">
        <v>11444</v>
      </c>
      <c r="F3268" s="1" t="s">
        <v>12</v>
      </c>
      <c r="G3268" s="1" t="s">
        <v>12409</v>
      </c>
      <c r="H3268" s="1" t="s">
        <v>13</v>
      </c>
    </row>
    <row r="3269" spans="1:8">
      <c r="A3269" s="1" t="s">
        <v>12410</v>
      </c>
      <c r="B3269" s="1" t="s">
        <v>474</v>
      </c>
      <c r="C3269" s="1" t="s">
        <v>12411</v>
      </c>
      <c r="D3269" s="1" t="s">
        <v>12262</v>
      </c>
      <c r="E3269" s="1" t="s">
        <v>11444</v>
      </c>
      <c r="F3269" s="1" t="s">
        <v>12412</v>
      </c>
      <c r="G3269" s="1" t="s">
        <v>12413</v>
      </c>
      <c r="H3269" s="1" t="s">
        <v>13</v>
      </c>
    </row>
    <row r="3270" spans="1:8">
      <c r="A3270" s="1" t="s">
        <v>12414</v>
      </c>
      <c r="B3270" s="1" t="s">
        <v>219</v>
      </c>
      <c r="C3270" s="1" t="s">
        <v>12415</v>
      </c>
      <c r="D3270" s="1" t="s">
        <v>11444</v>
      </c>
      <c r="E3270" s="1" t="s">
        <v>11444</v>
      </c>
      <c r="F3270" s="1" t="s">
        <v>12416</v>
      </c>
      <c r="G3270" s="1" t="s">
        <v>12417</v>
      </c>
      <c r="H3270" s="1" t="s">
        <v>12418</v>
      </c>
    </row>
    <row r="3271" spans="1:8">
      <c r="A3271" s="1" t="s">
        <v>12419</v>
      </c>
      <c r="B3271" s="1" t="s">
        <v>259</v>
      </c>
      <c r="C3271" s="1" t="s">
        <v>12420</v>
      </c>
      <c r="D3271" s="1" t="s">
        <v>12160</v>
      </c>
      <c r="E3271" s="1" t="s">
        <v>11444</v>
      </c>
      <c r="F3271" s="1" t="s">
        <v>12421</v>
      </c>
      <c r="G3271" s="1" t="s">
        <v>12422</v>
      </c>
      <c r="H3271" s="1" t="s">
        <v>12423</v>
      </c>
    </row>
    <row r="3272" spans="1:8">
      <c r="A3272" s="1" t="s">
        <v>12424</v>
      </c>
      <c r="B3272" s="1" t="s">
        <v>95</v>
      </c>
      <c r="C3272" s="1" t="s">
        <v>12425</v>
      </c>
      <c r="D3272" s="1" t="s">
        <v>11444</v>
      </c>
      <c r="E3272" s="1" t="s">
        <v>11444</v>
      </c>
      <c r="F3272" s="1" t="s">
        <v>3693</v>
      </c>
      <c r="G3272" s="1" t="s">
        <v>12426</v>
      </c>
      <c r="H3272" s="1" t="s">
        <v>3695</v>
      </c>
    </row>
    <row r="3273" spans="1:8">
      <c r="A3273" s="1" t="s">
        <v>12427</v>
      </c>
      <c r="B3273" s="1" t="s">
        <v>31</v>
      </c>
      <c r="C3273" s="1" t="s">
        <v>12411</v>
      </c>
      <c r="D3273" s="1" t="s">
        <v>12262</v>
      </c>
      <c r="E3273" s="1" t="s">
        <v>11444</v>
      </c>
      <c r="F3273" s="1" t="s">
        <v>12412</v>
      </c>
      <c r="G3273" s="1" t="s">
        <v>12428</v>
      </c>
      <c r="H3273" s="1" t="s">
        <v>13</v>
      </c>
    </row>
    <row r="3274" spans="1:8">
      <c r="A3274" s="1" t="s">
        <v>12429</v>
      </c>
      <c r="B3274" s="1" t="s">
        <v>451</v>
      </c>
      <c r="C3274" s="1" t="s">
        <v>12430</v>
      </c>
      <c r="D3274" s="1" t="s">
        <v>11444</v>
      </c>
      <c r="E3274" s="1" t="s">
        <v>11444</v>
      </c>
      <c r="F3274" s="1" t="s">
        <v>12431</v>
      </c>
      <c r="G3274" s="1" t="s">
        <v>12432</v>
      </c>
      <c r="H3274" s="1" t="s">
        <v>13</v>
      </c>
    </row>
    <row r="3275" spans="1:8">
      <c r="A3275" s="1" t="s">
        <v>12433</v>
      </c>
      <c r="B3275" s="1" t="s">
        <v>42</v>
      </c>
      <c r="C3275" s="1" t="s">
        <v>12434</v>
      </c>
      <c r="D3275" s="1" t="s">
        <v>12435</v>
      </c>
      <c r="E3275" s="1" t="s">
        <v>11444</v>
      </c>
      <c r="F3275" s="1" t="s">
        <v>12436</v>
      </c>
      <c r="G3275" s="1" t="s">
        <v>12437</v>
      </c>
      <c r="H3275" s="1" t="s">
        <v>12438</v>
      </c>
    </row>
    <row r="3276" spans="1:8">
      <c r="A3276" s="1" t="s">
        <v>12439</v>
      </c>
      <c r="B3276" s="1" t="s">
        <v>9</v>
      </c>
      <c r="C3276" s="1" t="s">
        <v>12440</v>
      </c>
      <c r="D3276" s="1" t="s">
        <v>12441</v>
      </c>
      <c r="E3276" s="1" t="s">
        <v>12442</v>
      </c>
      <c r="F3276" s="1" t="s">
        <v>12443</v>
      </c>
      <c r="G3276" s="1" t="s">
        <v>12444</v>
      </c>
      <c r="H3276" s="1" t="s">
        <v>12445</v>
      </c>
    </row>
    <row r="3277" spans="1:8">
      <c r="A3277" s="1" t="s">
        <v>12446</v>
      </c>
      <c r="B3277" s="1" t="s">
        <v>9</v>
      </c>
      <c r="C3277" s="1" t="s">
        <v>12447</v>
      </c>
      <c r="D3277" s="1" t="s">
        <v>8349</v>
      </c>
      <c r="E3277" s="1" t="s">
        <v>8349</v>
      </c>
      <c r="F3277" s="1" t="s">
        <v>12448</v>
      </c>
      <c r="G3277" s="1" t="s">
        <v>12449</v>
      </c>
      <c r="H3277" s="1" t="s">
        <v>12450</v>
      </c>
    </row>
    <row r="3278" spans="1:8">
      <c r="A3278" s="1" t="s">
        <v>12451</v>
      </c>
      <c r="B3278" s="1" t="s">
        <v>9</v>
      </c>
      <c r="C3278" s="1" t="s">
        <v>12452</v>
      </c>
      <c r="D3278" s="1" t="s">
        <v>12453</v>
      </c>
      <c r="E3278" s="1" t="s">
        <v>12454</v>
      </c>
      <c r="F3278" s="1" t="s">
        <v>12455</v>
      </c>
      <c r="G3278" s="1" t="s">
        <v>12456</v>
      </c>
      <c r="H3278" s="1" t="s">
        <v>12457</v>
      </c>
    </row>
    <row r="3279" spans="1:8">
      <c r="A3279" s="1" t="s">
        <v>12458</v>
      </c>
      <c r="B3279" s="1" t="s">
        <v>42</v>
      </c>
      <c r="C3279" s="1" t="s">
        <v>12459</v>
      </c>
      <c r="D3279" s="1" t="s">
        <v>12460</v>
      </c>
      <c r="E3279" s="1" t="s">
        <v>12454</v>
      </c>
      <c r="F3279" s="1" t="s">
        <v>12</v>
      </c>
      <c r="G3279" s="1" t="s">
        <v>12461</v>
      </c>
      <c r="H3279" s="1" t="s">
        <v>13</v>
      </c>
    </row>
    <row r="3280" spans="1:8">
      <c r="A3280" s="1" t="s">
        <v>12462</v>
      </c>
      <c r="B3280" s="1" t="s">
        <v>9</v>
      </c>
      <c r="C3280" s="1" t="s">
        <v>12463</v>
      </c>
      <c r="D3280" s="1" t="s">
        <v>12453</v>
      </c>
      <c r="E3280" s="1" t="s">
        <v>12454</v>
      </c>
      <c r="F3280" s="1" t="s">
        <v>12464</v>
      </c>
      <c r="G3280" s="1" t="s">
        <v>12465</v>
      </c>
      <c r="H3280" s="1" t="s">
        <v>13</v>
      </c>
    </row>
    <row r="3281" spans="1:8">
      <c r="A3281" s="1" t="s">
        <v>12466</v>
      </c>
      <c r="B3281" s="1" t="s">
        <v>9</v>
      </c>
      <c r="C3281" s="1" t="s">
        <v>12467</v>
      </c>
      <c r="D3281" s="1" t="s">
        <v>12460</v>
      </c>
      <c r="E3281" s="1" t="s">
        <v>12454</v>
      </c>
      <c r="F3281" s="1" t="s">
        <v>12</v>
      </c>
      <c r="G3281" s="1" t="s">
        <v>12468</v>
      </c>
      <c r="H3281" s="1" t="s">
        <v>13</v>
      </c>
    </row>
    <row r="3282" spans="1:8">
      <c r="A3282" s="1" t="s">
        <v>12469</v>
      </c>
      <c r="B3282" s="1" t="s">
        <v>37</v>
      </c>
      <c r="C3282" s="1" t="s">
        <v>12470</v>
      </c>
      <c r="D3282" s="1" t="s">
        <v>12453</v>
      </c>
      <c r="E3282" s="1" t="s">
        <v>12454</v>
      </c>
      <c r="F3282" s="1" t="s">
        <v>12471</v>
      </c>
      <c r="G3282" s="1" t="s">
        <v>12472</v>
      </c>
      <c r="H3282" s="1" t="s">
        <v>12473</v>
      </c>
    </row>
    <row r="3283" spans="1:8">
      <c r="A3283" s="1" t="s">
        <v>12474</v>
      </c>
      <c r="B3283" s="1" t="s">
        <v>9</v>
      </c>
      <c r="C3283" s="1" t="s">
        <v>12475</v>
      </c>
      <c r="D3283" s="1" t="s">
        <v>12476</v>
      </c>
      <c r="E3283" s="1" t="s">
        <v>12454</v>
      </c>
      <c r="F3283" s="1" t="s">
        <v>12</v>
      </c>
      <c r="G3283" s="1" t="s">
        <v>12477</v>
      </c>
      <c r="H3283" s="1" t="s">
        <v>13</v>
      </c>
    </row>
    <row r="3284" spans="1:8">
      <c r="A3284" s="1" t="s">
        <v>12478</v>
      </c>
      <c r="B3284" s="1" t="s">
        <v>9</v>
      </c>
      <c r="C3284" s="1" t="s">
        <v>12479</v>
      </c>
      <c r="D3284" s="1" t="s">
        <v>12453</v>
      </c>
      <c r="E3284" s="1" t="s">
        <v>12454</v>
      </c>
      <c r="F3284" s="1" t="s">
        <v>12480</v>
      </c>
      <c r="G3284" s="1" t="s">
        <v>12481</v>
      </c>
      <c r="H3284" s="1" t="s">
        <v>12482</v>
      </c>
    </row>
    <row r="3285" spans="1:8">
      <c r="A3285" s="1" t="s">
        <v>12466</v>
      </c>
      <c r="B3285" s="1" t="s">
        <v>9</v>
      </c>
      <c r="C3285" s="1" t="s">
        <v>12483</v>
      </c>
      <c r="D3285" s="1" t="s">
        <v>12453</v>
      </c>
      <c r="E3285" s="1" t="s">
        <v>12454</v>
      </c>
      <c r="F3285" s="1" t="s">
        <v>12</v>
      </c>
      <c r="G3285" s="1" t="s">
        <v>12</v>
      </c>
      <c r="H3285" s="1" t="s">
        <v>13</v>
      </c>
    </row>
    <row r="3286" spans="1:8">
      <c r="A3286" s="1" t="s">
        <v>12466</v>
      </c>
      <c r="B3286" s="1" t="s">
        <v>9</v>
      </c>
      <c r="C3286" s="1" t="s">
        <v>12484</v>
      </c>
      <c r="D3286" s="1" t="s">
        <v>12453</v>
      </c>
      <c r="E3286" s="1" t="s">
        <v>12454</v>
      </c>
      <c r="F3286" s="1" t="s">
        <v>12485</v>
      </c>
      <c r="G3286" s="1" t="s">
        <v>12486</v>
      </c>
      <c r="H3286" s="1" t="s">
        <v>12487</v>
      </c>
    </row>
    <row r="3287" spans="1:8">
      <c r="A3287" s="1" t="s">
        <v>12488</v>
      </c>
      <c r="B3287" s="1" t="s">
        <v>9</v>
      </c>
      <c r="C3287" s="1" t="s">
        <v>12489</v>
      </c>
      <c r="D3287" s="1" t="s">
        <v>12453</v>
      </c>
      <c r="E3287" s="1" t="s">
        <v>12454</v>
      </c>
      <c r="F3287" s="1" t="s">
        <v>12490</v>
      </c>
      <c r="G3287" s="1" t="s">
        <v>12491</v>
      </c>
      <c r="H3287" s="1" t="s">
        <v>12492</v>
      </c>
    </row>
    <row r="3288" spans="1:8">
      <c r="A3288" s="1" t="s">
        <v>12493</v>
      </c>
      <c r="B3288" s="1" t="s">
        <v>12494</v>
      </c>
      <c r="C3288" s="1" t="s">
        <v>12495</v>
      </c>
      <c r="D3288" s="1" t="s">
        <v>12453</v>
      </c>
      <c r="E3288" s="1" t="s">
        <v>12454</v>
      </c>
      <c r="F3288" s="1" t="s">
        <v>12496</v>
      </c>
      <c r="G3288" s="1" t="s">
        <v>12497</v>
      </c>
      <c r="H3288" s="1" t="s">
        <v>12498</v>
      </c>
    </row>
    <row r="3289" spans="1:8">
      <c r="A3289" s="1" t="s">
        <v>1412</v>
      </c>
      <c r="B3289" s="1" t="s">
        <v>9</v>
      </c>
      <c r="C3289" s="1" t="s">
        <v>12499</v>
      </c>
      <c r="D3289" s="1" t="s">
        <v>12453</v>
      </c>
      <c r="E3289" s="1" t="s">
        <v>12454</v>
      </c>
      <c r="F3289" s="1" t="s">
        <v>12</v>
      </c>
      <c r="G3289" s="1" t="s">
        <v>12500</v>
      </c>
      <c r="H3289" s="1" t="s">
        <v>13</v>
      </c>
    </row>
    <row r="3290" spans="1:8">
      <c r="A3290" s="1" t="s">
        <v>12501</v>
      </c>
      <c r="B3290" s="1" t="s">
        <v>9</v>
      </c>
      <c r="C3290" s="1" t="s">
        <v>12502</v>
      </c>
      <c r="D3290" s="1" t="s">
        <v>12453</v>
      </c>
      <c r="E3290" s="1" t="s">
        <v>12454</v>
      </c>
      <c r="F3290" s="1" t="s">
        <v>12</v>
      </c>
      <c r="G3290" s="1" t="s">
        <v>12503</v>
      </c>
      <c r="H3290" s="1" t="s">
        <v>13</v>
      </c>
    </row>
    <row r="3291" spans="1:8">
      <c r="A3291" s="1" t="s">
        <v>12504</v>
      </c>
      <c r="B3291" s="1" t="s">
        <v>9</v>
      </c>
      <c r="C3291" s="1" t="s">
        <v>12505</v>
      </c>
      <c r="D3291" s="1" t="s">
        <v>12453</v>
      </c>
      <c r="E3291" s="1" t="s">
        <v>12454</v>
      </c>
      <c r="F3291" s="1" t="s">
        <v>12506</v>
      </c>
      <c r="G3291" s="1" t="s">
        <v>12507</v>
      </c>
      <c r="H3291" s="1" t="s">
        <v>12508</v>
      </c>
    </row>
    <row r="3292" spans="1:8">
      <c r="A3292" s="1" t="s">
        <v>12509</v>
      </c>
      <c r="B3292" s="1" t="s">
        <v>37</v>
      </c>
      <c r="C3292" s="1" t="s">
        <v>12510</v>
      </c>
      <c r="D3292" s="1" t="s">
        <v>12453</v>
      </c>
      <c r="E3292" s="1" t="s">
        <v>12454</v>
      </c>
      <c r="F3292" s="1" t="s">
        <v>12</v>
      </c>
      <c r="G3292" s="1" t="s">
        <v>12511</v>
      </c>
      <c r="H3292" s="1" t="s">
        <v>13</v>
      </c>
    </row>
    <row r="3293" spans="1:8">
      <c r="A3293" s="1" t="s">
        <v>12512</v>
      </c>
      <c r="B3293" s="1" t="s">
        <v>9</v>
      </c>
      <c r="C3293" s="1" t="s">
        <v>12513</v>
      </c>
      <c r="D3293" s="1" t="s">
        <v>12453</v>
      </c>
      <c r="E3293" s="1" t="s">
        <v>12454</v>
      </c>
      <c r="F3293" s="1" t="s">
        <v>12514</v>
      </c>
      <c r="G3293" s="1" t="s">
        <v>12515</v>
      </c>
      <c r="H3293" s="1" t="s">
        <v>12516</v>
      </c>
    </row>
    <row r="3294" spans="1:8">
      <c r="A3294" s="1" t="s">
        <v>12517</v>
      </c>
      <c r="B3294" s="1" t="s">
        <v>9</v>
      </c>
      <c r="C3294" s="1" t="s">
        <v>12518</v>
      </c>
      <c r="D3294" s="1" t="s">
        <v>12453</v>
      </c>
      <c r="E3294" s="1" t="s">
        <v>12454</v>
      </c>
      <c r="F3294" s="1" t="s">
        <v>12</v>
      </c>
      <c r="G3294" s="1" t="s">
        <v>12</v>
      </c>
      <c r="H3294" s="1" t="s">
        <v>13</v>
      </c>
    </row>
    <row r="3295" spans="1:8">
      <c r="A3295" s="1" t="s">
        <v>12519</v>
      </c>
      <c r="B3295" s="1" t="s">
        <v>68</v>
      </c>
      <c r="C3295" s="1" t="s">
        <v>12499</v>
      </c>
      <c r="D3295" s="1" t="s">
        <v>12453</v>
      </c>
      <c r="E3295" s="1" t="s">
        <v>12454</v>
      </c>
      <c r="F3295" s="1" t="s">
        <v>12520</v>
      </c>
      <c r="G3295" s="1" t="s">
        <v>12521</v>
      </c>
      <c r="H3295" s="1" t="s">
        <v>12522</v>
      </c>
    </row>
    <row r="3296" spans="1:8">
      <c r="A3296" s="1" t="s">
        <v>12523</v>
      </c>
      <c r="B3296" s="1" t="s">
        <v>9</v>
      </c>
      <c r="C3296" s="1" t="s">
        <v>12524</v>
      </c>
      <c r="D3296" s="1" t="s">
        <v>12453</v>
      </c>
      <c r="E3296" s="1" t="s">
        <v>12525</v>
      </c>
      <c r="F3296" s="1" t="s">
        <v>12</v>
      </c>
      <c r="G3296" s="1" t="s">
        <v>12</v>
      </c>
      <c r="H3296" s="1" t="s">
        <v>13</v>
      </c>
    </row>
    <row r="3297" spans="1:8">
      <c r="A3297" s="1" t="s">
        <v>12526</v>
      </c>
      <c r="B3297" s="1" t="s">
        <v>9</v>
      </c>
      <c r="C3297" s="1" t="s">
        <v>12527</v>
      </c>
      <c r="D3297" s="1" t="s">
        <v>12453</v>
      </c>
      <c r="E3297" s="1" t="s">
        <v>12454</v>
      </c>
      <c r="F3297" s="1" t="s">
        <v>12528</v>
      </c>
      <c r="G3297" s="1" t="s">
        <v>12529</v>
      </c>
      <c r="H3297" s="1" t="s">
        <v>12530</v>
      </c>
    </row>
    <row r="3298" spans="1:8">
      <c r="A3298" s="1" t="s">
        <v>12531</v>
      </c>
      <c r="B3298" s="1" t="s">
        <v>9</v>
      </c>
      <c r="C3298" s="1" t="s">
        <v>12532</v>
      </c>
      <c r="D3298" s="1" t="s">
        <v>12453</v>
      </c>
      <c r="E3298" s="1" t="s">
        <v>12454</v>
      </c>
      <c r="F3298" s="1" t="s">
        <v>12</v>
      </c>
      <c r="G3298" s="1" t="s">
        <v>12533</v>
      </c>
      <c r="H3298" s="1" t="s">
        <v>13</v>
      </c>
    </row>
    <row r="3299" spans="1:8">
      <c r="A3299" s="1" t="s">
        <v>12501</v>
      </c>
      <c r="B3299" s="1" t="s">
        <v>9</v>
      </c>
      <c r="C3299" s="1" t="s">
        <v>12534</v>
      </c>
      <c r="D3299" s="1" t="s">
        <v>12535</v>
      </c>
      <c r="E3299" s="1" t="s">
        <v>12454</v>
      </c>
      <c r="F3299" s="1" t="s">
        <v>12</v>
      </c>
      <c r="G3299" s="1" t="s">
        <v>12</v>
      </c>
      <c r="H3299" s="1" t="s">
        <v>13</v>
      </c>
    </row>
    <row r="3300" spans="1:8">
      <c r="A3300" s="1" t="s">
        <v>12536</v>
      </c>
      <c r="B3300" s="1" t="s">
        <v>9</v>
      </c>
      <c r="C3300" s="1" t="s">
        <v>12537</v>
      </c>
      <c r="D3300" s="1" t="s">
        <v>12453</v>
      </c>
      <c r="E3300" s="1" t="s">
        <v>12454</v>
      </c>
      <c r="F3300" s="1" t="s">
        <v>11579</v>
      </c>
      <c r="G3300" s="1" t="s">
        <v>12538</v>
      </c>
      <c r="H3300" s="1" t="s">
        <v>12539</v>
      </c>
    </row>
    <row r="3301" spans="1:8">
      <c r="A3301" s="1" t="s">
        <v>12540</v>
      </c>
      <c r="B3301" s="1" t="s">
        <v>9</v>
      </c>
      <c r="C3301" s="1" t="s">
        <v>12541</v>
      </c>
      <c r="D3301" s="1" t="s">
        <v>12453</v>
      </c>
      <c r="E3301" s="1" t="s">
        <v>12454</v>
      </c>
      <c r="F3301" s="1" t="s">
        <v>12542</v>
      </c>
      <c r="G3301" s="1" t="s">
        <v>12543</v>
      </c>
      <c r="H3301" s="1" t="s">
        <v>12544</v>
      </c>
    </row>
    <row r="3302" spans="1:8">
      <c r="A3302" s="1" t="s">
        <v>12545</v>
      </c>
      <c r="B3302" s="1" t="s">
        <v>37</v>
      </c>
      <c r="C3302" s="1" t="s">
        <v>12546</v>
      </c>
      <c r="D3302" s="1" t="s">
        <v>12453</v>
      </c>
      <c r="E3302" s="1" t="s">
        <v>12454</v>
      </c>
      <c r="F3302" s="1" t="s">
        <v>12547</v>
      </c>
      <c r="G3302" s="1" t="s">
        <v>12548</v>
      </c>
      <c r="H3302" s="1" t="s">
        <v>12549</v>
      </c>
    </row>
    <row r="3303" spans="1:8">
      <c r="A3303" s="1" t="s">
        <v>12550</v>
      </c>
      <c r="B3303" s="1" t="s">
        <v>9</v>
      </c>
      <c r="C3303" s="1" t="s">
        <v>12551</v>
      </c>
      <c r="D3303" s="1" t="s">
        <v>12453</v>
      </c>
      <c r="E3303" s="1" t="s">
        <v>12454</v>
      </c>
      <c r="F3303" s="1" t="s">
        <v>2806</v>
      </c>
      <c r="G3303" s="1" t="s">
        <v>12552</v>
      </c>
      <c r="H3303" s="1" t="s">
        <v>13</v>
      </c>
    </row>
    <row r="3304" spans="1:8">
      <c r="A3304" s="1" t="s">
        <v>12553</v>
      </c>
      <c r="B3304" s="1" t="s">
        <v>9</v>
      </c>
      <c r="C3304" s="1" t="s">
        <v>12554</v>
      </c>
      <c r="D3304" s="1" t="s">
        <v>12453</v>
      </c>
      <c r="E3304" s="1" t="s">
        <v>12454</v>
      </c>
      <c r="F3304" s="1" t="s">
        <v>12555</v>
      </c>
      <c r="G3304" s="1" t="s">
        <v>12556</v>
      </c>
      <c r="H3304" s="1" t="s">
        <v>12557</v>
      </c>
    </row>
    <row r="3305" spans="1:8">
      <c r="A3305" s="1" t="s">
        <v>12558</v>
      </c>
      <c r="B3305" s="1" t="s">
        <v>31</v>
      </c>
      <c r="C3305" s="1" t="s">
        <v>12559</v>
      </c>
      <c r="D3305" s="1" t="s">
        <v>12453</v>
      </c>
      <c r="E3305" s="1" t="s">
        <v>12454</v>
      </c>
      <c r="F3305" s="1" t="s">
        <v>12560</v>
      </c>
      <c r="G3305" s="1" t="s">
        <v>12561</v>
      </c>
      <c r="H3305" s="1" t="s">
        <v>12562</v>
      </c>
    </row>
    <row r="3306" spans="1:8">
      <c r="A3306" s="1" t="s">
        <v>12563</v>
      </c>
      <c r="B3306" s="1" t="s">
        <v>9</v>
      </c>
      <c r="C3306" s="1" t="s">
        <v>12564</v>
      </c>
      <c r="D3306" s="1" t="s">
        <v>12453</v>
      </c>
      <c r="E3306" s="1" t="s">
        <v>12454</v>
      </c>
      <c r="F3306" s="1" t="s">
        <v>12</v>
      </c>
      <c r="G3306" s="1" t="s">
        <v>12</v>
      </c>
      <c r="H3306" s="1" t="s">
        <v>13</v>
      </c>
    </row>
    <row r="3307" spans="1:8">
      <c r="A3307" s="1" t="s">
        <v>12565</v>
      </c>
      <c r="B3307" s="1" t="s">
        <v>2412</v>
      </c>
      <c r="C3307" s="1" t="s">
        <v>12566</v>
      </c>
      <c r="D3307" s="1" t="s">
        <v>12453</v>
      </c>
      <c r="E3307" s="1" t="s">
        <v>12454</v>
      </c>
      <c r="F3307" s="1" t="s">
        <v>12567</v>
      </c>
      <c r="G3307" s="1" t="s">
        <v>12568</v>
      </c>
      <c r="H3307" s="1" t="s">
        <v>12569</v>
      </c>
    </row>
    <row r="3308" spans="1:8">
      <c r="A3308" s="1" t="s">
        <v>12570</v>
      </c>
      <c r="B3308" s="1" t="s">
        <v>9</v>
      </c>
      <c r="C3308" s="1" t="s">
        <v>12484</v>
      </c>
      <c r="D3308" s="1" t="s">
        <v>12453</v>
      </c>
      <c r="E3308" s="1" t="s">
        <v>12454</v>
      </c>
      <c r="F3308" s="1" t="s">
        <v>12571</v>
      </c>
      <c r="G3308" s="1" t="s">
        <v>12486</v>
      </c>
      <c r="H3308" s="1" t="s">
        <v>12572</v>
      </c>
    </row>
    <row r="3309" spans="1:8">
      <c r="A3309" s="1" t="s">
        <v>12573</v>
      </c>
      <c r="B3309" s="1" t="s">
        <v>37</v>
      </c>
      <c r="C3309" s="1" t="s">
        <v>12574</v>
      </c>
      <c r="D3309" s="1" t="s">
        <v>12453</v>
      </c>
      <c r="E3309" s="1" t="s">
        <v>12454</v>
      </c>
      <c r="F3309" s="1" t="s">
        <v>12471</v>
      </c>
      <c r="G3309" s="1" t="s">
        <v>12472</v>
      </c>
      <c r="H3309" s="1" t="s">
        <v>12473</v>
      </c>
    </row>
    <row r="3310" spans="1:8">
      <c r="A3310" s="1" t="s">
        <v>12575</v>
      </c>
      <c r="B3310" s="1" t="s">
        <v>37</v>
      </c>
      <c r="C3310" s="1" t="s">
        <v>12576</v>
      </c>
      <c r="D3310" s="1" t="s">
        <v>12453</v>
      </c>
      <c r="E3310" s="1" t="s">
        <v>12454</v>
      </c>
      <c r="F3310" s="1" t="s">
        <v>12471</v>
      </c>
      <c r="G3310" s="1" t="s">
        <v>12577</v>
      </c>
      <c r="H3310" s="1" t="s">
        <v>12473</v>
      </c>
    </row>
    <row r="3311" spans="1:8">
      <c r="A3311" s="1" t="s">
        <v>12578</v>
      </c>
      <c r="B3311" s="1" t="s">
        <v>9</v>
      </c>
      <c r="C3311" s="1" t="s">
        <v>12579</v>
      </c>
      <c r="D3311" s="1" t="s">
        <v>12460</v>
      </c>
      <c r="E3311" s="1" t="s">
        <v>12454</v>
      </c>
      <c r="F3311" s="1" t="s">
        <v>12580</v>
      </c>
      <c r="G3311" s="1" t="s">
        <v>12</v>
      </c>
      <c r="H3311" s="1" t="s">
        <v>12581</v>
      </c>
    </row>
    <row r="3312" spans="1:8">
      <c r="A3312" s="1" t="s">
        <v>12582</v>
      </c>
      <c r="B3312" s="1" t="s">
        <v>9</v>
      </c>
      <c r="C3312" s="1" t="s">
        <v>12583</v>
      </c>
      <c r="D3312" s="1" t="s">
        <v>12453</v>
      </c>
      <c r="E3312" s="1" t="s">
        <v>12454</v>
      </c>
      <c r="F3312" s="1" t="s">
        <v>12584</v>
      </c>
      <c r="G3312" s="1" t="s">
        <v>12</v>
      </c>
      <c r="H3312" s="1" t="s">
        <v>13</v>
      </c>
    </row>
    <row r="3313" spans="1:8">
      <c r="A3313" s="1" t="s">
        <v>12585</v>
      </c>
      <c r="B3313" s="1" t="s">
        <v>728</v>
      </c>
      <c r="C3313" s="1" t="s">
        <v>12586</v>
      </c>
      <c r="D3313" s="1" t="s">
        <v>12453</v>
      </c>
      <c r="E3313" s="1" t="s">
        <v>12454</v>
      </c>
      <c r="F3313" s="1" t="s">
        <v>12471</v>
      </c>
      <c r="G3313" s="1" t="s">
        <v>12472</v>
      </c>
      <c r="H3313" s="1" t="s">
        <v>12473</v>
      </c>
    </row>
    <row r="3314" spans="1:8">
      <c r="A3314" s="1" t="s">
        <v>12587</v>
      </c>
      <c r="B3314" s="1" t="s">
        <v>9</v>
      </c>
      <c r="C3314" s="1" t="s">
        <v>12588</v>
      </c>
      <c r="D3314" s="1" t="s">
        <v>12453</v>
      </c>
      <c r="E3314" s="1" t="s">
        <v>12454</v>
      </c>
      <c r="F3314" s="1" t="s">
        <v>12589</v>
      </c>
      <c r="G3314" s="1" t="s">
        <v>12590</v>
      </c>
      <c r="H3314" s="1" t="s">
        <v>12591</v>
      </c>
    </row>
    <row r="3315" spans="1:8">
      <c r="A3315" s="1" t="s">
        <v>12592</v>
      </c>
      <c r="B3315" s="1" t="s">
        <v>68</v>
      </c>
      <c r="C3315" s="1" t="s">
        <v>12593</v>
      </c>
      <c r="D3315" s="1" t="s">
        <v>12453</v>
      </c>
      <c r="E3315" s="1" t="s">
        <v>12454</v>
      </c>
      <c r="F3315" s="1" t="s">
        <v>12594</v>
      </c>
      <c r="G3315" s="1" t="s">
        <v>12595</v>
      </c>
      <c r="H3315" s="1" t="s">
        <v>12596</v>
      </c>
    </row>
    <row r="3316" spans="1:8">
      <c r="A3316" s="1" t="s">
        <v>12597</v>
      </c>
      <c r="B3316" s="1" t="s">
        <v>42</v>
      </c>
      <c r="C3316" s="1" t="s">
        <v>12598</v>
      </c>
      <c r="D3316" s="1" t="s">
        <v>12476</v>
      </c>
      <c r="E3316" s="1" t="s">
        <v>12454</v>
      </c>
      <c r="F3316" s="1" t="s">
        <v>12599</v>
      </c>
      <c r="G3316" s="1" t="s">
        <v>12600</v>
      </c>
      <c r="H3316" s="1" t="s">
        <v>13</v>
      </c>
    </row>
    <row r="3317" spans="1:8">
      <c r="A3317" s="1" t="s">
        <v>12601</v>
      </c>
      <c r="B3317" s="1" t="s">
        <v>31</v>
      </c>
      <c r="C3317" s="1" t="s">
        <v>12602</v>
      </c>
      <c r="D3317" s="1" t="s">
        <v>12453</v>
      </c>
      <c r="E3317" s="1" t="s">
        <v>12454</v>
      </c>
      <c r="F3317" s="1" t="s">
        <v>12</v>
      </c>
      <c r="G3317" s="1" t="s">
        <v>12603</v>
      </c>
      <c r="H3317" s="1" t="s">
        <v>13</v>
      </c>
    </row>
    <row r="3318" spans="1:8">
      <c r="A3318" s="1" t="s">
        <v>5866</v>
      </c>
      <c r="B3318" s="1" t="s">
        <v>9</v>
      </c>
      <c r="C3318" s="1" t="s">
        <v>12604</v>
      </c>
      <c r="D3318" s="1" t="s">
        <v>12453</v>
      </c>
      <c r="E3318" s="1" t="s">
        <v>12454</v>
      </c>
      <c r="F3318" s="1" t="s">
        <v>5868</v>
      </c>
      <c r="G3318" s="1" t="s">
        <v>12605</v>
      </c>
      <c r="H3318" s="1" t="s">
        <v>13</v>
      </c>
    </row>
    <row r="3319" spans="1:8">
      <c r="A3319" s="1" t="s">
        <v>12606</v>
      </c>
      <c r="B3319" s="1" t="s">
        <v>37</v>
      </c>
      <c r="C3319" s="1" t="s">
        <v>12607</v>
      </c>
      <c r="D3319" s="1" t="s">
        <v>12453</v>
      </c>
      <c r="E3319" s="1" t="s">
        <v>12454</v>
      </c>
      <c r="F3319" s="1" t="s">
        <v>12471</v>
      </c>
      <c r="G3319" s="1" t="s">
        <v>12472</v>
      </c>
      <c r="H3319" s="1" t="s">
        <v>12473</v>
      </c>
    </row>
    <row r="3320" spans="1:8">
      <c r="A3320" s="1" t="s">
        <v>12608</v>
      </c>
      <c r="B3320" s="1" t="s">
        <v>9</v>
      </c>
      <c r="C3320" s="1" t="s">
        <v>12609</v>
      </c>
      <c r="D3320" s="1" t="s">
        <v>12453</v>
      </c>
      <c r="E3320" s="1" t="s">
        <v>12454</v>
      </c>
      <c r="F3320" s="1" t="s">
        <v>12610</v>
      </c>
      <c r="G3320" s="1" t="s">
        <v>12</v>
      </c>
      <c r="H3320" s="1" t="s">
        <v>12611</v>
      </c>
    </row>
    <row r="3321" spans="1:8">
      <c r="A3321" s="1" t="s">
        <v>12612</v>
      </c>
      <c r="B3321" s="1" t="s">
        <v>9</v>
      </c>
      <c r="C3321" s="1" t="s">
        <v>12613</v>
      </c>
      <c r="D3321" s="1" t="s">
        <v>12453</v>
      </c>
      <c r="E3321" s="1" t="s">
        <v>12454</v>
      </c>
      <c r="F3321" s="1" t="s">
        <v>12614</v>
      </c>
      <c r="G3321" s="1" t="s">
        <v>12615</v>
      </c>
      <c r="H3321" s="1" t="s">
        <v>12616</v>
      </c>
    </row>
    <row r="3322" spans="1:8">
      <c r="A3322" s="1" t="s">
        <v>12617</v>
      </c>
      <c r="B3322" s="1" t="s">
        <v>37</v>
      </c>
      <c r="C3322" s="1" t="s">
        <v>12618</v>
      </c>
      <c r="D3322" s="1" t="s">
        <v>12453</v>
      </c>
      <c r="E3322" s="1" t="s">
        <v>12454</v>
      </c>
      <c r="F3322" s="1" t="s">
        <v>12619</v>
      </c>
      <c r="G3322" s="1" t="s">
        <v>12620</v>
      </c>
      <c r="H3322" s="1" t="s">
        <v>12621</v>
      </c>
    </row>
    <row r="3323" spans="1:8">
      <c r="A3323" s="1" t="s">
        <v>12622</v>
      </c>
      <c r="B3323" s="1" t="s">
        <v>42</v>
      </c>
      <c r="C3323" s="1" t="s">
        <v>12623</v>
      </c>
      <c r="D3323" s="1" t="s">
        <v>12460</v>
      </c>
      <c r="E3323" s="1" t="s">
        <v>12454</v>
      </c>
      <c r="F3323" s="1" t="s">
        <v>12</v>
      </c>
      <c r="G3323" s="1" t="s">
        <v>115</v>
      </c>
      <c r="H3323" s="1" t="s">
        <v>13</v>
      </c>
    </row>
    <row r="3324" spans="1:8">
      <c r="A3324" s="1" t="s">
        <v>12624</v>
      </c>
      <c r="B3324" s="1" t="s">
        <v>9</v>
      </c>
      <c r="C3324" s="1" t="s">
        <v>12625</v>
      </c>
      <c r="D3324" s="1" t="s">
        <v>12453</v>
      </c>
      <c r="E3324" s="1" t="s">
        <v>12454</v>
      </c>
      <c r="F3324" s="1" t="s">
        <v>12626</v>
      </c>
      <c r="G3324" s="1" t="s">
        <v>12627</v>
      </c>
      <c r="H3324" s="1" t="s">
        <v>12628</v>
      </c>
    </row>
    <row r="3325" spans="1:8">
      <c r="A3325" s="1" t="s">
        <v>12629</v>
      </c>
      <c r="B3325" s="1" t="s">
        <v>68</v>
      </c>
      <c r="C3325" s="1" t="s">
        <v>12630</v>
      </c>
      <c r="D3325" s="1" t="s">
        <v>12453</v>
      </c>
      <c r="E3325" s="1" t="s">
        <v>12454</v>
      </c>
      <c r="F3325" s="1" t="s">
        <v>12631</v>
      </c>
      <c r="G3325" s="1" t="s">
        <v>12632</v>
      </c>
      <c r="H3325" s="1" t="s">
        <v>13</v>
      </c>
    </row>
    <row r="3326" spans="1:8">
      <c r="A3326" s="1" t="s">
        <v>12633</v>
      </c>
      <c r="B3326" s="1" t="s">
        <v>9</v>
      </c>
      <c r="C3326" s="1" t="s">
        <v>12634</v>
      </c>
      <c r="D3326" s="1" t="s">
        <v>12635</v>
      </c>
      <c r="E3326" s="1" t="s">
        <v>12454</v>
      </c>
      <c r="F3326" s="1" t="s">
        <v>12636</v>
      </c>
      <c r="G3326" s="1" t="s">
        <v>12637</v>
      </c>
      <c r="H3326" s="1" t="s">
        <v>12638</v>
      </c>
    </row>
    <row r="3327" spans="1:8">
      <c r="A3327" s="1" t="s">
        <v>12639</v>
      </c>
      <c r="B3327" s="1" t="s">
        <v>2412</v>
      </c>
      <c r="C3327" s="1" t="s">
        <v>12640</v>
      </c>
      <c r="D3327" s="1" t="s">
        <v>12453</v>
      </c>
      <c r="E3327" s="1" t="s">
        <v>12454</v>
      </c>
      <c r="F3327" s="1" t="s">
        <v>12567</v>
      </c>
      <c r="G3327" s="1" t="s">
        <v>12641</v>
      </c>
      <c r="H3327" s="1" t="s">
        <v>12569</v>
      </c>
    </row>
    <row r="3328" spans="1:8">
      <c r="A3328" s="1" t="s">
        <v>12642</v>
      </c>
      <c r="B3328" s="1" t="s">
        <v>728</v>
      </c>
      <c r="C3328" s="1" t="s">
        <v>12643</v>
      </c>
      <c r="D3328" s="1" t="s">
        <v>12453</v>
      </c>
      <c r="E3328" s="1" t="s">
        <v>12454</v>
      </c>
      <c r="F3328" s="1" t="s">
        <v>12471</v>
      </c>
      <c r="G3328" s="1" t="s">
        <v>12472</v>
      </c>
      <c r="H3328" s="1" t="s">
        <v>12473</v>
      </c>
    </row>
    <row r="3329" spans="1:8">
      <c r="A3329" s="1" t="s">
        <v>12644</v>
      </c>
      <c r="B3329" s="1" t="s">
        <v>9</v>
      </c>
      <c r="C3329" s="1" t="s">
        <v>12645</v>
      </c>
      <c r="D3329" s="1" t="s">
        <v>12635</v>
      </c>
      <c r="E3329" s="1" t="s">
        <v>12454</v>
      </c>
      <c r="F3329" s="1" t="s">
        <v>12646</v>
      </c>
      <c r="G3329" s="1" t="s">
        <v>12647</v>
      </c>
      <c r="H3329" s="1" t="s">
        <v>12648</v>
      </c>
    </row>
    <row r="3330" spans="1:8">
      <c r="A3330" s="1" t="s">
        <v>12649</v>
      </c>
      <c r="B3330" s="1" t="s">
        <v>1385</v>
      </c>
      <c r="C3330" s="1" t="s">
        <v>12650</v>
      </c>
      <c r="D3330" s="1" t="s">
        <v>12453</v>
      </c>
      <c r="E3330" s="1" t="s">
        <v>12454</v>
      </c>
      <c r="F3330" s="1" t="s">
        <v>12651</v>
      </c>
      <c r="G3330" s="1" t="s">
        <v>12652</v>
      </c>
      <c r="H3330" s="1" t="s">
        <v>13</v>
      </c>
    </row>
    <row r="3331" spans="1:8">
      <c r="A3331" s="1" t="s">
        <v>12653</v>
      </c>
      <c r="B3331" s="1" t="s">
        <v>1105</v>
      </c>
      <c r="C3331" s="1" t="s">
        <v>12654</v>
      </c>
      <c r="D3331" s="1" t="s">
        <v>12453</v>
      </c>
      <c r="E3331" s="1" t="s">
        <v>12454</v>
      </c>
      <c r="F3331" s="1" t="s">
        <v>12528</v>
      </c>
      <c r="G3331" s="1" t="s">
        <v>12529</v>
      </c>
      <c r="H3331" s="1" t="s">
        <v>12530</v>
      </c>
    </row>
    <row r="3332" spans="1:8">
      <c r="A3332" s="1" t="s">
        <v>12655</v>
      </c>
      <c r="B3332" s="1" t="s">
        <v>9</v>
      </c>
      <c r="C3332" s="1" t="s">
        <v>12656</v>
      </c>
      <c r="D3332" s="1" t="s">
        <v>12453</v>
      </c>
      <c r="E3332" s="1" t="s">
        <v>12454</v>
      </c>
      <c r="F3332" s="1" t="s">
        <v>12657</v>
      </c>
      <c r="G3332" s="1" t="s">
        <v>12658</v>
      </c>
      <c r="H3332" s="1" t="s">
        <v>12659</v>
      </c>
    </row>
    <row r="3333" spans="1:8">
      <c r="A3333" s="1" t="s">
        <v>12660</v>
      </c>
      <c r="B3333" s="1" t="s">
        <v>9</v>
      </c>
      <c r="C3333" s="1" t="s">
        <v>12661</v>
      </c>
      <c r="D3333" s="1" t="s">
        <v>12662</v>
      </c>
      <c r="E3333" s="1" t="s">
        <v>12454</v>
      </c>
      <c r="F3333" s="1" t="s">
        <v>12663</v>
      </c>
      <c r="G3333" s="1" t="s">
        <v>12</v>
      </c>
      <c r="H3333" s="1" t="s">
        <v>12664</v>
      </c>
    </row>
    <row r="3334" spans="1:8">
      <c r="A3334" s="1" t="s">
        <v>12665</v>
      </c>
      <c r="B3334" s="1" t="s">
        <v>37</v>
      </c>
      <c r="C3334" s="1" t="s">
        <v>12666</v>
      </c>
      <c r="D3334" s="1" t="s">
        <v>12453</v>
      </c>
      <c r="E3334" s="1" t="s">
        <v>12454</v>
      </c>
      <c r="F3334" s="1" t="s">
        <v>12471</v>
      </c>
      <c r="G3334" s="1" t="s">
        <v>12472</v>
      </c>
      <c r="H3334" s="1" t="s">
        <v>12473</v>
      </c>
    </row>
    <row r="3335" spans="1:8">
      <c r="A3335" s="1" t="s">
        <v>12667</v>
      </c>
      <c r="B3335" s="1" t="s">
        <v>37</v>
      </c>
      <c r="C3335" s="1" t="s">
        <v>12668</v>
      </c>
      <c r="D3335" s="1" t="s">
        <v>12662</v>
      </c>
      <c r="E3335" s="1" t="s">
        <v>12454</v>
      </c>
      <c r="F3335" s="1" t="s">
        <v>12471</v>
      </c>
      <c r="G3335" s="1" t="s">
        <v>12472</v>
      </c>
      <c r="H3335" s="1" t="s">
        <v>12473</v>
      </c>
    </row>
    <row r="3336" spans="1:8">
      <c r="A3336" s="1" t="s">
        <v>12669</v>
      </c>
      <c r="B3336" s="1" t="s">
        <v>37</v>
      </c>
      <c r="C3336" s="1" t="s">
        <v>12670</v>
      </c>
      <c r="D3336" s="1" t="s">
        <v>12635</v>
      </c>
      <c r="E3336" s="1" t="s">
        <v>12454</v>
      </c>
      <c r="F3336" s="1" t="s">
        <v>12471</v>
      </c>
      <c r="G3336" s="1" t="s">
        <v>12577</v>
      </c>
      <c r="H3336" s="1" t="s">
        <v>12473</v>
      </c>
    </row>
    <row r="3337" spans="1:8">
      <c r="A3337" s="1" t="s">
        <v>12671</v>
      </c>
      <c r="B3337" s="1" t="s">
        <v>9</v>
      </c>
      <c r="C3337" s="1" t="s">
        <v>12484</v>
      </c>
      <c r="D3337" s="1" t="s">
        <v>12453</v>
      </c>
      <c r="E3337" s="1" t="s">
        <v>12454</v>
      </c>
      <c r="F3337" s="1" t="s">
        <v>12672</v>
      </c>
      <c r="G3337" s="1" t="s">
        <v>12486</v>
      </c>
      <c r="H3337" s="1" t="s">
        <v>12673</v>
      </c>
    </row>
    <row r="3338" spans="1:8">
      <c r="A3338" s="1" t="s">
        <v>12674</v>
      </c>
      <c r="B3338" s="1" t="s">
        <v>9</v>
      </c>
      <c r="C3338" s="1" t="s">
        <v>12675</v>
      </c>
      <c r="D3338" s="1" t="s">
        <v>12453</v>
      </c>
      <c r="E3338" s="1" t="s">
        <v>12454</v>
      </c>
      <c r="F3338" s="1" t="s">
        <v>12676</v>
      </c>
      <c r="G3338" s="1" t="s">
        <v>12</v>
      </c>
      <c r="H3338" s="1" t="s">
        <v>12677</v>
      </c>
    </row>
    <row r="3339" spans="1:8">
      <c r="A3339" s="1" t="s">
        <v>12678</v>
      </c>
      <c r="B3339" s="1" t="s">
        <v>219</v>
      </c>
      <c r="C3339" s="1" t="s">
        <v>12679</v>
      </c>
      <c r="D3339" s="1" t="s">
        <v>12453</v>
      </c>
      <c r="E3339" s="1" t="s">
        <v>12454</v>
      </c>
      <c r="F3339" s="1" t="s">
        <v>12680</v>
      </c>
      <c r="G3339" s="1" t="s">
        <v>12681</v>
      </c>
      <c r="H3339" s="1" t="s">
        <v>13</v>
      </c>
    </row>
    <row r="3340" spans="1:8">
      <c r="A3340" s="1" t="s">
        <v>1035</v>
      </c>
      <c r="B3340" s="1" t="s">
        <v>37</v>
      </c>
      <c r="C3340" s="1" t="s">
        <v>12682</v>
      </c>
      <c r="D3340" s="1" t="s">
        <v>12453</v>
      </c>
      <c r="E3340" s="1" t="s">
        <v>12454</v>
      </c>
      <c r="F3340" s="1" t="s">
        <v>89</v>
      </c>
      <c r="G3340" s="1" t="s">
        <v>12683</v>
      </c>
      <c r="H3340" s="1" t="s">
        <v>91</v>
      </c>
    </row>
    <row r="3341" spans="1:8">
      <c r="A3341" s="1" t="s">
        <v>12684</v>
      </c>
      <c r="B3341" s="1" t="s">
        <v>765</v>
      </c>
      <c r="C3341" s="1" t="s">
        <v>12685</v>
      </c>
      <c r="D3341" s="1" t="s">
        <v>12453</v>
      </c>
      <c r="E3341" s="1" t="s">
        <v>12454</v>
      </c>
      <c r="F3341" s="1" t="s">
        <v>12</v>
      </c>
      <c r="G3341" s="1" t="s">
        <v>12686</v>
      </c>
      <c r="H3341" s="1" t="s">
        <v>13</v>
      </c>
    </row>
    <row r="3342" spans="1:8">
      <c r="A3342" s="1" t="s">
        <v>12687</v>
      </c>
      <c r="B3342" s="1" t="s">
        <v>31</v>
      </c>
      <c r="C3342" s="1" t="s">
        <v>12688</v>
      </c>
      <c r="D3342" s="1" t="s">
        <v>12453</v>
      </c>
      <c r="E3342" s="1" t="s">
        <v>12454</v>
      </c>
      <c r="F3342" s="1" t="s">
        <v>12</v>
      </c>
      <c r="G3342" s="1" t="s">
        <v>12689</v>
      </c>
      <c r="H3342" s="1" t="s">
        <v>13</v>
      </c>
    </row>
    <row r="3343" spans="1:8">
      <c r="A3343" s="1" t="s">
        <v>12690</v>
      </c>
      <c r="B3343" s="1" t="s">
        <v>68</v>
      </c>
      <c r="C3343" s="1" t="s">
        <v>12691</v>
      </c>
      <c r="D3343" s="1" t="s">
        <v>12692</v>
      </c>
      <c r="E3343" s="1" t="s">
        <v>12454</v>
      </c>
      <c r="F3343" s="1" t="s">
        <v>12693</v>
      </c>
      <c r="G3343" s="1" t="s">
        <v>12</v>
      </c>
      <c r="H3343" s="1" t="s">
        <v>12694</v>
      </c>
    </row>
    <row r="3344" spans="1:8">
      <c r="A3344" s="1" t="s">
        <v>12695</v>
      </c>
      <c r="B3344" s="1" t="s">
        <v>37</v>
      </c>
      <c r="C3344" s="1" t="s">
        <v>12696</v>
      </c>
      <c r="D3344" s="1" t="s">
        <v>12453</v>
      </c>
      <c r="E3344" s="1" t="s">
        <v>12454</v>
      </c>
      <c r="F3344" s="1" t="s">
        <v>12471</v>
      </c>
      <c r="G3344" s="1" t="s">
        <v>12472</v>
      </c>
      <c r="H3344" s="1" t="s">
        <v>12473</v>
      </c>
    </row>
    <row r="3345" spans="1:8">
      <c r="A3345" s="1" t="s">
        <v>12697</v>
      </c>
      <c r="B3345" s="1" t="s">
        <v>42</v>
      </c>
      <c r="C3345" s="1" t="s">
        <v>12698</v>
      </c>
      <c r="D3345" s="1" t="s">
        <v>12453</v>
      </c>
      <c r="E3345" s="1" t="s">
        <v>12454</v>
      </c>
      <c r="F3345" s="1" t="s">
        <v>12</v>
      </c>
      <c r="G3345" s="1" t="s">
        <v>12699</v>
      </c>
      <c r="H3345" s="1" t="s">
        <v>13</v>
      </c>
    </row>
    <row r="3346" spans="1:8">
      <c r="A3346" s="1" t="s">
        <v>12700</v>
      </c>
      <c r="B3346" s="1" t="s">
        <v>9</v>
      </c>
      <c r="C3346" s="1" t="s">
        <v>12701</v>
      </c>
      <c r="D3346" s="1" t="s">
        <v>12453</v>
      </c>
      <c r="E3346" s="1" t="s">
        <v>12454</v>
      </c>
      <c r="F3346" s="1" t="s">
        <v>12702</v>
      </c>
      <c r="G3346" s="1" t="s">
        <v>12703</v>
      </c>
      <c r="H3346" s="1" t="s">
        <v>12704</v>
      </c>
    </row>
    <row r="3347" spans="1:8">
      <c r="A3347" s="1" t="s">
        <v>12705</v>
      </c>
      <c r="B3347" s="1" t="s">
        <v>946</v>
      </c>
      <c r="C3347" s="1" t="s">
        <v>12706</v>
      </c>
      <c r="D3347" s="1" t="s">
        <v>12453</v>
      </c>
      <c r="E3347" s="1" t="s">
        <v>12454</v>
      </c>
      <c r="F3347" s="1" t="s">
        <v>12707</v>
      </c>
      <c r="G3347" s="1" t="s">
        <v>12708</v>
      </c>
      <c r="H3347" s="1" t="s">
        <v>12709</v>
      </c>
    </row>
    <row r="3348" spans="1:8">
      <c r="A3348" s="1" t="s">
        <v>12710</v>
      </c>
      <c r="B3348" s="1" t="s">
        <v>12711</v>
      </c>
      <c r="C3348" s="1" t="s">
        <v>12712</v>
      </c>
      <c r="D3348" s="1" t="s">
        <v>12453</v>
      </c>
      <c r="E3348" s="1" t="s">
        <v>12454</v>
      </c>
      <c r="F3348" s="1" t="s">
        <v>12</v>
      </c>
      <c r="G3348" s="1" t="s">
        <v>12713</v>
      </c>
      <c r="H3348" s="1" t="s">
        <v>13</v>
      </c>
    </row>
    <row r="3349" spans="1:8">
      <c r="A3349" s="1" t="s">
        <v>12714</v>
      </c>
      <c r="B3349" s="1" t="s">
        <v>42</v>
      </c>
      <c r="C3349" s="1" t="s">
        <v>12715</v>
      </c>
      <c r="D3349" s="1" t="s">
        <v>12716</v>
      </c>
      <c r="E3349" s="1" t="s">
        <v>12454</v>
      </c>
      <c r="F3349" s="1" t="s">
        <v>12</v>
      </c>
      <c r="G3349" s="1" t="s">
        <v>12717</v>
      </c>
      <c r="H3349" s="1" t="s">
        <v>13</v>
      </c>
    </row>
    <row r="3350" spans="1:8">
      <c r="A3350" s="1" t="s">
        <v>12718</v>
      </c>
      <c r="B3350" s="1" t="s">
        <v>37</v>
      </c>
      <c r="C3350" s="1" t="s">
        <v>12475</v>
      </c>
      <c r="D3350" s="1" t="s">
        <v>12476</v>
      </c>
      <c r="E3350" s="1" t="s">
        <v>12454</v>
      </c>
      <c r="F3350" s="1" t="s">
        <v>12471</v>
      </c>
      <c r="G3350" s="1" t="s">
        <v>12477</v>
      </c>
      <c r="H3350" s="1" t="s">
        <v>12473</v>
      </c>
    </row>
    <row r="3351" spans="1:8">
      <c r="A3351" s="1" t="s">
        <v>12653</v>
      </c>
      <c r="B3351" s="1" t="s">
        <v>1105</v>
      </c>
      <c r="C3351" s="1" t="s">
        <v>12719</v>
      </c>
      <c r="D3351" s="1" t="s">
        <v>12453</v>
      </c>
      <c r="E3351" s="1" t="s">
        <v>12454</v>
      </c>
      <c r="F3351" s="1" t="s">
        <v>12528</v>
      </c>
      <c r="G3351" s="1" t="s">
        <v>12529</v>
      </c>
      <c r="H3351" s="1" t="s">
        <v>12530</v>
      </c>
    </row>
    <row r="3352" spans="1:8">
      <c r="A3352" s="1" t="s">
        <v>12720</v>
      </c>
      <c r="B3352" s="1" t="s">
        <v>12403</v>
      </c>
      <c r="C3352" s="1" t="s">
        <v>12579</v>
      </c>
      <c r="D3352" s="1" t="s">
        <v>12453</v>
      </c>
      <c r="E3352" s="1" t="s">
        <v>12454</v>
      </c>
      <c r="F3352" s="1" t="s">
        <v>12721</v>
      </c>
      <c r="G3352" s="1" t="s">
        <v>12722</v>
      </c>
      <c r="H3352" s="1" t="s">
        <v>12581</v>
      </c>
    </row>
    <row r="3353" spans="1:8">
      <c r="A3353" s="1" t="s">
        <v>12723</v>
      </c>
      <c r="B3353" s="1" t="s">
        <v>198</v>
      </c>
      <c r="C3353" s="1" t="s">
        <v>12724</v>
      </c>
      <c r="D3353" s="1" t="s">
        <v>12453</v>
      </c>
      <c r="E3353" s="1" t="s">
        <v>12454</v>
      </c>
      <c r="F3353" s="1" t="s">
        <v>12725</v>
      </c>
      <c r="G3353" s="1" t="s">
        <v>12726</v>
      </c>
      <c r="H3353" s="1" t="s">
        <v>12727</v>
      </c>
    </row>
    <row r="3354" spans="1:8">
      <c r="A3354" s="1" t="s">
        <v>12728</v>
      </c>
      <c r="B3354" s="1" t="s">
        <v>68</v>
      </c>
      <c r="C3354" s="1" t="s">
        <v>12729</v>
      </c>
      <c r="D3354" s="1" t="s">
        <v>12453</v>
      </c>
      <c r="E3354" s="1" t="s">
        <v>12454</v>
      </c>
      <c r="F3354" s="1" t="s">
        <v>12730</v>
      </c>
      <c r="G3354" s="1" t="s">
        <v>12731</v>
      </c>
      <c r="H3354" s="1" t="s">
        <v>13</v>
      </c>
    </row>
    <row r="3355" spans="1:8">
      <c r="A3355" s="1" t="s">
        <v>12732</v>
      </c>
      <c r="B3355" s="1" t="s">
        <v>31</v>
      </c>
      <c r="C3355" s="1" t="s">
        <v>12733</v>
      </c>
      <c r="D3355" s="1" t="s">
        <v>12453</v>
      </c>
      <c r="E3355" s="1" t="s">
        <v>12454</v>
      </c>
      <c r="F3355" s="1" t="s">
        <v>12</v>
      </c>
      <c r="G3355" s="1" t="s">
        <v>12734</v>
      </c>
      <c r="H3355" s="1" t="s">
        <v>13</v>
      </c>
    </row>
    <row r="3356" spans="1:8">
      <c r="A3356" s="1" t="s">
        <v>12735</v>
      </c>
      <c r="B3356" s="1" t="s">
        <v>95</v>
      </c>
      <c r="C3356" s="1" t="s">
        <v>12736</v>
      </c>
      <c r="D3356" s="1" t="s">
        <v>12453</v>
      </c>
      <c r="E3356" s="1" t="s">
        <v>12454</v>
      </c>
      <c r="F3356" s="1" t="s">
        <v>12</v>
      </c>
      <c r="G3356" s="1" t="s">
        <v>12737</v>
      </c>
      <c r="H3356" s="1" t="s">
        <v>13</v>
      </c>
    </row>
    <row r="3357" spans="1:8">
      <c r="A3357" s="1" t="s">
        <v>12738</v>
      </c>
      <c r="B3357" s="1" t="s">
        <v>9</v>
      </c>
      <c r="C3357" s="1" t="s">
        <v>12739</v>
      </c>
      <c r="D3357" s="1" t="s">
        <v>12716</v>
      </c>
      <c r="E3357" s="1" t="s">
        <v>12454</v>
      </c>
      <c r="F3357" s="1" t="s">
        <v>12</v>
      </c>
      <c r="G3357" s="1" t="s">
        <v>12</v>
      </c>
      <c r="H3357" s="1" t="s">
        <v>13</v>
      </c>
    </row>
    <row r="3358" spans="1:8">
      <c r="A3358" s="1" t="s">
        <v>12740</v>
      </c>
      <c r="B3358" s="1" t="s">
        <v>68</v>
      </c>
      <c r="C3358" s="1" t="s">
        <v>12741</v>
      </c>
      <c r="D3358" s="1" t="s">
        <v>12453</v>
      </c>
      <c r="E3358" s="1" t="s">
        <v>12454</v>
      </c>
      <c r="F3358" s="1" t="s">
        <v>12742</v>
      </c>
      <c r="G3358" s="1" t="s">
        <v>12743</v>
      </c>
      <c r="H3358" s="1" t="s">
        <v>12744</v>
      </c>
    </row>
    <row r="3359" spans="1:8">
      <c r="A3359" s="1" t="s">
        <v>12745</v>
      </c>
      <c r="B3359" s="1" t="s">
        <v>42</v>
      </c>
      <c r="C3359" s="1" t="s">
        <v>12746</v>
      </c>
      <c r="D3359" s="1" t="s">
        <v>12453</v>
      </c>
      <c r="E3359" s="1" t="s">
        <v>12454</v>
      </c>
      <c r="F3359" s="1" t="s">
        <v>12747</v>
      </c>
      <c r="G3359" s="1" t="s">
        <v>12</v>
      </c>
      <c r="H3359" s="1" t="s">
        <v>13</v>
      </c>
    </row>
    <row r="3360" spans="1:8">
      <c r="A3360" s="1" t="s">
        <v>12748</v>
      </c>
      <c r="B3360" s="1" t="s">
        <v>198</v>
      </c>
      <c r="C3360" s="1" t="s">
        <v>12749</v>
      </c>
      <c r="D3360" s="1" t="s">
        <v>12453</v>
      </c>
      <c r="E3360" s="1" t="s">
        <v>12454</v>
      </c>
      <c r="F3360" s="1" t="s">
        <v>12</v>
      </c>
      <c r="G3360" s="1" t="s">
        <v>12750</v>
      </c>
      <c r="H3360" s="1" t="s">
        <v>13</v>
      </c>
    </row>
    <row r="3361" spans="1:8">
      <c r="A3361" s="1" t="s">
        <v>12751</v>
      </c>
      <c r="B3361" s="1" t="s">
        <v>42</v>
      </c>
      <c r="C3361" s="1" t="s">
        <v>12752</v>
      </c>
      <c r="D3361" s="1" t="s">
        <v>12453</v>
      </c>
      <c r="E3361" s="1" t="s">
        <v>12454</v>
      </c>
      <c r="F3361" s="1" t="s">
        <v>12753</v>
      </c>
      <c r="G3361" s="1" t="s">
        <v>12754</v>
      </c>
      <c r="H3361" s="1" t="s">
        <v>12755</v>
      </c>
    </row>
    <row r="3362" spans="1:8">
      <c r="A3362" s="1" t="s">
        <v>12756</v>
      </c>
      <c r="B3362" s="1" t="s">
        <v>31</v>
      </c>
      <c r="C3362" s="1" t="s">
        <v>12579</v>
      </c>
      <c r="D3362" s="1" t="s">
        <v>12453</v>
      </c>
      <c r="E3362" s="1" t="s">
        <v>12454</v>
      </c>
      <c r="F3362" s="1" t="s">
        <v>12412</v>
      </c>
      <c r="G3362" s="1" t="s">
        <v>12757</v>
      </c>
      <c r="H3362" s="1" t="s">
        <v>13</v>
      </c>
    </row>
    <row r="3363" spans="1:8">
      <c r="A3363" s="1" t="s">
        <v>12758</v>
      </c>
      <c r="B3363" s="1" t="s">
        <v>1833</v>
      </c>
      <c r="C3363" s="1" t="s">
        <v>12759</v>
      </c>
      <c r="D3363" s="1" t="s">
        <v>12453</v>
      </c>
      <c r="E3363" s="1" t="s">
        <v>12454</v>
      </c>
      <c r="F3363" s="1" t="s">
        <v>12471</v>
      </c>
      <c r="G3363" s="1" t="s">
        <v>12472</v>
      </c>
      <c r="H3363" s="1" t="s">
        <v>12473</v>
      </c>
    </row>
    <row r="3364" spans="1:8">
      <c r="A3364" s="1" t="s">
        <v>12714</v>
      </c>
      <c r="B3364" s="1" t="s">
        <v>9</v>
      </c>
      <c r="C3364" s="1" t="s">
        <v>12760</v>
      </c>
      <c r="D3364" s="1" t="s">
        <v>12761</v>
      </c>
      <c r="E3364" s="1" t="s">
        <v>12454</v>
      </c>
      <c r="F3364" s="1" t="s">
        <v>12762</v>
      </c>
      <c r="G3364" s="1" t="s">
        <v>12763</v>
      </c>
      <c r="H3364" s="1" t="s">
        <v>12764</v>
      </c>
    </row>
    <row r="3365" spans="1:8">
      <c r="A3365" s="1" t="s">
        <v>12765</v>
      </c>
      <c r="B3365" s="1" t="s">
        <v>9</v>
      </c>
      <c r="C3365" s="1" t="s">
        <v>12766</v>
      </c>
      <c r="D3365" s="1" t="s">
        <v>12767</v>
      </c>
      <c r="E3365" s="1" t="s">
        <v>12454</v>
      </c>
      <c r="F3365" s="1" t="s">
        <v>12768</v>
      </c>
      <c r="G3365" s="1" t="s">
        <v>12769</v>
      </c>
      <c r="H3365" s="1" t="s">
        <v>12770</v>
      </c>
    </row>
    <row r="3366" spans="1:8">
      <c r="A3366" s="1" t="s">
        <v>12771</v>
      </c>
      <c r="B3366" s="1" t="s">
        <v>742</v>
      </c>
      <c r="C3366" s="1" t="s">
        <v>12772</v>
      </c>
      <c r="D3366" s="1" t="s">
        <v>12453</v>
      </c>
      <c r="E3366" s="1" t="s">
        <v>12454</v>
      </c>
      <c r="F3366" s="1" t="s">
        <v>10120</v>
      </c>
      <c r="G3366" s="1" t="s">
        <v>12773</v>
      </c>
      <c r="H3366" s="1" t="s">
        <v>1196</v>
      </c>
    </row>
    <row r="3367" spans="1:8">
      <c r="A3367" s="1" t="s">
        <v>12774</v>
      </c>
      <c r="B3367" s="1" t="s">
        <v>6229</v>
      </c>
      <c r="C3367" s="1" t="s">
        <v>12775</v>
      </c>
      <c r="D3367" s="1" t="s">
        <v>12453</v>
      </c>
      <c r="E3367" s="1" t="s">
        <v>12454</v>
      </c>
      <c r="F3367" s="1" t="s">
        <v>12471</v>
      </c>
      <c r="G3367" s="1" t="s">
        <v>12472</v>
      </c>
      <c r="H3367" s="1" t="s">
        <v>12473</v>
      </c>
    </row>
    <row r="3368" spans="1:8">
      <c r="A3368" s="1" t="s">
        <v>12776</v>
      </c>
      <c r="B3368" s="1" t="s">
        <v>68</v>
      </c>
      <c r="C3368" s="1" t="s">
        <v>12777</v>
      </c>
      <c r="D3368" s="1" t="s">
        <v>12778</v>
      </c>
      <c r="E3368" s="1" t="s">
        <v>12454</v>
      </c>
      <c r="F3368" s="1" t="s">
        <v>12779</v>
      </c>
      <c r="G3368" s="1" t="s">
        <v>12780</v>
      </c>
      <c r="H3368" s="1" t="s">
        <v>12781</v>
      </c>
    </row>
    <row r="3369" spans="1:8">
      <c r="A3369" s="1" t="s">
        <v>12782</v>
      </c>
      <c r="B3369" s="1" t="s">
        <v>37</v>
      </c>
      <c r="C3369" s="1" t="s">
        <v>12783</v>
      </c>
      <c r="D3369" s="1" t="s">
        <v>12453</v>
      </c>
      <c r="E3369" s="1" t="s">
        <v>12454</v>
      </c>
      <c r="F3369" s="1" t="s">
        <v>12784</v>
      </c>
      <c r="G3369" s="1" t="s">
        <v>12785</v>
      </c>
      <c r="H3369" s="1" t="s">
        <v>12786</v>
      </c>
    </row>
    <row r="3370" spans="1:8">
      <c r="A3370" s="1" t="s">
        <v>12787</v>
      </c>
      <c r="B3370" s="1" t="s">
        <v>83</v>
      </c>
      <c r="C3370" s="1" t="s">
        <v>12788</v>
      </c>
      <c r="D3370" s="1" t="s">
        <v>12635</v>
      </c>
      <c r="E3370" s="1" t="s">
        <v>12454</v>
      </c>
      <c r="F3370" s="1" t="s">
        <v>12789</v>
      </c>
      <c r="G3370" s="1" t="s">
        <v>12790</v>
      </c>
      <c r="H3370" s="1" t="s">
        <v>1227</v>
      </c>
    </row>
    <row r="3371" spans="1:8">
      <c r="A3371" s="1" t="s">
        <v>12791</v>
      </c>
      <c r="B3371" s="1" t="s">
        <v>9</v>
      </c>
      <c r="C3371" s="1" t="s">
        <v>12792</v>
      </c>
      <c r="D3371" s="1" t="s">
        <v>12793</v>
      </c>
      <c r="E3371" s="1" t="s">
        <v>12454</v>
      </c>
      <c r="F3371" s="1" t="s">
        <v>12</v>
      </c>
      <c r="G3371" s="1" t="s">
        <v>12794</v>
      </c>
      <c r="H3371" s="1" t="s">
        <v>13</v>
      </c>
    </row>
    <row r="3372" spans="1:8">
      <c r="A3372" s="1" t="s">
        <v>12795</v>
      </c>
      <c r="B3372" s="1" t="s">
        <v>9</v>
      </c>
      <c r="C3372" s="1" t="s">
        <v>12796</v>
      </c>
      <c r="D3372" s="1" t="s">
        <v>12797</v>
      </c>
      <c r="E3372" s="1" t="s">
        <v>12454</v>
      </c>
      <c r="F3372" s="1" t="s">
        <v>12</v>
      </c>
      <c r="G3372" s="1" t="s">
        <v>12798</v>
      </c>
      <c r="H3372" s="1" t="s">
        <v>13</v>
      </c>
    </row>
    <row r="3373" spans="1:8">
      <c r="A3373" s="1" t="s">
        <v>12799</v>
      </c>
      <c r="B3373" s="1" t="s">
        <v>9</v>
      </c>
      <c r="C3373" s="1" t="s">
        <v>12800</v>
      </c>
      <c r="D3373" s="1" t="s">
        <v>12801</v>
      </c>
      <c r="E3373" s="1" t="s">
        <v>12454</v>
      </c>
      <c r="F3373" s="1" t="s">
        <v>12802</v>
      </c>
      <c r="G3373" s="1" t="s">
        <v>12803</v>
      </c>
      <c r="H3373" s="1" t="s">
        <v>12804</v>
      </c>
    </row>
    <row r="3374" spans="1:8">
      <c r="A3374" s="1" t="s">
        <v>12805</v>
      </c>
      <c r="B3374" s="1" t="s">
        <v>42</v>
      </c>
      <c r="C3374" s="1" t="s">
        <v>12806</v>
      </c>
      <c r="D3374" s="1" t="s">
        <v>12807</v>
      </c>
      <c r="E3374" s="1" t="s">
        <v>12454</v>
      </c>
      <c r="F3374" s="1" t="s">
        <v>12</v>
      </c>
      <c r="G3374" s="1" t="s">
        <v>12808</v>
      </c>
      <c r="H3374" s="1" t="s">
        <v>13</v>
      </c>
    </row>
    <row r="3375" spans="1:8">
      <c r="A3375" s="1" t="s">
        <v>12809</v>
      </c>
      <c r="B3375" s="1" t="s">
        <v>42</v>
      </c>
      <c r="C3375" s="1" t="s">
        <v>12810</v>
      </c>
      <c r="D3375" s="1" t="s">
        <v>12453</v>
      </c>
      <c r="E3375" s="1" t="s">
        <v>12454</v>
      </c>
      <c r="F3375" s="1" t="s">
        <v>12811</v>
      </c>
      <c r="G3375" s="1" t="s">
        <v>12812</v>
      </c>
      <c r="H3375" s="1" t="s">
        <v>12813</v>
      </c>
    </row>
    <row r="3376" spans="1:8">
      <c r="A3376" s="1" t="s">
        <v>12814</v>
      </c>
      <c r="B3376" s="1" t="s">
        <v>68</v>
      </c>
      <c r="C3376" s="1" t="s">
        <v>12815</v>
      </c>
      <c r="D3376" s="1" t="s">
        <v>12816</v>
      </c>
      <c r="E3376" s="1" t="s">
        <v>12454</v>
      </c>
      <c r="F3376" s="1" t="s">
        <v>12817</v>
      </c>
      <c r="G3376" s="1" t="s">
        <v>12818</v>
      </c>
      <c r="H3376" s="1" t="s">
        <v>12819</v>
      </c>
    </row>
    <row r="3377" spans="1:8">
      <c r="A3377" s="1" t="s">
        <v>12820</v>
      </c>
      <c r="B3377" s="1" t="s">
        <v>9</v>
      </c>
      <c r="C3377" s="1" t="s">
        <v>12821</v>
      </c>
      <c r="D3377" s="1" t="s">
        <v>12822</v>
      </c>
      <c r="E3377" s="1" t="s">
        <v>12454</v>
      </c>
      <c r="F3377" s="1" t="s">
        <v>12823</v>
      </c>
      <c r="G3377" s="1" t="s">
        <v>12824</v>
      </c>
      <c r="H3377" s="1" t="s">
        <v>12825</v>
      </c>
    </row>
    <row r="3378" spans="1:8">
      <c r="A3378" s="1" t="s">
        <v>12501</v>
      </c>
      <c r="B3378" s="1" t="s">
        <v>9</v>
      </c>
      <c r="C3378" s="1" t="s">
        <v>12826</v>
      </c>
      <c r="D3378" s="1" t="s">
        <v>12827</v>
      </c>
      <c r="E3378" s="1" t="s">
        <v>12454</v>
      </c>
      <c r="F3378" s="1" t="s">
        <v>12828</v>
      </c>
      <c r="G3378" s="1" t="s">
        <v>12829</v>
      </c>
      <c r="H3378" s="1" t="s">
        <v>13</v>
      </c>
    </row>
    <row r="3379" spans="1:8">
      <c r="A3379" s="1" t="s">
        <v>12830</v>
      </c>
      <c r="B3379" s="1" t="s">
        <v>9</v>
      </c>
      <c r="C3379" s="1" t="s">
        <v>12831</v>
      </c>
      <c r="D3379" s="1" t="s">
        <v>12827</v>
      </c>
      <c r="E3379" s="1" t="s">
        <v>12454</v>
      </c>
      <c r="F3379" s="1" t="s">
        <v>12</v>
      </c>
      <c r="G3379" s="1" t="s">
        <v>12832</v>
      </c>
      <c r="H3379" s="1" t="s">
        <v>13</v>
      </c>
    </row>
    <row r="3380" spans="1:8">
      <c r="A3380" s="1" t="s">
        <v>12833</v>
      </c>
      <c r="B3380" s="1" t="s">
        <v>9</v>
      </c>
      <c r="C3380" s="1" t="s">
        <v>12834</v>
      </c>
      <c r="D3380" s="1" t="s">
        <v>12816</v>
      </c>
      <c r="E3380" s="1" t="s">
        <v>12454</v>
      </c>
      <c r="F3380" s="1" t="s">
        <v>12835</v>
      </c>
      <c r="G3380" s="1" t="s">
        <v>12836</v>
      </c>
      <c r="H3380" s="1" t="s">
        <v>13</v>
      </c>
    </row>
    <row r="3381" spans="1:8">
      <c r="A3381" s="1" t="s">
        <v>12837</v>
      </c>
      <c r="B3381" s="1" t="s">
        <v>9</v>
      </c>
      <c r="C3381" s="1" t="s">
        <v>12838</v>
      </c>
      <c r="D3381" s="1" t="s">
        <v>12816</v>
      </c>
      <c r="E3381" s="1" t="s">
        <v>12454</v>
      </c>
      <c r="F3381" s="1" t="s">
        <v>12</v>
      </c>
      <c r="G3381" s="1" t="s">
        <v>12839</v>
      </c>
      <c r="H3381" s="1" t="s">
        <v>13</v>
      </c>
    </row>
    <row r="3382" spans="1:8">
      <c r="A3382" s="1" t="s">
        <v>12840</v>
      </c>
      <c r="B3382" s="1" t="s">
        <v>95</v>
      </c>
      <c r="C3382" s="1" t="s">
        <v>12554</v>
      </c>
      <c r="D3382" s="1" t="s">
        <v>12453</v>
      </c>
      <c r="E3382" s="1" t="s">
        <v>12454</v>
      </c>
      <c r="F3382" s="1" t="s">
        <v>12841</v>
      </c>
      <c r="G3382" s="1" t="s">
        <v>12842</v>
      </c>
      <c r="H3382" s="1" t="s">
        <v>12843</v>
      </c>
    </row>
    <row r="3383" spans="1:8">
      <c r="A3383" s="1" t="s">
        <v>14</v>
      </c>
      <c r="B3383" s="1" t="s">
        <v>9</v>
      </c>
      <c r="C3383" s="1" t="s">
        <v>12844</v>
      </c>
      <c r="D3383" s="1" t="s">
        <v>12807</v>
      </c>
      <c r="E3383" s="1" t="s">
        <v>12454</v>
      </c>
      <c r="F3383" s="1" t="s">
        <v>12</v>
      </c>
      <c r="G3383" s="1" t="s">
        <v>12845</v>
      </c>
      <c r="H3383" s="1" t="s">
        <v>13</v>
      </c>
    </row>
    <row r="3384" spans="1:8">
      <c r="A3384" s="1" t="s">
        <v>12846</v>
      </c>
      <c r="B3384" s="1" t="s">
        <v>9</v>
      </c>
      <c r="C3384" s="1" t="s">
        <v>12847</v>
      </c>
      <c r="D3384" s="1" t="s">
        <v>12848</v>
      </c>
      <c r="E3384" s="1" t="s">
        <v>12454</v>
      </c>
      <c r="F3384" s="1" t="s">
        <v>12849</v>
      </c>
      <c r="G3384" s="1" t="s">
        <v>12850</v>
      </c>
      <c r="H3384" s="1" t="s">
        <v>13</v>
      </c>
    </row>
    <row r="3385" spans="1:8">
      <c r="A3385" s="1" t="s">
        <v>12851</v>
      </c>
      <c r="B3385" s="1" t="s">
        <v>1105</v>
      </c>
      <c r="C3385" s="1" t="s">
        <v>12852</v>
      </c>
      <c r="D3385" s="1" t="s">
        <v>12460</v>
      </c>
      <c r="E3385" s="1" t="s">
        <v>12454</v>
      </c>
      <c r="F3385" s="1" t="s">
        <v>12</v>
      </c>
      <c r="G3385" s="1" t="s">
        <v>12853</v>
      </c>
      <c r="H3385" s="1" t="s">
        <v>13</v>
      </c>
    </row>
    <row r="3386" spans="1:8">
      <c r="A3386" s="1" t="s">
        <v>12854</v>
      </c>
      <c r="B3386" s="1" t="s">
        <v>12711</v>
      </c>
      <c r="C3386" s="1" t="s">
        <v>12855</v>
      </c>
      <c r="D3386" s="1" t="s">
        <v>12856</v>
      </c>
      <c r="E3386" s="1" t="s">
        <v>12454</v>
      </c>
      <c r="F3386" s="1" t="s">
        <v>12471</v>
      </c>
      <c r="G3386" s="1" t="s">
        <v>12857</v>
      </c>
      <c r="H3386" s="1" t="s">
        <v>12473</v>
      </c>
    </row>
    <row r="3387" spans="1:8">
      <c r="A3387" s="1" t="s">
        <v>12858</v>
      </c>
      <c r="B3387" s="1" t="s">
        <v>742</v>
      </c>
      <c r="C3387" s="1" t="s">
        <v>12859</v>
      </c>
      <c r="D3387" s="1" t="s">
        <v>12860</v>
      </c>
      <c r="E3387" s="1" t="s">
        <v>12454</v>
      </c>
      <c r="F3387" s="1" t="s">
        <v>12861</v>
      </c>
      <c r="G3387" s="1" t="s">
        <v>12862</v>
      </c>
      <c r="H3387" s="1" t="s">
        <v>12863</v>
      </c>
    </row>
    <row r="3388" spans="1:8">
      <c r="A3388" s="1" t="s">
        <v>12864</v>
      </c>
      <c r="B3388" s="1" t="s">
        <v>329</v>
      </c>
      <c r="C3388" s="1" t="s">
        <v>12510</v>
      </c>
      <c r="D3388" s="1" t="s">
        <v>12453</v>
      </c>
      <c r="E3388" s="1" t="s">
        <v>12454</v>
      </c>
      <c r="F3388" s="1" t="s">
        <v>3693</v>
      </c>
      <c r="G3388" s="1" t="s">
        <v>12865</v>
      </c>
      <c r="H3388" s="1" t="s">
        <v>3695</v>
      </c>
    </row>
    <row r="3389" spans="1:8">
      <c r="A3389" s="1" t="s">
        <v>12866</v>
      </c>
      <c r="B3389" s="1" t="s">
        <v>37</v>
      </c>
      <c r="C3389" s="1" t="s">
        <v>12867</v>
      </c>
      <c r="D3389" s="1" t="s">
        <v>12868</v>
      </c>
      <c r="E3389" s="1" t="s">
        <v>12454</v>
      </c>
      <c r="F3389" s="1" t="s">
        <v>12</v>
      </c>
      <c r="G3389" s="1" t="s">
        <v>12869</v>
      </c>
      <c r="H3389" s="1" t="s">
        <v>13</v>
      </c>
    </row>
    <row r="3390" spans="1:8">
      <c r="A3390" s="1" t="s">
        <v>12870</v>
      </c>
      <c r="B3390" s="1" t="s">
        <v>9</v>
      </c>
      <c r="C3390" s="1" t="s">
        <v>12871</v>
      </c>
      <c r="D3390" s="1" t="s">
        <v>12848</v>
      </c>
      <c r="E3390" s="1" t="s">
        <v>12454</v>
      </c>
      <c r="F3390" s="1" t="s">
        <v>12872</v>
      </c>
      <c r="G3390" s="1" t="s">
        <v>12873</v>
      </c>
      <c r="H3390" s="1" t="s">
        <v>12874</v>
      </c>
    </row>
    <row r="3391" spans="1:8">
      <c r="A3391" s="1" t="s">
        <v>12875</v>
      </c>
      <c r="B3391" s="1" t="s">
        <v>2727</v>
      </c>
      <c r="C3391" s="1" t="s">
        <v>12876</v>
      </c>
      <c r="D3391" s="1" t="s">
        <v>12877</v>
      </c>
      <c r="E3391" s="1" t="s">
        <v>12454</v>
      </c>
      <c r="F3391" s="1" t="s">
        <v>12878</v>
      </c>
      <c r="G3391" s="1" t="s">
        <v>12879</v>
      </c>
      <c r="H3391" s="1" t="s">
        <v>13</v>
      </c>
    </row>
    <row r="3392" spans="1:8">
      <c r="A3392" s="1" t="s">
        <v>12880</v>
      </c>
      <c r="B3392" s="1" t="s">
        <v>9</v>
      </c>
      <c r="C3392" s="1" t="s">
        <v>12881</v>
      </c>
      <c r="D3392" s="1" t="s">
        <v>12882</v>
      </c>
      <c r="E3392" s="1" t="s">
        <v>12454</v>
      </c>
      <c r="F3392" s="1" t="s">
        <v>12</v>
      </c>
      <c r="G3392" s="1" t="s">
        <v>12883</v>
      </c>
      <c r="H3392" s="1" t="s">
        <v>13</v>
      </c>
    </row>
    <row r="3393" spans="1:8">
      <c r="A3393" s="1" t="s">
        <v>12870</v>
      </c>
      <c r="B3393" s="1" t="s">
        <v>9</v>
      </c>
      <c r="C3393" s="1" t="s">
        <v>12884</v>
      </c>
      <c r="D3393" s="1" t="s">
        <v>12848</v>
      </c>
      <c r="E3393" s="1" t="s">
        <v>12454</v>
      </c>
      <c r="F3393" s="1" t="s">
        <v>12</v>
      </c>
      <c r="G3393" s="1" t="s">
        <v>12885</v>
      </c>
      <c r="H3393" s="1" t="s">
        <v>13</v>
      </c>
    </row>
    <row r="3394" spans="1:8">
      <c r="A3394" s="1" t="s">
        <v>12738</v>
      </c>
      <c r="B3394" s="1" t="s">
        <v>37</v>
      </c>
      <c r="C3394" s="1" t="s">
        <v>12484</v>
      </c>
      <c r="D3394" s="1" t="s">
        <v>12453</v>
      </c>
      <c r="E3394" s="1" t="s">
        <v>12454</v>
      </c>
      <c r="F3394" s="1" t="s">
        <v>12886</v>
      </c>
      <c r="G3394" s="1" t="s">
        <v>12486</v>
      </c>
      <c r="H3394" s="1" t="s">
        <v>13</v>
      </c>
    </row>
    <row r="3395" spans="1:8">
      <c r="A3395" s="1" t="s">
        <v>12887</v>
      </c>
      <c r="B3395" s="1" t="s">
        <v>9</v>
      </c>
      <c r="C3395" s="1" t="s">
        <v>12888</v>
      </c>
      <c r="D3395" s="1" t="s">
        <v>12848</v>
      </c>
      <c r="E3395" s="1" t="s">
        <v>12454</v>
      </c>
      <c r="F3395" s="1" t="s">
        <v>12</v>
      </c>
      <c r="G3395" s="1" t="s">
        <v>12</v>
      </c>
      <c r="H3395" s="1" t="s">
        <v>13</v>
      </c>
    </row>
    <row r="3396" spans="1:8">
      <c r="A3396" s="1" t="s">
        <v>12889</v>
      </c>
      <c r="B3396" s="1" t="s">
        <v>9</v>
      </c>
      <c r="C3396" s="1" t="s">
        <v>12890</v>
      </c>
      <c r="D3396" s="1" t="s">
        <v>12882</v>
      </c>
      <c r="E3396" s="1" t="s">
        <v>12454</v>
      </c>
      <c r="F3396" s="1" t="s">
        <v>12891</v>
      </c>
      <c r="G3396" s="1" t="s">
        <v>12892</v>
      </c>
      <c r="H3396" s="1" t="s">
        <v>12893</v>
      </c>
    </row>
    <row r="3397" spans="1:8">
      <c r="A3397" s="1" t="s">
        <v>12894</v>
      </c>
      <c r="B3397" s="1" t="s">
        <v>9</v>
      </c>
      <c r="C3397" s="1" t="s">
        <v>12895</v>
      </c>
      <c r="D3397" s="1" t="s">
        <v>12896</v>
      </c>
      <c r="E3397" s="1" t="s">
        <v>12454</v>
      </c>
      <c r="F3397" s="1" t="s">
        <v>12897</v>
      </c>
      <c r="G3397" s="1" t="s">
        <v>12</v>
      </c>
      <c r="H3397" s="1" t="s">
        <v>13</v>
      </c>
    </row>
    <row r="3398" spans="1:8">
      <c r="A3398" s="1" t="s">
        <v>12898</v>
      </c>
      <c r="B3398" s="1" t="s">
        <v>9</v>
      </c>
      <c r="C3398" s="1" t="s">
        <v>12899</v>
      </c>
      <c r="D3398" s="1" t="s">
        <v>12900</v>
      </c>
      <c r="E3398" s="1" t="s">
        <v>12454</v>
      </c>
      <c r="F3398" s="1" t="s">
        <v>12901</v>
      </c>
      <c r="G3398" s="1" t="s">
        <v>12902</v>
      </c>
      <c r="H3398" s="1" t="s">
        <v>13</v>
      </c>
    </row>
    <row r="3399" spans="1:8">
      <c r="A3399" s="1" t="s">
        <v>12903</v>
      </c>
      <c r="B3399" s="1" t="s">
        <v>2727</v>
      </c>
      <c r="C3399" s="1" t="s">
        <v>12904</v>
      </c>
      <c r="D3399" s="1" t="s">
        <v>12848</v>
      </c>
      <c r="E3399" s="1" t="s">
        <v>12454</v>
      </c>
      <c r="F3399" s="1" t="s">
        <v>12</v>
      </c>
      <c r="G3399" s="1" t="s">
        <v>12905</v>
      </c>
      <c r="H3399" s="1" t="s">
        <v>13</v>
      </c>
    </row>
    <row r="3400" spans="1:8">
      <c r="A3400" s="1" t="s">
        <v>11648</v>
      </c>
      <c r="B3400" s="1" t="s">
        <v>9</v>
      </c>
      <c r="C3400" s="1" t="s">
        <v>12906</v>
      </c>
      <c r="D3400" s="1" t="s">
        <v>12882</v>
      </c>
      <c r="E3400" s="1" t="s">
        <v>12454</v>
      </c>
      <c r="F3400" s="1" t="s">
        <v>12</v>
      </c>
      <c r="G3400" s="1" t="s">
        <v>12907</v>
      </c>
      <c r="H3400" s="1" t="s">
        <v>13</v>
      </c>
    </row>
    <row r="3401" spans="1:8">
      <c r="A3401" s="1" t="s">
        <v>12908</v>
      </c>
      <c r="B3401" s="1" t="s">
        <v>9</v>
      </c>
      <c r="C3401" s="1" t="s">
        <v>12909</v>
      </c>
      <c r="D3401" s="1" t="s">
        <v>12910</v>
      </c>
      <c r="E3401" s="1" t="s">
        <v>12454</v>
      </c>
      <c r="F3401" s="1" t="s">
        <v>12</v>
      </c>
      <c r="G3401" s="1" t="s">
        <v>12911</v>
      </c>
      <c r="H3401" s="1" t="s">
        <v>13</v>
      </c>
    </row>
    <row r="3402" spans="1:8">
      <c r="A3402" s="1" t="s">
        <v>12912</v>
      </c>
      <c r="B3402" s="1" t="s">
        <v>329</v>
      </c>
      <c r="C3402" s="1" t="s">
        <v>12913</v>
      </c>
      <c r="D3402" s="1" t="s">
        <v>12914</v>
      </c>
      <c r="E3402" s="1" t="s">
        <v>12454</v>
      </c>
      <c r="F3402" s="1" t="s">
        <v>12</v>
      </c>
      <c r="G3402" s="1" t="s">
        <v>12915</v>
      </c>
      <c r="H3402" s="1" t="s">
        <v>13</v>
      </c>
    </row>
    <row r="3403" spans="1:8">
      <c r="A3403" s="1" t="s">
        <v>12916</v>
      </c>
      <c r="B3403" s="1" t="s">
        <v>9</v>
      </c>
      <c r="C3403" s="1" t="s">
        <v>12917</v>
      </c>
      <c r="D3403" s="1" t="s">
        <v>12918</v>
      </c>
      <c r="E3403" s="1" t="s">
        <v>12454</v>
      </c>
      <c r="F3403" s="1" t="s">
        <v>12</v>
      </c>
      <c r="G3403" s="1" t="s">
        <v>12919</v>
      </c>
      <c r="H3403" s="1" t="s">
        <v>13</v>
      </c>
    </row>
    <row r="3404" spans="1:8">
      <c r="A3404" s="1" t="s">
        <v>12920</v>
      </c>
      <c r="B3404" s="1" t="s">
        <v>12494</v>
      </c>
      <c r="C3404" s="1" t="s">
        <v>12921</v>
      </c>
      <c r="D3404" s="1" t="s">
        <v>12453</v>
      </c>
      <c r="E3404" s="1" t="s">
        <v>12454</v>
      </c>
      <c r="F3404" s="1" t="s">
        <v>12922</v>
      </c>
      <c r="G3404" s="1" t="s">
        <v>12923</v>
      </c>
      <c r="H3404" s="1" t="s">
        <v>12924</v>
      </c>
    </row>
    <row r="3405" spans="1:8">
      <c r="A3405" s="1" t="s">
        <v>12771</v>
      </c>
      <c r="B3405" s="1" t="s">
        <v>742</v>
      </c>
      <c r="C3405" s="1" t="s">
        <v>12925</v>
      </c>
      <c r="D3405" s="1" t="s">
        <v>12453</v>
      </c>
      <c r="E3405" s="1" t="s">
        <v>12454</v>
      </c>
      <c r="F3405" s="1" t="s">
        <v>12</v>
      </c>
      <c r="G3405" s="1" t="s">
        <v>12926</v>
      </c>
      <c r="H3405" s="1" t="s">
        <v>13</v>
      </c>
    </row>
    <row r="3406" spans="1:8">
      <c r="A3406" s="1" t="s">
        <v>12927</v>
      </c>
      <c r="B3406" s="1" t="s">
        <v>1468</v>
      </c>
      <c r="C3406" s="1" t="s">
        <v>12928</v>
      </c>
      <c r="D3406" s="1" t="s">
        <v>12929</v>
      </c>
      <c r="E3406" s="1" t="s">
        <v>12454</v>
      </c>
      <c r="F3406" s="1" t="s">
        <v>12930</v>
      </c>
      <c r="G3406" s="1" t="s">
        <v>12931</v>
      </c>
      <c r="H3406" s="1" t="s">
        <v>13</v>
      </c>
    </row>
    <row r="3407" spans="1:8">
      <c r="A3407" s="1" t="s">
        <v>12932</v>
      </c>
      <c r="B3407" s="1" t="s">
        <v>329</v>
      </c>
      <c r="C3407" s="1" t="s">
        <v>12933</v>
      </c>
      <c r="D3407" s="1" t="s">
        <v>12882</v>
      </c>
      <c r="E3407" s="1" t="s">
        <v>12454</v>
      </c>
      <c r="F3407" s="1" t="s">
        <v>12934</v>
      </c>
      <c r="G3407" s="1" t="s">
        <v>12935</v>
      </c>
      <c r="H3407" s="1" t="s">
        <v>12936</v>
      </c>
    </row>
    <row r="3408" spans="1:8">
      <c r="A3408" s="1" t="s">
        <v>12937</v>
      </c>
      <c r="B3408" s="1" t="s">
        <v>37</v>
      </c>
      <c r="C3408" s="1" t="s">
        <v>12938</v>
      </c>
      <c r="D3408" s="1" t="s">
        <v>12939</v>
      </c>
      <c r="E3408" s="1" t="s">
        <v>12454</v>
      </c>
      <c r="F3408" s="1" t="s">
        <v>12940</v>
      </c>
      <c r="G3408" s="1" t="s">
        <v>12941</v>
      </c>
      <c r="H3408" s="1" t="s">
        <v>13</v>
      </c>
    </row>
    <row r="3409" spans="1:8">
      <c r="A3409" s="1" t="s">
        <v>12942</v>
      </c>
      <c r="B3409" s="1" t="s">
        <v>12</v>
      </c>
      <c r="C3409" s="1" t="s">
        <v>12943</v>
      </c>
      <c r="D3409" s="1" t="s">
        <v>12822</v>
      </c>
      <c r="E3409" s="1" t="s">
        <v>12454</v>
      </c>
      <c r="F3409" s="1" t="s">
        <v>12</v>
      </c>
      <c r="G3409" s="1" t="s">
        <v>12</v>
      </c>
      <c r="H3409" s="1" t="s">
        <v>13</v>
      </c>
    </row>
    <row r="3410" spans="1:8">
      <c r="A3410" s="1" t="s">
        <v>12944</v>
      </c>
      <c r="B3410" s="1" t="s">
        <v>321</v>
      </c>
      <c r="C3410" s="1" t="s">
        <v>12945</v>
      </c>
      <c r="D3410" s="1" t="s">
        <v>12635</v>
      </c>
      <c r="E3410" s="1" t="s">
        <v>12454</v>
      </c>
      <c r="F3410" s="1" t="s">
        <v>12946</v>
      </c>
      <c r="G3410" s="1" t="s">
        <v>12947</v>
      </c>
      <c r="H3410" s="1" t="s">
        <v>12948</v>
      </c>
    </row>
    <row r="3411" spans="1:8">
      <c r="A3411" s="1" t="s">
        <v>12949</v>
      </c>
      <c r="B3411" s="1" t="s">
        <v>12950</v>
      </c>
      <c r="C3411" s="1" t="s">
        <v>12951</v>
      </c>
      <c r="D3411" s="1" t="s">
        <v>12914</v>
      </c>
      <c r="E3411" s="1" t="s">
        <v>12454</v>
      </c>
      <c r="F3411" s="1" t="s">
        <v>12952</v>
      </c>
      <c r="G3411" s="1" t="s">
        <v>12953</v>
      </c>
      <c r="H3411" s="1" t="s">
        <v>12954</v>
      </c>
    </row>
    <row r="3412" spans="1:8">
      <c r="A3412" s="1" t="s">
        <v>12955</v>
      </c>
      <c r="B3412" s="1" t="s">
        <v>12956</v>
      </c>
      <c r="C3412" s="1" t="s">
        <v>12957</v>
      </c>
      <c r="D3412" s="1" t="s">
        <v>12453</v>
      </c>
      <c r="E3412" s="1" t="s">
        <v>12454</v>
      </c>
      <c r="F3412" s="1" t="s">
        <v>12958</v>
      </c>
      <c r="G3412" s="1" t="s">
        <v>12959</v>
      </c>
      <c r="H3412" s="1" t="s">
        <v>12960</v>
      </c>
    </row>
    <row r="3413" spans="1:8">
      <c r="A3413" s="1" t="s">
        <v>12961</v>
      </c>
      <c r="B3413" s="1" t="s">
        <v>351</v>
      </c>
      <c r="C3413" s="1" t="s">
        <v>12962</v>
      </c>
      <c r="D3413" s="1" t="s">
        <v>12963</v>
      </c>
      <c r="E3413" s="1" t="s">
        <v>12454</v>
      </c>
      <c r="F3413" s="1" t="s">
        <v>12964</v>
      </c>
      <c r="G3413" s="1" t="s">
        <v>12965</v>
      </c>
      <c r="H3413" s="1" t="s">
        <v>12966</v>
      </c>
    </row>
    <row r="3414" spans="1:8">
      <c r="A3414" s="1" t="s">
        <v>12967</v>
      </c>
      <c r="B3414" s="1" t="s">
        <v>68</v>
      </c>
      <c r="C3414" s="1" t="s">
        <v>12968</v>
      </c>
      <c r="D3414" s="1" t="s">
        <v>12441</v>
      </c>
      <c r="E3414" s="1" t="s">
        <v>12442</v>
      </c>
      <c r="F3414" s="1" t="s">
        <v>869</v>
      </c>
      <c r="G3414" s="1" t="s">
        <v>115</v>
      </c>
      <c r="H3414" s="1" t="s">
        <v>13</v>
      </c>
    </row>
    <row r="3415" spans="1:8">
      <c r="A3415" s="1" t="s">
        <v>12367</v>
      </c>
      <c r="B3415" s="1" t="s">
        <v>9</v>
      </c>
      <c r="C3415" s="1" t="s">
        <v>12969</v>
      </c>
      <c r="D3415" s="1" t="s">
        <v>12441</v>
      </c>
      <c r="E3415" s="1" t="s">
        <v>12442</v>
      </c>
      <c r="F3415" s="1" t="s">
        <v>12</v>
      </c>
      <c r="G3415" s="1" t="s">
        <v>12970</v>
      </c>
      <c r="H3415" s="1" t="s">
        <v>13</v>
      </c>
    </row>
    <row r="3416" spans="1:8">
      <c r="A3416" s="1" t="s">
        <v>12971</v>
      </c>
      <c r="B3416" s="1" t="s">
        <v>68</v>
      </c>
      <c r="C3416" s="1" t="s">
        <v>12972</v>
      </c>
      <c r="D3416" s="1" t="s">
        <v>12441</v>
      </c>
      <c r="E3416" s="1" t="s">
        <v>12442</v>
      </c>
      <c r="F3416" s="1" t="s">
        <v>12973</v>
      </c>
      <c r="G3416" s="1" t="s">
        <v>12974</v>
      </c>
      <c r="H3416" s="1" t="s">
        <v>12975</v>
      </c>
    </row>
    <row r="3417" spans="1:8">
      <c r="A3417" s="1" t="s">
        <v>12976</v>
      </c>
      <c r="B3417" s="1" t="s">
        <v>9</v>
      </c>
      <c r="C3417" s="1" t="s">
        <v>12977</v>
      </c>
      <c r="D3417" s="1" t="s">
        <v>12441</v>
      </c>
      <c r="E3417" s="1" t="s">
        <v>12442</v>
      </c>
      <c r="F3417" s="1" t="s">
        <v>12978</v>
      </c>
      <c r="G3417" s="1" t="s">
        <v>12979</v>
      </c>
      <c r="H3417" s="1" t="s">
        <v>3623</v>
      </c>
    </row>
    <row r="3418" spans="1:8">
      <c r="A3418" s="1" t="s">
        <v>12980</v>
      </c>
      <c r="B3418" s="1" t="s">
        <v>9</v>
      </c>
      <c r="C3418" s="1" t="s">
        <v>12981</v>
      </c>
      <c r="D3418" s="1" t="s">
        <v>12441</v>
      </c>
      <c r="E3418" s="1" t="s">
        <v>12442</v>
      </c>
      <c r="F3418" s="1" t="s">
        <v>12</v>
      </c>
      <c r="G3418" s="1" t="s">
        <v>12982</v>
      </c>
      <c r="H3418" s="1" t="s">
        <v>13</v>
      </c>
    </row>
    <row r="3419" spans="1:8">
      <c r="A3419" s="1" t="s">
        <v>12983</v>
      </c>
      <c r="B3419" s="1" t="s">
        <v>9</v>
      </c>
      <c r="C3419" s="1" t="s">
        <v>12984</v>
      </c>
      <c r="D3419" s="1" t="s">
        <v>12441</v>
      </c>
      <c r="E3419" s="1" t="s">
        <v>12442</v>
      </c>
      <c r="F3419" s="1" t="s">
        <v>12</v>
      </c>
      <c r="G3419" s="1" t="s">
        <v>12985</v>
      </c>
      <c r="H3419" s="1" t="s">
        <v>13</v>
      </c>
    </row>
    <row r="3420" spans="1:8">
      <c r="A3420" s="1" t="s">
        <v>12986</v>
      </c>
      <c r="B3420" s="1" t="s">
        <v>9</v>
      </c>
      <c r="C3420" s="1" t="s">
        <v>12987</v>
      </c>
      <c r="D3420" s="1" t="s">
        <v>12441</v>
      </c>
      <c r="E3420" s="1" t="s">
        <v>12442</v>
      </c>
      <c r="F3420" s="1" t="s">
        <v>12</v>
      </c>
      <c r="G3420" s="1" t="s">
        <v>12</v>
      </c>
      <c r="H3420" s="1" t="s">
        <v>13</v>
      </c>
    </row>
    <row r="3421" spans="1:8">
      <c r="A3421" s="1" t="s">
        <v>12988</v>
      </c>
      <c r="B3421" s="1" t="s">
        <v>9</v>
      </c>
      <c r="C3421" s="1" t="s">
        <v>12989</v>
      </c>
      <c r="D3421" s="1" t="s">
        <v>12441</v>
      </c>
      <c r="E3421" s="1" t="s">
        <v>12442</v>
      </c>
      <c r="F3421" s="1" t="s">
        <v>12</v>
      </c>
      <c r="G3421" s="1" t="s">
        <v>12</v>
      </c>
      <c r="H3421" s="1" t="s">
        <v>13</v>
      </c>
    </row>
    <row r="3422" spans="1:8">
      <c r="A3422" s="1" t="s">
        <v>12990</v>
      </c>
      <c r="B3422" s="1" t="s">
        <v>9</v>
      </c>
      <c r="C3422" s="1" t="s">
        <v>12991</v>
      </c>
      <c r="D3422" s="1" t="s">
        <v>12441</v>
      </c>
      <c r="E3422" s="1" t="s">
        <v>12442</v>
      </c>
      <c r="F3422" s="1" t="s">
        <v>12992</v>
      </c>
      <c r="G3422" s="1" t="s">
        <v>12993</v>
      </c>
      <c r="H3422" s="1" t="s">
        <v>12994</v>
      </c>
    </row>
    <row r="3423" spans="1:8">
      <c r="A3423" s="1" t="s">
        <v>12988</v>
      </c>
      <c r="B3423" s="1" t="s">
        <v>9</v>
      </c>
      <c r="C3423" s="1" t="s">
        <v>12995</v>
      </c>
      <c r="D3423" s="1" t="s">
        <v>12441</v>
      </c>
      <c r="E3423" s="1" t="s">
        <v>12442</v>
      </c>
      <c r="F3423" s="1" t="s">
        <v>12</v>
      </c>
      <c r="G3423" s="1" t="s">
        <v>12</v>
      </c>
      <c r="H3423" s="1" t="s">
        <v>13</v>
      </c>
    </row>
    <row r="3424" spans="1:8">
      <c r="A3424" s="1" t="s">
        <v>12996</v>
      </c>
      <c r="B3424" s="1" t="s">
        <v>9</v>
      </c>
      <c r="C3424" s="1" t="s">
        <v>12997</v>
      </c>
      <c r="D3424" s="1" t="s">
        <v>12441</v>
      </c>
      <c r="E3424" s="1" t="s">
        <v>12442</v>
      </c>
      <c r="F3424" s="1" t="s">
        <v>12998</v>
      </c>
      <c r="G3424" s="1" t="s">
        <v>12999</v>
      </c>
      <c r="H3424" s="1" t="s">
        <v>13</v>
      </c>
    </row>
    <row r="3425" spans="1:8">
      <c r="A3425" s="1" t="s">
        <v>12988</v>
      </c>
      <c r="B3425" s="1" t="s">
        <v>37</v>
      </c>
      <c r="C3425" s="1" t="s">
        <v>13000</v>
      </c>
      <c r="D3425" s="1" t="s">
        <v>12441</v>
      </c>
      <c r="E3425" s="1" t="s">
        <v>12442</v>
      </c>
      <c r="F3425" s="1" t="s">
        <v>12</v>
      </c>
      <c r="G3425" s="1" t="s">
        <v>13001</v>
      </c>
      <c r="H3425" s="1" t="s">
        <v>13</v>
      </c>
    </row>
    <row r="3426" spans="1:8">
      <c r="A3426" s="1" t="s">
        <v>13002</v>
      </c>
      <c r="B3426" s="1" t="s">
        <v>9</v>
      </c>
      <c r="C3426" s="1" t="s">
        <v>13003</v>
      </c>
      <c r="D3426" s="1" t="s">
        <v>12441</v>
      </c>
      <c r="E3426" s="1" t="s">
        <v>12442</v>
      </c>
      <c r="F3426" s="1" t="s">
        <v>13004</v>
      </c>
      <c r="G3426" s="1" t="s">
        <v>13005</v>
      </c>
      <c r="H3426" s="1" t="s">
        <v>13006</v>
      </c>
    </row>
    <row r="3427" spans="1:8">
      <c r="A3427" s="1" t="s">
        <v>13007</v>
      </c>
      <c r="B3427" s="1" t="s">
        <v>37</v>
      </c>
      <c r="C3427" s="1" t="s">
        <v>13008</v>
      </c>
      <c r="D3427" s="1" t="s">
        <v>12441</v>
      </c>
      <c r="E3427" s="1" t="s">
        <v>12442</v>
      </c>
      <c r="F3427" s="1" t="s">
        <v>12</v>
      </c>
      <c r="G3427" s="1" t="s">
        <v>12</v>
      </c>
      <c r="H3427" s="1" t="s">
        <v>13</v>
      </c>
    </row>
    <row r="3428" spans="1:8">
      <c r="A3428" s="1" t="s">
        <v>12976</v>
      </c>
      <c r="B3428" s="1" t="s">
        <v>9</v>
      </c>
      <c r="C3428" s="1" t="s">
        <v>13009</v>
      </c>
      <c r="D3428" s="1" t="s">
        <v>12441</v>
      </c>
      <c r="E3428" s="1" t="s">
        <v>12442</v>
      </c>
      <c r="F3428" s="1" t="s">
        <v>12</v>
      </c>
      <c r="G3428" s="1" t="s">
        <v>12</v>
      </c>
      <c r="H3428" s="1" t="s">
        <v>13</v>
      </c>
    </row>
    <row r="3429" spans="1:8">
      <c r="A3429" s="1" t="s">
        <v>13010</v>
      </c>
      <c r="B3429" s="1" t="s">
        <v>68</v>
      </c>
      <c r="C3429" s="1" t="s">
        <v>13011</v>
      </c>
      <c r="D3429" s="1" t="s">
        <v>12441</v>
      </c>
      <c r="E3429" s="1" t="s">
        <v>12442</v>
      </c>
      <c r="F3429" s="1" t="s">
        <v>13012</v>
      </c>
      <c r="G3429" s="1" t="s">
        <v>13013</v>
      </c>
      <c r="H3429" s="1" t="s">
        <v>13014</v>
      </c>
    </row>
    <row r="3430" spans="1:8">
      <c r="A3430" s="1" t="s">
        <v>13015</v>
      </c>
      <c r="B3430" s="1" t="s">
        <v>9</v>
      </c>
      <c r="C3430" s="1" t="s">
        <v>13016</v>
      </c>
      <c r="D3430" s="1" t="s">
        <v>12441</v>
      </c>
      <c r="E3430" s="1" t="s">
        <v>12442</v>
      </c>
      <c r="F3430" s="1" t="s">
        <v>11579</v>
      </c>
      <c r="G3430" s="1" t="s">
        <v>13017</v>
      </c>
      <c r="H3430" s="1" t="s">
        <v>12539</v>
      </c>
    </row>
    <row r="3431" spans="1:8">
      <c r="A3431" s="1" t="s">
        <v>13018</v>
      </c>
      <c r="B3431" s="1" t="s">
        <v>9</v>
      </c>
      <c r="C3431" s="1" t="s">
        <v>13019</v>
      </c>
      <c r="D3431" s="1" t="s">
        <v>12441</v>
      </c>
      <c r="E3431" s="1" t="s">
        <v>12442</v>
      </c>
      <c r="F3431" s="1" t="s">
        <v>12480</v>
      </c>
      <c r="G3431" s="1" t="s">
        <v>13020</v>
      </c>
      <c r="H3431" s="1" t="s">
        <v>12482</v>
      </c>
    </row>
    <row r="3432" spans="1:8">
      <c r="A3432" s="1" t="s">
        <v>12976</v>
      </c>
      <c r="B3432" s="1" t="s">
        <v>9</v>
      </c>
      <c r="C3432" s="1" t="s">
        <v>13021</v>
      </c>
      <c r="D3432" s="1" t="s">
        <v>12441</v>
      </c>
      <c r="E3432" s="1" t="s">
        <v>12442</v>
      </c>
      <c r="F3432" s="1" t="s">
        <v>12</v>
      </c>
      <c r="G3432" s="1" t="s">
        <v>12</v>
      </c>
      <c r="H3432" s="1" t="s">
        <v>13</v>
      </c>
    </row>
    <row r="3433" spans="1:8">
      <c r="A3433" s="1" t="s">
        <v>13022</v>
      </c>
      <c r="B3433" s="1" t="s">
        <v>68</v>
      </c>
      <c r="C3433" s="1" t="s">
        <v>13023</v>
      </c>
      <c r="D3433" s="1" t="s">
        <v>12441</v>
      </c>
      <c r="E3433" s="1" t="s">
        <v>12442</v>
      </c>
      <c r="F3433" s="1" t="s">
        <v>13024</v>
      </c>
      <c r="G3433" s="1" t="s">
        <v>13025</v>
      </c>
      <c r="H3433" s="1" t="s">
        <v>13026</v>
      </c>
    </row>
    <row r="3434" spans="1:8">
      <c r="A3434" s="1" t="s">
        <v>13027</v>
      </c>
      <c r="B3434" s="1" t="s">
        <v>104</v>
      </c>
      <c r="C3434" s="1" t="s">
        <v>13028</v>
      </c>
      <c r="D3434" s="1" t="s">
        <v>12441</v>
      </c>
      <c r="E3434" s="1" t="s">
        <v>12442</v>
      </c>
      <c r="F3434" s="1" t="s">
        <v>13029</v>
      </c>
      <c r="G3434" s="1" t="s">
        <v>12</v>
      </c>
      <c r="H3434" s="1" t="s">
        <v>13</v>
      </c>
    </row>
    <row r="3435" spans="1:8">
      <c r="A3435" s="1" t="s">
        <v>13030</v>
      </c>
      <c r="B3435" s="1" t="s">
        <v>68</v>
      </c>
      <c r="C3435" s="1" t="s">
        <v>13031</v>
      </c>
      <c r="D3435" s="1" t="s">
        <v>12441</v>
      </c>
      <c r="E3435" s="1" t="s">
        <v>12442</v>
      </c>
      <c r="F3435" s="1" t="s">
        <v>13032</v>
      </c>
      <c r="G3435" s="1" t="s">
        <v>13033</v>
      </c>
      <c r="H3435" s="1" t="s">
        <v>13034</v>
      </c>
    </row>
    <row r="3436" spans="1:8">
      <c r="A3436" s="1" t="s">
        <v>13035</v>
      </c>
      <c r="B3436" s="1" t="s">
        <v>31</v>
      </c>
      <c r="C3436" s="1" t="s">
        <v>13036</v>
      </c>
      <c r="D3436" s="1" t="s">
        <v>12441</v>
      </c>
      <c r="E3436" s="1" t="s">
        <v>12442</v>
      </c>
      <c r="F3436" s="1" t="s">
        <v>13037</v>
      </c>
      <c r="G3436" s="1" t="s">
        <v>13038</v>
      </c>
      <c r="H3436" s="1" t="s">
        <v>13</v>
      </c>
    </row>
    <row r="3437" spans="1:8">
      <c r="A3437" s="1" t="s">
        <v>13039</v>
      </c>
      <c r="B3437" s="1" t="s">
        <v>37</v>
      </c>
      <c r="C3437" s="1" t="s">
        <v>13040</v>
      </c>
      <c r="D3437" s="1" t="s">
        <v>12441</v>
      </c>
      <c r="E3437" s="1" t="s">
        <v>12442</v>
      </c>
      <c r="F3437" s="1" t="s">
        <v>13041</v>
      </c>
      <c r="G3437" s="1" t="s">
        <v>13042</v>
      </c>
      <c r="H3437" s="1" t="s">
        <v>13043</v>
      </c>
    </row>
    <row r="3438" spans="1:8">
      <c r="A3438" s="1" t="s">
        <v>13044</v>
      </c>
      <c r="B3438" s="1" t="s">
        <v>68</v>
      </c>
      <c r="C3438" s="1" t="s">
        <v>13045</v>
      </c>
      <c r="D3438" s="1" t="s">
        <v>12441</v>
      </c>
      <c r="E3438" s="1" t="s">
        <v>12442</v>
      </c>
      <c r="F3438" s="1" t="s">
        <v>13046</v>
      </c>
      <c r="G3438" s="1" t="s">
        <v>13047</v>
      </c>
      <c r="H3438" s="1" t="s">
        <v>13</v>
      </c>
    </row>
    <row r="3439" spans="1:8">
      <c r="A3439" s="1" t="s">
        <v>13048</v>
      </c>
      <c r="B3439" s="1" t="s">
        <v>9</v>
      </c>
      <c r="C3439" s="1" t="s">
        <v>13049</v>
      </c>
      <c r="D3439" s="1" t="s">
        <v>12441</v>
      </c>
      <c r="E3439" s="1" t="s">
        <v>12442</v>
      </c>
      <c r="F3439" s="1" t="s">
        <v>13050</v>
      </c>
      <c r="G3439" s="1" t="s">
        <v>13051</v>
      </c>
      <c r="H3439" s="1" t="s">
        <v>13052</v>
      </c>
    </row>
    <row r="3440" spans="1:8">
      <c r="A3440" s="1" t="s">
        <v>12976</v>
      </c>
      <c r="B3440" s="1" t="s">
        <v>9</v>
      </c>
      <c r="C3440" s="1" t="s">
        <v>13053</v>
      </c>
      <c r="D3440" s="1" t="s">
        <v>12441</v>
      </c>
      <c r="E3440" s="1" t="s">
        <v>12442</v>
      </c>
      <c r="F3440" s="1" t="s">
        <v>12978</v>
      </c>
      <c r="G3440" s="1" t="s">
        <v>13054</v>
      </c>
      <c r="H3440" s="1" t="s">
        <v>13</v>
      </c>
    </row>
    <row r="3441" spans="1:8">
      <c r="A3441" s="1" t="s">
        <v>13055</v>
      </c>
      <c r="B3441" s="1" t="s">
        <v>9</v>
      </c>
      <c r="C3441" s="1" t="s">
        <v>13056</v>
      </c>
      <c r="D3441" s="1" t="s">
        <v>12441</v>
      </c>
      <c r="E3441" s="1" t="s">
        <v>12442</v>
      </c>
      <c r="F3441" s="1" t="s">
        <v>12</v>
      </c>
      <c r="G3441" s="1" t="s">
        <v>13057</v>
      </c>
      <c r="H3441" s="1" t="s">
        <v>13</v>
      </c>
    </row>
    <row r="3442" spans="1:8">
      <c r="A3442" s="1" t="s">
        <v>13058</v>
      </c>
      <c r="B3442" s="1" t="s">
        <v>42</v>
      </c>
      <c r="C3442" s="1" t="s">
        <v>13059</v>
      </c>
      <c r="D3442" s="1" t="s">
        <v>12441</v>
      </c>
      <c r="E3442" s="1" t="s">
        <v>12442</v>
      </c>
      <c r="F3442" s="1" t="s">
        <v>12</v>
      </c>
      <c r="G3442" s="1" t="s">
        <v>12</v>
      </c>
      <c r="H3442" s="1" t="s">
        <v>13</v>
      </c>
    </row>
    <row r="3443" spans="1:8">
      <c r="A3443" s="1" t="s">
        <v>13060</v>
      </c>
      <c r="B3443" s="1" t="s">
        <v>68</v>
      </c>
      <c r="C3443" s="1" t="s">
        <v>13061</v>
      </c>
      <c r="D3443" s="1" t="s">
        <v>12441</v>
      </c>
      <c r="E3443" s="1" t="s">
        <v>12442</v>
      </c>
      <c r="F3443" s="1" t="s">
        <v>13062</v>
      </c>
      <c r="G3443" s="1" t="s">
        <v>13063</v>
      </c>
      <c r="H3443" s="1" t="s">
        <v>13064</v>
      </c>
    </row>
    <row r="3444" spans="1:8">
      <c r="A3444" s="1" t="s">
        <v>12976</v>
      </c>
      <c r="B3444" s="1" t="s">
        <v>37</v>
      </c>
      <c r="C3444" s="1" t="s">
        <v>13065</v>
      </c>
      <c r="D3444" s="1" t="s">
        <v>12441</v>
      </c>
      <c r="E3444" s="1" t="s">
        <v>12442</v>
      </c>
      <c r="F3444" s="1" t="s">
        <v>12</v>
      </c>
      <c r="G3444" s="1" t="s">
        <v>13066</v>
      </c>
      <c r="H3444" s="1" t="s">
        <v>13</v>
      </c>
    </row>
    <row r="3445" spans="1:8">
      <c r="A3445" s="1" t="s">
        <v>13067</v>
      </c>
      <c r="B3445" s="1" t="s">
        <v>1936</v>
      </c>
      <c r="C3445" s="1" t="s">
        <v>13068</v>
      </c>
      <c r="D3445" s="1" t="s">
        <v>12441</v>
      </c>
      <c r="E3445" s="1" t="s">
        <v>12442</v>
      </c>
      <c r="F3445" s="1" t="s">
        <v>13069</v>
      </c>
      <c r="G3445" s="1" t="s">
        <v>13070</v>
      </c>
      <c r="H3445" s="1" t="s">
        <v>13071</v>
      </c>
    </row>
    <row r="3446" spans="1:8">
      <c r="A3446" s="1" t="s">
        <v>13072</v>
      </c>
      <c r="B3446" s="1" t="s">
        <v>42</v>
      </c>
      <c r="C3446" s="1" t="s">
        <v>13073</v>
      </c>
      <c r="D3446" s="1" t="s">
        <v>12441</v>
      </c>
      <c r="E3446" s="1" t="s">
        <v>12442</v>
      </c>
      <c r="F3446" s="1" t="s">
        <v>13074</v>
      </c>
      <c r="G3446" s="1" t="s">
        <v>13075</v>
      </c>
      <c r="H3446" s="1" t="s">
        <v>13076</v>
      </c>
    </row>
    <row r="3447" spans="1:8">
      <c r="A3447" s="1" t="s">
        <v>12700</v>
      </c>
      <c r="B3447" s="1" t="s">
        <v>9</v>
      </c>
      <c r="C3447" s="1" t="s">
        <v>13059</v>
      </c>
      <c r="D3447" s="1" t="s">
        <v>12441</v>
      </c>
      <c r="E3447" s="1" t="s">
        <v>12442</v>
      </c>
      <c r="F3447" s="1" t="s">
        <v>12702</v>
      </c>
      <c r="G3447" s="1" t="s">
        <v>13077</v>
      </c>
      <c r="H3447" s="1" t="s">
        <v>12704</v>
      </c>
    </row>
    <row r="3448" spans="1:8">
      <c r="A3448" s="1" t="s">
        <v>13078</v>
      </c>
      <c r="B3448" s="1" t="s">
        <v>9</v>
      </c>
      <c r="C3448" s="1" t="s">
        <v>13079</v>
      </c>
      <c r="D3448" s="1" t="s">
        <v>12441</v>
      </c>
      <c r="E3448" s="1" t="s">
        <v>12442</v>
      </c>
      <c r="F3448" s="1" t="s">
        <v>12</v>
      </c>
      <c r="G3448" s="1" t="s">
        <v>12</v>
      </c>
      <c r="H3448" s="1" t="s">
        <v>13</v>
      </c>
    </row>
    <row r="3449" spans="1:8">
      <c r="A3449" s="1" t="s">
        <v>13080</v>
      </c>
      <c r="B3449" s="1" t="s">
        <v>31</v>
      </c>
      <c r="C3449" s="1" t="s">
        <v>13081</v>
      </c>
      <c r="D3449" s="1" t="s">
        <v>12441</v>
      </c>
      <c r="E3449" s="1" t="s">
        <v>12442</v>
      </c>
      <c r="F3449" s="1" t="s">
        <v>13082</v>
      </c>
      <c r="G3449" s="1" t="s">
        <v>13083</v>
      </c>
      <c r="H3449" s="1" t="s">
        <v>13</v>
      </c>
    </row>
    <row r="3450" spans="1:8">
      <c r="A3450" s="1" t="s">
        <v>13084</v>
      </c>
      <c r="B3450" s="1" t="s">
        <v>9</v>
      </c>
      <c r="C3450" s="1" t="s">
        <v>13085</v>
      </c>
      <c r="D3450" s="1" t="s">
        <v>12441</v>
      </c>
      <c r="E3450" s="1" t="s">
        <v>12442</v>
      </c>
      <c r="F3450" s="1" t="s">
        <v>13086</v>
      </c>
      <c r="G3450" s="1" t="s">
        <v>13087</v>
      </c>
      <c r="H3450" s="1" t="s">
        <v>13088</v>
      </c>
    </row>
    <row r="3451" spans="1:8">
      <c r="A3451" s="1" t="s">
        <v>1192</v>
      </c>
      <c r="B3451" s="1" t="s">
        <v>742</v>
      </c>
      <c r="C3451" s="1" t="s">
        <v>13089</v>
      </c>
      <c r="D3451" s="1" t="s">
        <v>12441</v>
      </c>
      <c r="E3451" s="1" t="s">
        <v>12442</v>
      </c>
      <c r="F3451" s="1" t="s">
        <v>1194</v>
      </c>
      <c r="G3451" s="1" t="s">
        <v>13090</v>
      </c>
      <c r="H3451" s="1" t="s">
        <v>1196</v>
      </c>
    </row>
    <row r="3452" spans="1:8">
      <c r="A3452" s="1" t="s">
        <v>13091</v>
      </c>
      <c r="B3452" s="1" t="s">
        <v>12</v>
      </c>
      <c r="C3452" s="1" t="s">
        <v>13092</v>
      </c>
      <c r="D3452" s="1" t="s">
        <v>12441</v>
      </c>
      <c r="E3452" s="1" t="s">
        <v>12442</v>
      </c>
      <c r="F3452" s="1" t="s">
        <v>12</v>
      </c>
      <c r="G3452" s="1" t="s">
        <v>12</v>
      </c>
      <c r="H3452" s="1" t="s">
        <v>13</v>
      </c>
    </row>
    <row r="3453" spans="1:8">
      <c r="A3453" s="1" t="s">
        <v>13093</v>
      </c>
      <c r="B3453" s="1" t="s">
        <v>2892</v>
      </c>
      <c r="C3453" s="1" t="s">
        <v>13094</v>
      </c>
      <c r="D3453" s="1" t="s">
        <v>12441</v>
      </c>
      <c r="E3453" s="1" t="s">
        <v>12442</v>
      </c>
      <c r="F3453" s="1" t="s">
        <v>13004</v>
      </c>
      <c r="G3453" s="1" t="s">
        <v>13095</v>
      </c>
      <c r="H3453" s="1" t="s">
        <v>13006</v>
      </c>
    </row>
    <row r="3454" spans="1:8">
      <c r="A3454" s="1" t="s">
        <v>13096</v>
      </c>
      <c r="B3454" s="1" t="s">
        <v>13097</v>
      </c>
      <c r="C3454" s="1" t="s">
        <v>13098</v>
      </c>
      <c r="D3454" s="1" t="s">
        <v>12441</v>
      </c>
      <c r="E3454" s="1" t="s">
        <v>12442</v>
      </c>
      <c r="F3454" s="1" t="s">
        <v>13099</v>
      </c>
      <c r="G3454" s="1" t="s">
        <v>13100</v>
      </c>
      <c r="H3454" s="1" t="s">
        <v>13101</v>
      </c>
    </row>
    <row r="3455" spans="1:8">
      <c r="A3455" s="1" t="s">
        <v>13102</v>
      </c>
      <c r="B3455" s="1" t="s">
        <v>474</v>
      </c>
      <c r="C3455" s="1" t="s">
        <v>13103</v>
      </c>
      <c r="D3455" s="1" t="s">
        <v>12441</v>
      </c>
      <c r="E3455" s="1" t="s">
        <v>12442</v>
      </c>
      <c r="F3455" s="1" t="s">
        <v>13104</v>
      </c>
      <c r="G3455" s="1" t="s">
        <v>13105</v>
      </c>
      <c r="H3455" s="1" t="s">
        <v>13</v>
      </c>
    </row>
    <row r="3456" spans="1:8">
      <c r="A3456" s="1" t="s">
        <v>1035</v>
      </c>
      <c r="B3456" s="1" t="s">
        <v>37</v>
      </c>
      <c r="C3456" s="1" t="s">
        <v>13106</v>
      </c>
      <c r="D3456" s="1" t="s">
        <v>12441</v>
      </c>
      <c r="E3456" s="1" t="s">
        <v>12442</v>
      </c>
      <c r="F3456" s="1" t="s">
        <v>89</v>
      </c>
      <c r="G3456" s="1" t="s">
        <v>13107</v>
      </c>
      <c r="H3456" s="1" t="s">
        <v>91</v>
      </c>
    </row>
    <row r="3457" spans="1:8">
      <c r="A3457" s="1" t="s">
        <v>13108</v>
      </c>
      <c r="B3457" s="1" t="s">
        <v>42</v>
      </c>
      <c r="C3457" s="1" t="s">
        <v>13109</v>
      </c>
      <c r="D3457" s="1" t="s">
        <v>12441</v>
      </c>
      <c r="E3457" s="1" t="s">
        <v>12442</v>
      </c>
      <c r="F3457" s="1" t="s">
        <v>12</v>
      </c>
      <c r="G3457" s="1" t="s">
        <v>13110</v>
      </c>
      <c r="H3457" s="1" t="s">
        <v>13</v>
      </c>
    </row>
    <row r="3458" spans="1:8">
      <c r="A3458" s="1" t="s">
        <v>13111</v>
      </c>
      <c r="B3458" s="1" t="s">
        <v>31</v>
      </c>
      <c r="C3458" s="1" t="s">
        <v>13112</v>
      </c>
      <c r="D3458" s="1" t="s">
        <v>12441</v>
      </c>
      <c r="E3458" s="1" t="s">
        <v>12442</v>
      </c>
      <c r="F3458" s="1" t="s">
        <v>12412</v>
      </c>
      <c r="G3458" s="1" t="s">
        <v>13113</v>
      </c>
      <c r="H3458" s="1" t="s">
        <v>13</v>
      </c>
    </row>
    <row r="3459" spans="1:8">
      <c r="A3459" s="1" t="s">
        <v>13114</v>
      </c>
      <c r="B3459" s="1" t="s">
        <v>351</v>
      </c>
      <c r="C3459" s="1" t="s">
        <v>13115</v>
      </c>
      <c r="D3459" s="1" t="s">
        <v>12441</v>
      </c>
      <c r="E3459" s="1" t="s">
        <v>12442</v>
      </c>
      <c r="F3459" s="1" t="s">
        <v>12</v>
      </c>
      <c r="G3459" s="1" t="s">
        <v>13116</v>
      </c>
      <c r="H3459" s="1" t="s">
        <v>13</v>
      </c>
    </row>
    <row r="3460" spans="1:8">
      <c r="A3460" s="1" t="s">
        <v>13117</v>
      </c>
      <c r="B3460" s="1" t="s">
        <v>946</v>
      </c>
      <c r="C3460" s="1" t="s">
        <v>13031</v>
      </c>
      <c r="D3460" s="1" t="s">
        <v>12441</v>
      </c>
      <c r="E3460" s="1" t="s">
        <v>12442</v>
      </c>
      <c r="F3460" s="1" t="s">
        <v>13118</v>
      </c>
      <c r="G3460" s="1" t="s">
        <v>13033</v>
      </c>
      <c r="H3460" s="1" t="s">
        <v>13119</v>
      </c>
    </row>
    <row r="3461" spans="1:8">
      <c r="A3461" s="1" t="s">
        <v>13120</v>
      </c>
      <c r="B3461" s="1" t="s">
        <v>9</v>
      </c>
      <c r="C3461" s="1" t="s">
        <v>13121</v>
      </c>
      <c r="D3461" s="1" t="s">
        <v>13122</v>
      </c>
      <c r="E3461" s="1" t="s">
        <v>12442</v>
      </c>
      <c r="F3461" s="1" t="s">
        <v>13123</v>
      </c>
      <c r="G3461" s="1" t="s">
        <v>13124</v>
      </c>
      <c r="H3461" s="1" t="s">
        <v>1227</v>
      </c>
    </row>
    <row r="3462" spans="1:8">
      <c r="A3462" s="1" t="s">
        <v>13125</v>
      </c>
      <c r="B3462" s="1" t="s">
        <v>127</v>
      </c>
      <c r="C3462" s="1" t="s">
        <v>13126</v>
      </c>
      <c r="D3462" s="1" t="s">
        <v>12441</v>
      </c>
      <c r="E3462" s="1" t="s">
        <v>12442</v>
      </c>
      <c r="F3462" s="1" t="s">
        <v>13127</v>
      </c>
      <c r="G3462" s="1" t="s">
        <v>13128</v>
      </c>
      <c r="H3462" s="1" t="s">
        <v>1227</v>
      </c>
    </row>
    <row r="3463" spans="1:8">
      <c r="A3463" s="1" t="s">
        <v>13129</v>
      </c>
      <c r="B3463" s="1" t="s">
        <v>37</v>
      </c>
      <c r="C3463" s="1" t="s">
        <v>13130</v>
      </c>
      <c r="D3463" s="1" t="s">
        <v>12441</v>
      </c>
      <c r="E3463" s="1" t="s">
        <v>12442</v>
      </c>
      <c r="F3463" s="1" t="s">
        <v>12</v>
      </c>
      <c r="G3463" s="1" t="s">
        <v>13131</v>
      </c>
      <c r="H3463" s="1" t="s">
        <v>13</v>
      </c>
    </row>
    <row r="3464" spans="1:8">
      <c r="A3464" s="1" t="s">
        <v>13132</v>
      </c>
      <c r="B3464" s="1" t="s">
        <v>321</v>
      </c>
      <c r="C3464" s="1" t="s">
        <v>13133</v>
      </c>
      <c r="D3464" s="1" t="s">
        <v>12441</v>
      </c>
      <c r="E3464" s="1" t="s">
        <v>12442</v>
      </c>
      <c r="F3464" s="1" t="s">
        <v>13134</v>
      </c>
      <c r="G3464" s="1" t="s">
        <v>13135</v>
      </c>
      <c r="H3464" s="1" t="s">
        <v>13136</v>
      </c>
    </row>
    <row r="3465" spans="1:8">
      <c r="A3465" s="1" t="s">
        <v>13137</v>
      </c>
      <c r="B3465" s="1" t="s">
        <v>42</v>
      </c>
      <c r="C3465" s="1" t="s">
        <v>13138</v>
      </c>
      <c r="D3465" s="1" t="s">
        <v>12441</v>
      </c>
      <c r="E3465" s="1" t="s">
        <v>12442</v>
      </c>
      <c r="F3465" s="1" t="s">
        <v>13139</v>
      </c>
      <c r="G3465" s="1" t="s">
        <v>13140</v>
      </c>
      <c r="H3465" s="1" t="s">
        <v>13</v>
      </c>
    </row>
    <row r="3466" spans="1:8">
      <c r="A3466" s="1" t="s">
        <v>13141</v>
      </c>
      <c r="B3466" s="1" t="s">
        <v>68</v>
      </c>
      <c r="C3466" s="1" t="s">
        <v>13142</v>
      </c>
      <c r="D3466" s="1" t="s">
        <v>12441</v>
      </c>
      <c r="E3466" s="1" t="s">
        <v>12442</v>
      </c>
      <c r="F3466" s="1" t="s">
        <v>13143</v>
      </c>
      <c r="G3466" s="1" t="s">
        <v>13144</v>
      </c>
      <c r="H3466" s="1" t="s">
        <v>13145</v>
      </c>
    </row>
    <row r="3467" spans="1:8">
      <c r="A3467" s="1" t="s">
        <v>13146</v>
      </c>
      <c r="B3467" s="1" t="s">
        <v>698</v>
      </c>
      <c r="C3467" s="1" t="s">
        <v>13147</v>
      </c>
      <c r="D3467" s="1" t="s">
        <v>12441</v>
      </c>
      <c r="E3467" s="1" t="s">
        <v>12442</v>
      </c>
      <c r="F3467" s="1" t="s">
        <v>12</v>
      </c>
      <c r="G3467" s="1" t="s">
        <v>13148</v>
      </c>
      <c r="H3467" s="1" t="s">
        <v>13</v>
      </c>
    </row>
    <row r="3468" spans="1:8">
      <c r="A3468" s="1" t="s">
        <v>13149</v>
      </c>
      <c r="B3468" s="1" t="s">
        <v>219</v>
      </c>
      <c r="C3468" s="1" t="s">
        <v>13150</v>
      </c>
      <c r="D3468" s="1" t="s">
        <v>12441</v>
      </c>
      <c r="E3468" s="1" t="s">
        <v>12442</v>
      </c>
      <c r="F3468" s="1" t="s">
        <v>13151</v>
      </c>
      <c r="G3468" s="1" t="s">
        <v>13152</v>
      </c>
      <c r="H3468" s="1" t="s">
        <v>13153</v>
      </c>
    </row>
    <row r="3469" spans="1:8">
      <c r="A3469" s="1" t="s">
        <v>13154</v>
      </c>
      <c r="B3469" s="1" t="s">
        <v>474</v>
      </c>
      <c r="C3469" s="1" t="s">
        <v>13155</v>
      </c>
      <c r="D3469" s="1" t="s">
        <v>12441</v>
      </c>
      <c r="E3469" s="1" t="s">
        <v>12442</v>
      </c>
      <c r="F3469" s="1" t="s">
        <v>12978</v>
      </c>
      <c r="G3469" s="1" t="s">
        <v>13156</v>
      </c>
      <c r="H3469" s="1" t="s">
        <v>3623</v>
      </c>
    </row>
    <row r="3470" spans="1:8">
      <c r="A3470" s="1" t="s">
        <v>13157</v>
      </c>
      <c r="B3470" s="1" t="s">
        <v>42</v>
      </c>
      <c r="C3470" s="1" t="s">
        <v>13158</v>
      </c>
      <c r="D3470" s="1" t="s">
        <v>12441</v>
      </c>
      <c r="E3470" s="1" t="s">
        <v>12442</v>
      </c>
      <c r="F3470" s="1" t="s">
        <v>13159</v>
      </c>
      <c r="G3470" s="1" t="s">
        <v>13160</v>
      </c>
      <c r="H3470" s="1" t="s">
        <v>13</v>
      </c>
    </row>
    <row r="3471" spans="1:8">
      <c r="A3471" s="1" t="s">
        <v>13161</v>
      </c>
      <c r="B3471" s="1" t="s">
        <v>42</v>
      </c>
      <c r="C3471" s="1" t="s">
        <v>13162</v>
      </c>
      <c r="D3471" s="1" t="s">
        <v>13163</v>
      </c>
      <c r="E3471" s="1" t="s">
        <v>12442</v>
      </c>
      <c r="F3471" s="1" t="s">
        <v>12</v>
      </c>
      <c r="G3471" s="1" t="s">
        <v>13164</v>
      </c>
      <c r="H3471" s="1" t="s">
        <v>13</v>
      </c>
    </row>
    <row r="3472" spans="1:8">
      <c r="A3472" s="1" t="s">
        <v>13165</v>
      </c>
      <c r="B3472" s="1" t="s">
        <v>42</v>
      </c>
      <c r="C3472" s="1" t="s">
        <v>13166</v>
      </c>
      <c r="D3472" s="1" t="s">
        <v>12441</v>
      </c>
      <c r="E3472" s="1" t="s">
        <v>12442</v>
      </c>
      <c r="F3472" s="1" t="s">
        <v>13167</v>
      </c>
      <c r="G3472" s="1" t="s">
        <v>13168</v>
      </c>
      <c r="H3472" s="1" t="s">
        <v>13169</v>
      </c>
    </row>
    <row r="3473" spans="1:8">
      <c r="A3473" s="1" t="s">
        <v>13170</v>
      </c>
      <c r="B3473" s="1" t="s">
        <v>1114</v>
      </c>
      <c r="C3473" s="1" t="s">
        <v>13171</v>
      </c>
      <c r="D3473" s="1" t="s">
        <v>13172</v>
      </c>
      <c r="E3473" s="1" t="s">
        <v>12442</v>
      </c>
      <c r="F3473" s="1" t="s">
        <v>12</v>
      </c>
      <c r="G3473" s="1" t="s">
        <v>12</v>
      </c>
      <c r="H3473" s="1" t="s">
        <v>13</v>
      </c>
    </row>
    <row r="3474" spans="1:8">
      <c r="A3474" s="1" t="s">
        <v>13173</v>
      </c>
      <c r="B3474" s="1" t="s">
        <v>42</v>
      </c>
      <c r="C3474" s="1" t="s">
        <v>13174</v>
      </c>
      <c r="D3474" s="1" t="s">
        <v>12441</v>
      </c>
      <c r="E3474" s="1" t="s">
        <v>12442</v>
      </c>
      <c r="F3474" s="1" t="s">
        <v>12811</v>
      </c>
      <c r="G3474" s="1" t="s">
        <v>13175</v>
      </c>
      <c r="H3474" s="1" t="s">
        <v>12813</v>
      </c>
    </row>
    <row r="3475" spans="1:8">
      <c r="A3475" s="1" t="s">
        <v>13176</v>
      </c>
      <c r="B3475" s="1" t="s">
        <v>9</v>
      </c>
      <c r="C3475" s="1" t="s">
        <v>13177</v>
      </c>
      <c r="D3475" s="1" t="s">
        <v>13178</v>
      </c>
      <c r="E3475" s="1" t="s">
        <v>12442</v>
      </c>
      <c r="F3475" s="1" t="s">
        <v>12978</v>
      </c>
      <c r="G3475" s="1" t="s">
        <v>13179</v>
      </c>
      <c r="H3475" s="1" t="s">
        <v>3623</v>
      </c>
    </row>
    <row r="3476" spans="1:8">
      <c r="A3476" s="1" t="s">
        <v>13180</v>
      </c>
      <c r="B3476" s="1" t="s">
        <v>42</v>
      </c>
      <c r="C3476" s="1" t="s">
        <v>13181</v>
      </c>
      <c r="D3476" s="1" t="s">
        <v>12441</v>
      </c>
      <c r="E3476" s="1" t="s">
        <v>12442</v>
      </c>
      <c r="F3476" s="1" t="s">
        <v>13182</v>
      </c>
      <c r="G3476" s="1" t="s">
        <v>13183</v>
      </c>
      <c r="H3476" s="1" t="s">
        <v>13</v>
      </c>
    </row>
    <row r="3477" spans="1:8">
      <c r="A3477" s="1" t="s">
        <v>13184</v>
      </c>
      <c r="B3477" s="1" t="s">
        <v>198</v>
      </c>
      <c r="C3477" s="1" t="s">
        <v>13185</v>
      </c>
      <c r="D3477" s="1" t="s">
        <v>12441</v>
      </c>
      <c r="E3477" s="1" t="s">
        <v>12441</v>
      </c>
      <c r="F3477" s="1" t="s">
        <v>12</v>
      </c>
      <c r="G3477" s="1" t="s">
        <v>13186</v>
      </c>
      <c r="H3477" s="1" t="s">
        <v>13</v>
      </c>
    </row>
    <row r="3478" spans="1:8">
      <c r="A3478" s="1" t="s">
        <v>13187</v>
      </c>
      <c r="B3478" s="1" t="s">
        <v>42</v>
      </c>
      <c r="C3478" s="1" t="s">
        <v>13188</v>
      </c>
      <c r="D3478" s="1" t="s">
        <v>12441</v>
      </c>
      <c r="E3478" s="1" t="s">
        <v>12442</v>
      </c>
      <c r="F3478" s="1" t="s">
        <v>13189</v>
      </c>
      <c r="G3478" s="1" t="s">
        <v>13190</v>
      </c>
      <c r="H3478" s="1" t="s">
        <v>13191</v>
      </c>
    </row>
    <row r="3479" spans="1:8">
      <c r="A3479" s="1" t="s">
        <v>13192</v>
      </c>
      <c r="B3479" s="1" t="s">
        <v>42</v>
      </c>
      <c r="C3479" s="1" t="s">
        <v>13193</v>
      </c>
      <c r="D3479" s="1" t="s">
        <v>12441</v>
      </c>
      <c r="E3479" s="1" t="s">
        <v>12442</v>
      </c>
      <c r="F3479" s="1" t="s">
        <v>13194</v>
      </c>
      <c r="G3479" s="1" t="s">
        <v>13195</v>
      </c>
      <c r="H3479" s="1" t="s">
        <v>13196</v>
      </c>
    </row>
    <row r="3480" spans="1:8">
      <c r="A3480" s="1" t="s">
        <v>13197</v>
      </c>
      <c r="B3480" s="1" t="s">
        <v>42</v>
      </c>
      <c r="C3480" s="1" t="s">
        <v>13198</v>
      </c>
      <c r="D3480" s="1" t="s">
        <v>12441</v>
      </c>
      <c r="E3480" s="1" t="s">
        <v>12442</v>
      </c>
      <c r="F3480" s="1" t="s">
        <v>13199</v>
      </c>
      <c r="G3480" s="1" t="s">
        <v>13200</v>
      </c>
      <c r="H3480" s="1" t="s">
        <v>13201</v>
      </c>
    </row>
    <row r="3481" spans="1:8">
      <c r="A3481" s="1" t="s">
        <v>13202</v>
      </c>
      <c r="B3481" s="1" t="s">
        <v>95</v>
      </c>
      <c r="C3481" s="1" t="s">
        <v>13203</v>
      </c>
      <c r="D3481" s="1" t="s">
        <v>12441</v>
      </c>
      <c r="E3481" s="1" t="s">
        <v>12442</v>
      </c>
      <c r="F3481" s="1" t="s">
        <v>13204</v>
      </c>
      <c r="G3481" s="1" t="s">
        <v>13205</v>
      </c>
      <c r="H3481" s="1" t="s">
        <v>3695</v>
      </c>
    </row>
    <row r="3482" spans="1:8">
      <c r="A3482" s="1" t="s">
        <v>13206</v>
      </c>
      <c r="B3482" s="1" t="s">
        <v>198</v>
      </c>
      <c r="C3482" s="1" t="s">
        <v>13207</v>
      </c>
      <c r="D3482" s="1" t="s">
        <v>12441</v>
      </c>
      <c r="E3482" s="1" t="s">
        <v>12442</v>
      </c>
      <c r="F3482" s="1" t="s">
        <v>12</v>
      </c>
      <c r="G3482" s="1" t="s">
        <v>13208</v>
      </c>
      <c r="H3482" s="1" t="s">
        <v>13</v>
      </c>
    </row>
    <row r="3483" spans="1:8">
      <c r="A3483" s="1" t="s">
        <v>13209</v>
      </c>
      <c r="B3483" s="1" t="s">
        <v>1715</v>
      </c>
      <c r="C3483" s="1" t="s">
        <v>13210</v>
      </c>
      <c r="D3483" s="1" t="s">
        <v>13211</v>
      </c>
      <c r="E3483" s="1" t="s">
        <v>12442</v>
      </c>
      <c r="F3483" s="1" t="s">
        <v>13212</v>
      </c>
      <c r="G3483" s="1" t="s">
        <v>13213</v>
      </c>
      <c r="H3483" s="1" t="s">
        <v>13214</v>
      </c>
    </row>
    <row r="3484" spans="1:8">
      <c r="A3484" s="1" t="s">
        <v>13215</v>
      </c>
      <c r="B3484" s="1" t="s">
        <v>198</v>
      </c>
      <c r="C3484" s="1" t="s">
        <v>13216</v>
      </c>
      <c r="D3484" s="1" t="s">
        <v>13217</v>
      </c>
      <c r="E3484" s="1" t="s">
        <v>12442</v>
      </c>
      <c r="F3484" s="1" t="s">
        <v>12</v>
      </c>
      <c r="G3484" s="1" t="s">
        <v>13218</v>
      </c>
      <c r="H3484" s="1" t="s">
        <v>13</v>
      </c>
    </row>
    <row r="3485" spans="1:8">
      <c r="A3485" s="1" t="s">
        <v>13219</v>
      </c>
      <c r="B3485" s="1" t="s">
        <v>9</v>
      </c>
      <c r="C3485" s="1" t="s">
        <v>13220</v>
      </c>
      <c r="D3485" s="1" t="s">
        <v>13163</v>
      </c>
      <c r="E3485" s="1" t="s">
        <v>12442</v>
      </c>
      <c r="F3485" s="1" t="s">
        <v>12</v>
      </c>
      <c r="G3485" s="1" t="s">
        <v>13221</v>
      </c>
      <c r="H3485" s="1" t="s">
        <v>13</v>
      </c>
    </row>
    <row r="3486" spans="1:8">
      <c r="A3486" s="1" t="s">
        <v>13222</v>
      </c>
      <c r="B3486" s="1" t="s">
        <v>9</v>
      </c>
      <c r="C3486" s="1" t="s">
        <v>13223</v>
      </c>
      <c r="D3486" s="1" t="s">
        <v>13224</v>
      </c>
      <c r="E3486" s="1" t="s">
        <v>12442</v>
      </c>
      <c r="F3486" s="1" t="s">
        <v>13225</v>
      </c>
      <c r="G3486" s="1" t="s">
        <v>13226</v>
      </c>
      <c r="H3486" s="1" t="s">
        <v>13227</v>
      </c>
    </row>
    <row r="3487" spans="1:8">
      <c r="A3487" s="1" t="s">
        <v>13219</v>
      </c>
      <c r="B3487" s="1" t="s">
        <v>9</v>
      </c>
      <c r="C3487" s="1" t="s">
        <v>13228</v>
      </c>
      <c r="D3487" s="1" t="s">
        <v>13229</v>
      </c>
      <c r="E3487" s="1" t="s">
        <v>12442</v>
      </c>
      <c r="F3487" s="1" t="s">
        <v>12</v>
      </c>
      <c r="G3487" s="1" t="s">
        <v>12</v>
      </c>
      <c r="H3487" s="1" t="s">
        <v>13</v>
      </c>
    </row>
    <row r="3488" spans="1:8">
      <c r="A3488" s="1" t="s">
        <v>13230</v>
      </c>
      <c r="B3488" s="1" t="s">
        <v>68</v>
      </c>
      <c r="C3488" s="1" t="s">
        <v>13231</v>
      </c>
      <c r="D3488" s="1" t="s">
        <v>13232</v>
      </c>
      <c r="E3488" s="1" t="s">
        <v>12442</v>
      </c>
      <c r="F3488" s="1" t="s">
        <v>13233</v>
      </c>
      <c r="G3488" s="1" t="s">
        <v>13234</v>
      </c>
      <c r="H3488" s="1" t="s">
        <v>13235</v>
      </c>
    </row>
    <row r="3489" spans="1:8">
      <c r="A3489" s="1" t="s">
        <v>13236</v>
      </c>
      <c r="B3489" s="1" t="s">
        <v>37</v>
      </c>
      <c r="C3489" s="1" t="s">
        <v>13237</v>
      </c>
      <c r="D3489" s="1" t="s">
        <v>12441</v>
      </c>
      <c r="E3489" s="1" t="s">
        <v>12442</v>
      </c>
      <c r="F3489" s="1" t="s">
        <v>13238</v>
      </c>
      <c r="G3489" s="1" t="s">
        <v>13239</v>
      </c>
      <c r="H3489" s="1" t="s">
        <v>13240</v>
      </c>
    </row>
    <row r="3490" spans="1:8">
      <c r="A3490" s="1" t="s">
        <v>13241</v>
      </c>
      <c r="B3490" s="1" t="s">
        <v>42</v>
      </c>
      <c r="C3490" s="1" t="s">
        <v>13242</v>
      </c>
      <c r="D3490" s="1" t="s">
        <v>13243</v>
      </c>
      <c r="E3490" s="1" t="s">
        <v>12442</v>
      </c>
      <c r="F3490" s="1" t="s">
        <v>12</v>
      </c>
      <c r="G3490" s="1" t="s">
        <v>115</v>
      </c>
      <c r="H3490" s="1" t="s">
        <v>13</v>
      </c>
    </row>
    <row r="3491" spans="1:8">
      <c r="A3491" s="1" t="s">
        <v>13244</v>
      </c>
      <c r="B3491" s="1" t="s">
        <v>9</v>
      </c>
      <c r="C3491" s="1" t="s">
        <v>13245</v>
      </c>
      <c r="D3491" s="1" t="s">
        <v>13246</v>
      </c>
      <c r="E3491" s="1" t="s">
        <v>12442</v>
      </c>
      <c r="F3491" s="1" t="s">
        <v>13247</v>
      </c>
      <c r="G3491" s="1" t="s">
        <v>13248</v>
      </c>
      <c r="H3491" s="1" t="s">
        <v>13249</v>
      </c>
    </row>
    <row r="3492" spans="1:8">
      <c r="A3492" s="1" t="s">
        <v>13244</v>
      </c>
      <c r="B3492" s="1" t="s">
        <v>9</v>
      </c>
      <c r="C3492" s="1" t="s">
        <v>13250</v>
      </c>
      <c r="D3492" s="1" t="s">
        <v>13232</v>
      </c>
      <c r="E3492" s="1" t="s">
        <v>12442</v>
      </c>
      <c r="F3492" s="1" t="s">
        <v>12</v>
      </c>
      <c r="G3492" s="1" t="s">
        <v>13251</v>
      </c>
      <c r="H3492" s="1" t="s">
        <v>13</v>
      </c>
    </row>
    <row r="3493" spans="1:8">
      <c r="A3493" s="1" t="s">
        <v>13252</v>
      </c>
      <c r="B3493" s="1" t="s">
        <v>9</v>
      </c>
      <c r="C3493" s="1" t="s">
        <v>13253</v>
      </c>
      <c r="D3493" s="1" t="s">
        <v>13254</v>
      </c>
      <c r="E3493" s="1" t="s">
        <v>12442</v>
      </c>
      <c r="F3493" s="1" t="s">
        <v>13255</v>
      </c>
      <c r="G3493" s="1" t="s">
        <v>12</v>
      </c>
      <c r="H3493" s="1" t="s">
        <v>13</v>
      </c>
    </row>
    <row r="3494" spans="1:8">
      <c r="A3494" s="1" t="s">
        <v>13256</v>
      </c>
      <c r="B3494" s="1" t="s">
        <v>83</v>
      </c>
      <c r="C3494" s="1" t="s">
        <v>13257</v>
      </c>
      <c r="D3494" s="1" t="s">
        <v>12441</v>
      </c>
      <c r="E3494" s="1" t="s">
        <v>12442</v>
      </c>
      <c r="F3494" s="1" t="s">
        <v>13258</v>
      </c>
      <c r="G3494" s="1" t="s">
        <v>13259</v>
      </c>
      <c r="H3494" s="1" t="s">
        <v>13260</v>
      </c>
    </row>
    <row r="3495" spans="1:8">
      <c r="A3495" s="1" t="s">
        <v>13261</v>
      </c>
      <c r="B3495" s="1" t="s">
        <v>68</v>
      </c>
      <c r="C3495" s="1" t="s">
        <v>12</v>
      </c>
      <c r="D3495" s="1" t="s">
        <v>13163</v>
      </c>
      <c r="E3495" s="1" t="s">
        <v>12</v>
      </c>
      <c r="F3495" s="1" t="s">
        <v>13262</v>
      </c>
      <c r="G3495" s="1" t="s">
        <v>13263</v>
      </c>
      <c r="H3495" s="1" t="s">
        <v>13264</v>
      </c>
    </row>
    <row r="3496" spans="1:8">
      <c r="A3496" s="1" t="s">
        <v>13265</v>
      </c>
      <c r="B3496" s="1" t="s">
        <v>9</v>
      </c>
      <c r="C3496" s="1" t="s">
        <v>13266</v>
      </c>
      <c r="D3496" s="1" t="s">
        <v>13267</v>
      </c>
      <c r="E3496" s="1" t="s">
        <v>12442</v>
      </c>
      <c r="F3496" s="1" t="s">
        <v>13268</v>
      </c>
      <c r="G3496" s="1" t="s">
        <v>13269</v>
      </c>
      <c r="H3496" s="1" t="s">
        <v>13270</v>
      </c>
    </row>
    <row r="3497" spans="1:8">
      <c r="A3497" s="1" t="s">
        <v>13271</v>
      </c>
      <c r="B3497" s="1" t="s">
        <v>9</v>
      </c>
      <c r="C3497" s="1" t="s">
        <v>13272</v>
      </c>
      <c r="D3497" s="1" t="s">
        <v>13232</v>
      </c>
      <c r="E3497" s="1" t="s">
        <v>12442</v>
      </c>
      <c r="F3497" s="1" t="s">
        <v>12676</v>
      </c>
      <c r="G3497" s="1" t="s">
        <v>13273</v>
      </c>
      <c r="H3497" s="1" t="s">
        <v>12677</v>
      </c>
    </row>
    <row r="3498" spans="1:8">
      <c r="A3498" s="1" t="s">
        <v>13274</v>
      </c>
      <c r="B3498" s="1" t="s">
        <v>37</v>
      </c>
      <c r="C3498" s="1" t="s">
        <v>13275</v>
      </c>
      <c r="D3498" s="1" t="s">
        <v>13232</v>
      </c>
      <c r="E3498" s="1" t="s">
        <v>12442</v>
      </c>
      <c r="F3498" s="1" t="s">
        <v>12</v>
      </c>
      <c r="G3498" s="1" t="s">
        <v>12</v>
      </c>
      <c r="H3498" s="1" t="s">
        <v>13</v>
      </c>
    </row>
    <row r="3499" spans="1:8">
      <c r="A3499" s="1" t="s">
        <v>13276</v>
      </c>
      <c r="B3499" s="1" t="s">
        <v>68</v>
      </c>
      <c r="C3499" s="1" t="s">
        <v>13277</v>
      </c>
      <c r="D3499" s="1" t="s">
        <v>13163</v>
      </c>
      <c r="E3499" s="1" t="s">
        <v>12442</v>
      </c>
      <c r="F3499" s="1" t="s">
        <v>12</v>
      </c>
      <c r="G3499" s="1" t="s">
        <v>13278</v>
      </c>
      <c r="H3499" s="1" t="s">
        <v>13</v>
      </c>
    </row>
    <row r="3500" spans="1:8">
      <c r="A3500" s="1" t="s">
        <v>13279</v>
      </c>
      <c r="B3500" s="1" t="s">
        <v>42</v>
      </c>
      <c r="C3500" s="1" t="s">
        <v>13280</v>
      </c>
      <c r="D3500" s="1" t="s">
        <v>13281</v>
      </c>
      <c r="E3500" s="1" t="s">
        <v>12442</v>
      </c>
      <c r="F3500" s="1" t="s">
        <v>12</v>
      </c>
      <c r="G3500" s="1" t="s">
        <v>12</v>
      </c>
      <c r="H3500" s="1" t="s">
        <v>13</v>
      </c>
    </row>
    <row r="3501" spans="1:8">
      <c r="A3501" s="1" t="s">
        <v>13282</v>
      </c>
      <c r="B3501" s="1" t="s">
        <v>9</v>
      </c>
      <c r="C3501" s="1" t="s">
        <v>13283</v>
      </c>
      <c r="D3501" s="1" t="s">
        <v>13284</v>
      </c>
      <c r="E3501" s="1" t="s">
        <v>12442</v>
      </c>
      <c r="F3501" s="1" t="s">
        <v>13285</v>
      </c>
      <c r="G3501" s="1" t="s">
        <v>13286</v>
      </c>
      <c r="H3501" s="1" t="s">
        <v>13</v>
      </c>
    </row>
    <row r="3502" spans="1:8">
      <c r="A3502" s="1" t="s">
        <v>13287</v>
      </c>
      <c r="B3502" s="1" t="s">
        <v>13288</v>
      </c>
      <c r="C3502" s="1" t="s">
        <v>13289</v>
      </c>
      <c r="D3502" s="1" t="s">
        <v>12441</v>
      </c>
      <c r="E3502" s="1" t="s">
        <v>12442</v>
      </c>
      <c r="F3502" s="1" t="s">
        <v>13290</v>
      </c>
      <c r="G3502" s="1" t="s">
        <v>13291</v>
      </c>
      <c r="H3502" s="1" t="s">
        <v>13292</v>
      </c>
    </row>
    <row r="3503" spans="1:8">
      <c r="A3503" s="1" t="s">
        <v>13293</v>
      </c>
      <c r="B3503" s="1" t="s">
        <v>13097</v>
      </c>
      <c r="C3503" s="1" t="s">
        <v>13294</v>
      </c>
      <c r="D3503" s="1" t="s">
        <v>13281</v>
      </c>
      <c r="E3503" s="1" t="s">
        <v>12442</v>
      </c>
      <c r="F3503" s="1" t="s">
        <v>13099</v>
      </c>
      <c r="G3503" s="1" t="s">
        <v>13295</v>
      </c>
      <c r="H3503" s="1" t="s">
        <v>13101</v>
      </c>
    </row>
    <row r="3504" spans="1:8">
      <c r="A3504" s="1" t="s">
        <v>13296</v>
      </c>
      <c r="B3504" s="1" t="s">
        <v>742</v>
      </c>
      <c r="C3504" s="1" t="s">
        <v>13297</v>
      </c>
      <c r="D3504" s="1" t="s">
        <v>13163</v>
      </c>
      <c r="E3504" s="1" t="s">
        <v>12442</v>
      </c>
      <c r="F3504" s="1" t="s">
        <v>12</v>
      </c>
      <c r="G3504" s="1" t="s">
        <v>13298</v>
      </c>
      <c r="H3504" s="1" t="s">
        <v>13</v>
      </c>
    </row>
    <row r="3505" spans="1:8">
      <c r="A3505" s="1" t="s">
        <v>13299</v>
      </c>
      <c r="B3505" s="1" t="s">
        <v>13300</v>
      </c>
      <c r="C3505" s="1" t="s">
        <v>13301</v>
      </c>
      <c r="D3505" s="1" t="s">
        <v>13302</v>
      </c>
      <c r="E3505" s="1" t="s">
        <v>12442</v>
      </c>
      <c r="F3505" s="1" t="s">
        <v>12</v>
      </c>
      <c r="G3505" s="1" t="s">
        <v>13303</v>
      </c>
      <c r="H3505" s="1" t="s">
        <v>13</v>
      </c>
    </row>
    <row r="3506" spans="1:8">
      <c r="A3506" s="1" t="s">
        <v>13304</v>
      </c>
      <c r="B3506" s="1" t="s">
        <v>12218</v>
      </c>
      <c r="C3506" s="1" t="s">
        <v>13305</v>
      </c>
      <c r="D3506" s="1" t="s">
        <v>13229</v>
      </c>
      <c r="E3506" s="1" t="s">
        <v>12442</v>
      </c>
      <c r="F3506" s="1" t="s">
        <v>13306</v>
      </c>
      <c r="G3506" s="1" t="s">
        <v>13307</v>
      </c>
      <c r="H3506" s="1" t="s">
        <v>13</v>
      </c>
    </row>
    <row r="3507" spans="1:8">
      <c r="A3507" s="1" t="s">
        <v>13308</v>
      </c>
      <c r="B3507" s="1" t="s">
        <v>2165</v>
      </c>
      <c r="C3507" s="1" t="s">
        <v>13309</v>
      </c>
      <c r="D3507" s="1" t="s">
        <v>13310</v>
      </c>
      <c r="E3507" s="1" t="s">
        <v>12442</v>
      </c>
      <c r="F3507" s="1" t="s">
        <v>13099</v>
      </c>
      <c r="G3507" s="1" t="s">
        <v>13311</v>
      </c>
      <c r="H3507" s="1" t="s">
        <v>13101</v>
      </c>
    </row>
    <row r="3508" spans="1:8">
      <c r="A3508" s="1" t="s">
        <v>13312</v>
      </c>
      <c r="B3508" s="1" t="s">
        <v>198</v>
      </c>
      <c r="C3508" s="1" t="s">
        <v>13313</v>
      </c>
      <c r="D3508" s="1" t="s">
        <v>13314</v>
      </c>
      <c r="E3508" s="1" t="s">
        <v>12442</v>
      </c>
      <c r="F3508" s="1" t="s">
        <v>13315</v>
      </c>
      <c r="G3508" s="1" t="s">
        <v>13316</v>
      </c>
      <c r="H3508" s="1" t="s">
        <v>13317</v>
      </c>
    </row>
    <row r="3509" spans="1:8">
      <c r="A3509" s="1" t="s">
        <v>13318</v>
      </c>
      <c r="B3509" s="1" t="s">
        <v>68</v>
      </c>
      <c r="C3509" s="1" t="s">
        <v>13319</v>
      </c>
      <c r="D3509" s="1" t="s">
        <v>13232</v>
      </c>
      <c r="E3509" s="1" t="s">
        <v>12442</v>
      </c>
      <c r="F3509" s="1" t="s">
        <v>13320</v>
      </c>
      <c r="G3509" s="1" t="s">
        <v>13321</v>
      </c>
      <c r="H3509" s="1" t="s">
        <v>13322</v>
      </c>
    </row>
    <row r="3510" spans="1:8">
      <c r="A3510" s="1" t="s">
        <v>13323</v>
      </c>
      <c r="B3510" s="1" t="s">
        <v>37</v>
      </c>
      <c r="C3510" s="1" t="s">
        <v>13324</v>
      </c>
      <c r="D3510" s="1" t="s">
        <v>13325</v>
      </c>
      <c r="E3510" s="1" t="s">
        <v>12441</v>
      </c>
      <c r="F3510" s="1" t="s">
        <v>12</v>
      </c>
      <c r="G3510" s="1" t="s">
        <v>12</v>
      </c>
      <c r="H3510" s="1" t="s">
        <v>13</v>
      </c>
    </row>
    <row r="3511" spans="1:8">
      <c r="A3511" s="1" t="s">
        <v>13326</v>
      </c>
      <c r="B3511" s="1" t="s">
        <v>68</v>
      </c>
      <c r="C3511" s="1" t="s">
        <v>13327</v>
      </c>
      <c r="D3511" s="1" t="s">
        <v>13281</v>
      </c>
      <c r="E3511" s="1" t="s">
        <v>12442</v>
      </c>
      <c r="F3511" s="1" t="s">
        <v>13328</v>
      </c>
      <c r="G3511" s="1" t="s">
        <v>13329</v>
      </c>
      <c r="H3511" s="1" t="s">
        <v>13330</v>
      </c>
    </row>
    <row r="3512" spans="1:8">
      <c r="A3512" s="1" t="s">
        <v>13331</v>
      </c>
      <c r="B3512" s="1" t="s">
        <v>68</v>
      </c>
      <c r="C3512" s="1" t="s">
        <v>13332</v>
      </c>
      <c r="D3512" s="1" t="s">
        <v>13224</v>
      </c>
      <c r="E3512" s="1" t="s">
        <v>12442</v>
      </c>
      <c r="F3512" s="1" t="s">
        <v>13333</v>
      </c>
      <c r="G3512" s="1" t="s">
        <v>13334</v>
      </c>
      <c r="H3512" s="1" t="s">
        <v>13335</v>
      </c>
    </row>
    <row r="3513" spans="1:8">
      <c r="A3513" s="1" t="s">
        <v>13336</v>
      </c>
      <c r="B3513" s="1" t="s">
        <v>9</v>
      </c>
      <c r="C3513" s="1" t="s">
        <v>13337</v>
      </c>
      <c r="D3513" s="1" t="s">
        <v>13338</v>
      </c>
      <c r="E3513" s="1" t="s">
        <v>13338</v>
      </c>
      <c r="F3513" s="1" t="s">
        <v>13339</v>
      </c>
      <c r="G3513" s="1" t="s">
        <v>13340</v>
      </c>
      <c r="H3513" s="1" t="s">
        <v>13341</v>
      </c>
    </row>
    <row r="3514" spans="1:8">
      <c r="A3514" s="1" t="s">
        <v>13342</v>
      </c>
      <c r="B3514" s="1" t="s">
        <v>9</v>
      </c>
      <c r="C3514" s="1" t="s">
        <v>13343</v>
      </c>
      <c r="D3514" s="1" t="s">
        <v>13338</v>
      </c>
      <c r="E3514" s="1" t="s">
        <v>13338</v>
      </c>
      <c r="F3514" s="1" t="s">
        <v>13344</v>
      </c>
      <c r="G3514" s="1" t="s">
        <v>13345</v>
      </c>
      <c r="H3514" s="1" t="s">
        <v>13346</v>
      </c>
    </row>
    <row r="3515" spans="1:8">
      <c r="A3515" s="1" t="s">
        <v>13347</v>
      </c>
      <c r="B3515" s="1" t="s">
        <v>9</v>
      </c>
      <c r="C3515" s="1" t="s">
        <v>13348</v>
      </c>
      <c r="D3515" s="1" t="s">
        <v>13338</v>
      </c>
      <c r="E3515" s="1" t="s">
        <v>13338</v>
      </c>
      <c r="F3515" s="1" t="s">
        <v>13349</v>
      </c>
      <c r="G3515" s="1" t="s">
        <v>12</v>
      </c>
      <c r="H3515" s="1" t="s">
        <v>13350</v>
      </c>
    </row>
    <row r="3516" spans="1:8">
      <c r="A3516" s="1" t="s">
        <v>13351</v>
      </c>
      <c r="B3516" s="1" t="s">
        <v>9</v>
      </c>
      <c r="C3516" s="1" t="s">
        <v>13352</v>
      </c>
      <c r="D3516" s="1" t="s">
        <v>13338</v>
      </c>
      <c r="E3516" s="1" t="s">
        <v>13338</v>
      </c>
      <c r="F3516" s="1" t="s">
        <v>12</v>
      </c>
      <c r="G3516" s="1" t="s">
        <v>13353</v>
      </c>
      <c r="H3516" s="1" t="s">
        <v>13</v>
      </c>
    </row>
    <row r="3517" spans="1:8">
      <c r="A3517" s="1" t="s">
        <v>143</v>
      </c>
      <c r="B3517" s="1" t="s">
        <v>9</v>
      </c>
      <c r="C3517" s="1" t="s">
        <v>13354</v>
      </c>
      <c r="D3517" s="1" t="s">
        <v>13338</v>
      </c>
      <c r="E3517" s="1" t="s">
        <v>13338</v>
      </c>
      <c r="F3517" s="1" t="s">
        <v>145</v>
      </c>
      <c r="G3517" s="1" t="s">
        <v>13355</v>
      </c>
      <c r="H3517" s="1" t="s">
        <v>147</v>
      </c>
    </row>
    <row r="3518" spans="1:8">
      <c r="A3518" s="1" t="s">
        <v>13356</v>
      </c>
      <c r="B3518" s="1" t="s">
        <v>9</v>
      </c>
      <c r="C3518" s="1" t="s">
        <v>13357</v>
      </c>
      <c r="D3518" s="1" t="s">
        <v>13338</v>
      </c>
      <c r="E3518" s="1" t="s">
        <v>13338</v>
      </c>
      <c r="F3518" s="1" t="s">
        <v>13358</v>
      </c>
      <c r="G3518" s="1" t="s">
        <v>13359</v>
      </c>
      <c r="H3518" s="1" t="s">
        <v>13</v>
      </c>
    </row>
    <row r="3519" spans="1:8">
      <c r="A3519" s="1" t="s">
        <v>13360</v>
      </c>
      <c r="B3519" s="1" t="s">
        <v>9</v>
      </c>
      <c r="C3519" s="1" t="s">
        <v>13361</v>
      </c>
      <c r="D3519" s="1" t="s">
        <v>13338</v>
      </c>
      <c r="E3519" s="1" t="s">
        <v>13338</v>
      </c>
      <c r="F3519" s="1" t="s">
        <v>5747</v>
      </c>
      <c r="G3519" s="1" t="s">
        <v>13362</v>
      </c>
      <c r="H3519" s="1" t="s">
        <v>5749</v>
      </c>
    </row>
    <row r="3520" spans="1:8">
      <c r="A3520" s="1" t="s">
        <v>13363</v>
      </c>
      <c r="B3520" s="1" t="s">
        <v>9</v>
      </c>
      <c r="C3520" s="1" t="s">
        <v>13364</v>
      </c>
      <c r="D3520" s="1" t="s">
        <v>13338</v>
      </c>
      <c r="E3520" s="1" t="s">
        <v>13338</v>
      </c>
      <c r="F3520" s="1" t="s">
        <v>11579</v>
      </c>
      <c r="G3520" s="1" t="s">
        <v>13365</v>
      </c>
      <c r="H3520" s="1" t="s">
        <v>12539</v>
      </c>
    </row>
    <row r="3521" spans="1:8">
      <c r="A3521" s="1" t="s">
        <v>13366</v>
      </c>
      <c r="B3521" s="1" t="s">
        <v>9</v>
      </c>
      <c r="C3521" s="1" t="s">
        <v>13367</v>
      </c>
      <c r="D3521" s="1" t="s">
        <v>13338</v>
      </c>
      <c r="E3521" s="1" t="s">
        <v>13338</v>
      </c>
      <c r="F3521" s="1" t="s">
        <v>13368</v>
      </c>
      <c r="G3521" s="1" t="s">
        <v>12</v>
      </c>
      <c r="H3521" s="1" t="s">
        <v>13369</v>
      </c>
    </row>
    <row r="3522" spans="1:8">
      <c r="A3522" s="1" t="s">
        <v>13370</v>
      </c>
      <c r="B3522" s="1" t="s">
        <v>9</v>
      </c>
      <c r="C3522" s="1" t="s">
        <v>13371</v>
      </c>
      <c r="D3522" s="1" t="s">
        <v>13338</v>
      </c>
      <c r="E3522" s="1" t="s">
        <v>13338</v>
      </c>
      <c r="F3522" s="1" t="s">
        <v>12</v>
      </c>
      <c r="G3522" s="1" t="s">
        <v>13372</v>
      </c>
      <c r="H3522" s="1" t="s">
        <v>13</v>
      </c>
    </row>
    <row r="3523" spans="1:8">
      <c r="A3523" s="1" t="s">
        <v>13373</v>
      </c>
      <c r="B3523" s="1" t="s">
        <v>42</v>
      </c>
      <c r="C3523" s="1" t="s">
        <v>13374</v>
      </c>
      <c r="D3523" s="1" t="s">
        <v>13338</v>
      </c>
      <c r="E3523" s="1" t="s">
        <v>13338</v>
      </c>
      <c r="F3523" s="1" t="s">
        <v>12</v>
      </c>
      <c r="G3523" s="1" t="s">
        <v>13375</v>
      </c>
      <c r="H3523" s="1" t="s">
        <v>13</v>
      </c>
    </row>
    <row r="3524" spans="1:8">
      <c r="A3524" s="1" t="s">
        <v>13376</v>
      </c>
      <c r="B3524" s="1" t="s">
        <v>9</v>
      </c>
      <c r="C3524" s="1" t="s">
        <v>13377</v>
      </c>
      <c r="D3524" s="1" t="s">
        <v>13338</v>
      </c>
      <c r="E3524" s="1" t="s">
        <v>13338</v>
      </c>
      <c r="F3524" s="1" t="s">
        <v>13378</v>
      </c>
      <c r="G3524" s="1" t="s">
        <v>13379</v>
      </c>
      <c r="H3524" s="1" t="s">
        <v>13</v>
      </c>
    </row>
    <row r="3525" spans="1:8">
      <c r="A3525" s="1" t="s">
        <v>13380</v>
      </c>
      <c r="B3525" s="1" t="s">
        <v>9</v>
      </c>
      <c r="C3525" s="1" t="s">
        <v>13381</v>
      </c>
      <c r="D3525" s="1" t="s">
        <v>13338</v>
      </c>
      <c r="E3525" s="1" t="s">
        <v>13338</v>
      </c>
      <c r="F3525" s="1" t="s">
        <v>13382</v>
      </c>
      <c r="G3525" s="1" t="s">
        <v>13383</v>
      </c>
      <c r="H3525" s="1" t="s">
        <v>13384</v>
      </c>
    </row>
    <row r="3526" spans="1:8">
      <c r="A3526" s="1" t="s">
        <v>13385</v>
      </c>
      <c r="B3526" s="1" t="s">
        <v>42</v>
      </c>
      <c r="C3526" s="1" t="s">
        <v>13386</v>
      </c>
      <c r="D3526" s="1" t="s">
        <v>13338</v>
      </c>
      <c r="E3526" s="1" t="s">
        <v>13338</v>
      </c>
      <c r="F3526" s="1" t="s">
        <v>13387</v>
      </c>
      <c r="G3526" s="1" t="s">
        <v>13388</v>
      </c>
      <c r="H3526" s="1" t="s">
        <v>13389</v>
      </c>
    </row>
    <row r="3527" spans="1:8">
      <c r="A3527" s="1" t="s">
        <v>13390</v>
      </c>
      <c r="B3527" s="1" t="s">
        <v>9</v>
      </c>
      <c r="C3527" s="1" t="s">
        <v>13391</v>
      </c>
      <c r="D3527" s="1" t="s">
        <v>13338</v>
      </c>
      <c r="E3527" s="1" t="s">
        <v>13338</v>
      </c>
      <c r="F3527" s="1" t="s">
        <v>13392</v>
      </c>
      <c r="G3527" s="1" t="s">
        <v>13393</v>
      </c>
      <c r="H3527" s="1" t="s">
        <v>13</v>
      </c>
    </row>
    <row r="3528" spans="1:8">
      <c r="A3528" s="1" t="s">
        <v>13394</v>
      </c>
      <c r="B3528" s="1" t="s">
        <v>9</v>
      </c>
      <c r="C3528" s="1" t="s">
        <v>13395</v>
      </c>
      <c r="D3528" s="1" t="s">
        <v>13338</v>
      </c>
      <c r="E3528" s="1" t="s">
        <v>13338</v>
      </c>
      <c r="F3528" s="1" t="s">
        <v>1759</v>
      </c>
      <c r="G3528" s="1" t="s">
        <v>1760</v>
      </c>
      <c r="H3528" s="1" t="s">
        <v>1761</v>
      </c>
    </row>
    <row r="3529" spans="1:8">
      <c r="A3529" s="1" t="s">
        <v>5866</v>
      </c>
      <c r="B3529" s="1" t="s">
        <v>9</v>
      </c>
      <c r="C3529" s="1" t="s">
        <v>13396</v>
      </c>
      <c r="D3529" s="1" t="s">
        <v>13338</v>
      </c>
      <c r="E3529" s="1" t="s">
        <v>13338</v>
      </c>
      <c r="F3529" s="1" t="s">
        <v>5868</v>
      </c>
      <c r="G3529" s="1" t="s">
        <v>13397</v>
      </c>
      <c r="H3529" s="1" t="s">
        <v>13</v>
      </c>
    </row>
    <row r="3530" spans="1:8">
      <c r="A3530" s="1" t="s">
        <v>13398</v>
      </c>
      <c r="B3530" s="1" t="s">
        <v>9</v>
      </c>
      <c r="C3530" s="1" t="s">
        <v>13399</v>
      </c>
      <c r="D3530" s="1" t="s">
        <v>13338</v>
      </c>
      <c r="E3530" s="1" t="s">
        <v>13338</v>
      </c>
      <c r="F3530" s="1" t="s">
        <v>12</v>
      </c>
      <c r="G3530" s="1" t="s">
        <v>13400</v>
      </c>
      <c r="H3530" s="1" t="s">
        <v>13</v>
      </c>
    </row>
    <row r="3531" spans="1:8">
      <c r="A3531" s="1" t="s">
        <v>13401</v>
      </c>
      <c r="B3531" s="1" t="s">
        <v>104</v>
      </c>
      <c r="C3531" s="1" t="s">
        <v>13402</v>
      </c>
      <c r="D3531" s="1" t="s">
        <v>13338</v>
      </c>
      <c r="E3531" s="1" t="s">
        <v>13338</v>
      </c>
      <c r="F3531" s="1" t="s">
        <v>13403</v>
      </c>
      <c r="G3531" s="1" t="s">
        <v>13404</v>
      </c>
      <c r="H3531" s="1" t="s">
        <v>13405</v>
      </c>
    </row>
    <row r="3532" spans="1:8">
      <c r="A3532" s="1" t="s">
        <v>13406</v>
      </c>
      <c r="B3532" s="1" t="s">
        <v>728</v>
      </c>
      <c r="C3532" s="1" t="s">
        <v>13407</v>
      </c>
      <c r="D3532" s="1" t="s">
        <v>13338</v>
      </c>
      <c r="E3532" s="1" t="s">
        <v>13338</v>
      </c>
      <c r="F3532" s="1" t="s">
        <v>13408</v>
      </c>
      <c r="G3532" s="1" t="s">
        <v>13409</v>
      </c>
      <c r="H3532" s="1" t="s">
        <v>13</v>
      </c>
    </row>
    <row r="3533" spans="1:8">
      <c r="A3533" s="1" t="s">
        <v>13410</v>
      </c>
      <c r="B3533" s="1" t="s">
        <v>9</v>
      </c>
      <c r="C3533" s="1" t="s">
        <v>13411</v>
      </c>
      <c r="D3533" s="1" t="s">
        <v>13338</v>
      </c>
      <c r="E3533" s="1" t="s">
        <v>13338</v>
      </c>
      <c r="F3533" s="1" t="s">
        <v>12</v>
      </c>
      <c r="G3533" s="1" t="s">
        <v>13412</v>
      </c>
      <c r="H3533" s="1" t="s">
        <v>13</v>
      </c>
    </row>
    <row r="3534" spans="1:8">
      <c r="A3534" s="1" t="s">
        <v>13413</v>
      </c>
      <c r="B3534" s="1" t="s">
        <v>9</v>
      </c>
      <c r="C3534" s="1" t="s">
        <v>13414</v>
      </c>
      <c r="D3534" s="1" t="s">
        <v>13338</v>
      </c>
      <c r="E3534" s="1" t="s">
        <v>13338</v>
      </c>
      <c r="F3534" s="1" t="s">
        <v>12</v>
      </c>
      <c r="G3534" s="1" t="s">
        <v>12</v>
      </c>
      <c r="H3534" s="1" t="s">
        <v>13</v>
      </c>
    </row>
    <row r="3535" spans="1:8">
      <c r="A3535" s="1" t="s">
        <v>12700</v>
      </c>
      <c r="B3535" s="1" t="s">
        <v>9</v>
      </c>
      <c r="C3535" s="1" t="s">
        <v>13415</v>
      </c>
      <c r="D3535" s="1" t="s">
        <v>13338</v>
      </c>
      <c r="E3535" s="1" t="s">
        <v>13338</v>
      </c>
      <c r="F3535" s="1" t="s">
        <v>12702</v>
      </c>
      <c r="G3535" s="1" t="s">
        <v>13372</v>
      </c>
      <c r="H3535" s="1" t="s">
        <v>12704</v>
      </c>
    </row>
    <row r="3536" spans="1:8">
      <c r="A3536" s="1" t="s">
        <v>13416</v>
      </c>
      <c r="B3536" s="1" t="s">
        <v>9</v>
      </c>
      <c r="C3536" s="1" t="s">
        <v>13417</v>
      </c>
      <c r="D3536" s="1" t="s">
        <v>13338</v>
      </c>
      <c r="E3536" s="1" t="s">
        <v>13338</v>
      </c>
      <c r="F3536" s="1" t="s">
        <v>12</v>
      </c>
      <c r="G3536" s="1" t="s">
        <v>12</v>
      </c>
      <c r="H3536" s="1" t="s">
        <v>13</v>
      </c>
    </row>
    <row r="3537" spans="1:8">
      <c r="A3537" s="1" t="s">
        <v>13418</v>
      </c>
      <c r="B3537" s="1" t="s">
        <v>42</v>
      </c>
      <c r="C3537" s="1" t="s">
        <v>13419</v>
      </c>
      <c r="D3537" s="1" t="s">
        <v>13338</v>
      </c>
      <c r="E3537" s="1" t="s">
        <v>13338</v>
      </c>
      <c r="F3537" s="1" t="s">
        <v>13420</v>
      </c>
      <c r="G3537" s="1" t="s">
        <v>13421</v>
      </c>
      <c r="H3537" s="1" t="s">
        <v>13</v>
      </c>
    </row>
    <row r="3538" spans="1:8">
      <c r="A3538" s="1" t="s">
        <v>432</v>
      </c>
      <c r="B3538" s="1" t="s">
        <v>37</v>
      </c>
      <c r="C3538" s="1" t="s">
        <v>13422</v>
      </c>
      <c r="D3538" s="1" t="s">
        <v>13338</v>
      </c>
      <c r="E3538" s="1" t="s">
        <v>13338</v>
      </c>
      <c r="F3538" s="1" t="s">
        <v>89</v>
      </c>
      <c r="G3538" s="1" t="s">
        <v>13423</v>
      </c>
      <c r="H3538" s="1" t="s">
        <v>91</v>
      </c>
    </row>
    <row r="3539" spans="1:8">
      <c r="A3539" s="1" t="s">
        <v>13424</v>
      </c>
      <c r="B3539" s="1" t="s">
        <v>37</v>
      </c>
      <c r="C3539" s="1" t="s">
        <v>13425</v>
      </c>
      <c r="D3539" s="1" t="s">
        <v>13338</v>
      </c>
      <c r="E3539" s="1" t="s">
        <v>13338</v>
      </c>
      <c r="F3539" s="1" t="s">
        <v>13426</v>
      </c>
      <c r="G3539" s="1" t="s">
        <v>12</v>
      </c>
      <c r="H3539" s="1" t="s">
        <v>13</v>
      </c>
    </row>
    <row r="3540" spans="1:8">
      <c r="A3540" s="1" t="s">
        <v>13427</v>
      </c>
      <c r="B3540" s="1" t="s">
        <v>329</v>
      </c>
      <c r="C3540" s="1" t="s">
        <v>13428</v>
      </c>
      <c r="D3540" s="1" t="s">
        <v>13338</v>
      </c>
      <c r="E3540" s="1" t="s">
        <v>13338</v>
      </c>
      <c r="F3540" s="1" t="s">
        <v>12</v>
      </c>
      <c r="G3540" s="1" t="s">
        <v>13429</v>
      </c>
      <c r="H3540" s="1" t="s">
        <v>13</v>
      </c>
    </row>
    <row r="3541" spans="1:8">
      <c r="A3541" s="1" t="s">
        <v>13430</v>
      </c>
      <c r="B3541" s="1" t="s">
        <v>42</v>
      </c>
      <c r="C3541" s="1" t="s">
        <v>13431</v>
      </c>
      <c r="D3541" s="1" t="s">
        <v>13338</v>
      </c>
      <c r="E3541" s="1" t="s">
        <v>13338</v>
      </c>
      <c r="F3541" s="1" t="s">
        <v>13432</v>
      </c>
      <c r="G3541" s="1" t="s">
        <v>13433</v>
      </c>
      <c r="H3541" s="1" t="s">
        <v>13434</v>
      </c>
    </row>
    <row r="3542" spans="1:8">
      <c r="A3542" s="1" t="s">
        <v>13435</v>
      </c>
      <c r="B3542" s="1" t="s">
        <v>9</v>
      </c>
      <c r="C3542" s="1" t="s">
        <v>13436</v>
      </c>
      <c r="D3542" s="1" t="s">
        <v>13437</v>
      </c>
      <c r="E3542" s="1" t="s">
        <v>13338</v>
      </c>
      <c r="F3542" s="1" t="s">
        <v>13438</v>
      </c>
      <c r="G3542" s="1" t="s">
        <v>13439</v>
      </c>
      <c r="H3542" s="1" t="s">
        <v>13</v>
      </c>
    </row>
    <row r="3543" spans="1:8">
      <c r="A3543" s="1" t="s">
        <v>13440</v>
      </c>
      <c r="B3543" s="1" t="s">
        <v>9</v>
      </c>
      <c r="C3543" s="1" t="s">
        <v>13441</v>
      </c>
      <c r="D3543" s="1" t="s">
        <v>13442</v>
      </c>
      <c r="E3543" s="1" t="s">
        <v>13338</v>
      </c>
      <c r="F3543" s="1" t="s">
        <v>12</v>
      </c>
      <c r="G3543" s="1" t="s">
        <v>12</v>
      </c>
      <c r="H3543" s="1" t="s">
        <v>13</v>
      </c>
    </row>
    <row r="3544" spans="1:8">
      <c r="A3544" s="1" t="s">
        <v>2296</v>
      </c>
      <c r="B3544" s="1" t="s">
        <v>68</v>
      </c>
      <c r="C3544" s="1" t="s">
        <v>13443</v>
      </c>
      <c r="D3544" s="1" t="s">
        <v>13338</v>
      </c>
      <c r="E3544" s="1" t="s">
        <v>13338</v>
      </c>
      <c r="F3544" s="1" t="s">
        <v>13444</v>
      </c>
      <c r="G3544" s="1" t="s">
        <v>13445</v>
      </c>
      <c r="H3544" s="1" t="s">
        <v>13</v>
      </c>
    </row>
    <row r="3545" spans="1:8">
      <c r="A3545" s="1" t="s">
        <v>13446</v>
      </c>
      <c r="B3545" s="1" t="s">
        <v>68</v>
      </c>
      <c r="C3545" s="1" t="s">
        <v>13447</v>
      </c>
      <c r="D3545" s="1" t="s">
        <v>13338</v>
      </c>
      <c r="E3545" s="1" t="s">
        <v>13338</v>
      </c>
      <c r="F3545" s="1" t="s">
        <v>13444</v>
      </c>
      <c r="G3545" s="1" t="s">
        <v>13448</v>
      </c>
      <c r="H3545" s="1" t="s">
        <v>13</v>
      </c>
    </row>
    <row r="3546" spans="1:8">
      <c r="A3546" s="1" t="s">
        <v>13449</v>
      </c>
      <c r="B3546" s="1" t="s">
        <v>31</v>
      </c>
      <c r="C3546" s="1" t="s">
        <v>13450</v>
      </c>
      <c r="D3546" s="1" t="s">
        <v>13338</v>
      </c>
      <c r="E3546" s="1" t="s">
        <v>13338</v>
      </c>
      <c r="F3546" s="1" t="s">
        <v>13451</v>
      </c>
      <c r="G3546" s="1" t="s">
        <v>13452</v>
      </c>
      <c r="H3546" s="1" t="s">
        <v>13453</v>
      </c>
    </row>
    <row r="3547" spans="1:8">
      <c r="A3547" s="1" t="s">
        <v>13454</v>
      </c>
      <c r="B3547" s="1" t="s">
        <v>1105</v>
      </c>
      <c r="C3547" s="1" t="s">
        <v>13455</v>
      </c>
      <c r="D3547" s="1" t="s">
        <v>13338</v>
      </c>
      <c r="E3547" s="1" t="s">
        <v>13338</v>
      </c>
      <c r="F3547" s="1" t="s">
        <v>13456</v>
      </c>
      <c r="G3547" s="1" t="s">
        <v>13457</v>
      </c>
      <c r="H3547" s="1" t="s">
        <v>13458</v>
      </c>
    </row>
    <row r="3548" spans="1:8">
      <c r="A3548" s="1" t="s">
        <v>13459</v>
      </c>
      <c r="B3548" s="1" t="s">
        <v>42</v>
      </c>
      <c r="C3548" s="1" t="s">
        <v>13460</v>
      </c>
      <c r="D3548" s="1" t="s">
        <v>13338</v>
      </c>
      <c r="E3548" s="1" t="s">
        <v>13338</v>
      </c>
      <c r="F3548" s="1" t="s">
        <v>12</v>
      </c>
      <c r="G3548" s="1" t="s">
        <v>12</v>
      </c>
      <c r="H3548" s="1" t="s">
        <v>13</v>
      </c>
    </row>
    <row r="3549" spans="1:8">
      <c r="A3549" s="1" t="s">
        <v>13461</v>
      </c>
      <c r="B3549" s="1" t="s">
        <v>474</v>
      </c>
      <c r="C3549" s="1" t="s">
        <v>13462</v>
      </c>
      <c r="D3549" s="1" t="s">
        <v>13338</v>
      </c>
      <c r="E3549" s="1" t="s">
        <v>13338</v>
      </c>
      <c r="F3549" s="1" t="s">
        <v>13463</v>
      </c>
      <c r="G3549" s="1" t="s">
        <v>13464</v>
      </c>
      <c r="H3549" s="1" t="s">
        <v>13465</v>
      </c>
    </row>
    <row r="3550" spans="1:8">
      <c r="A3550" s="1" t="s">
        <v>13466</v>
      </c>
      <c r="B3550" s="1" t="s">
        <v>13467</v>
      </c>
      <c r="C3550" s="1" t="s">
        <v>13468</v>
      </c>
      <c r="D3550" s="1" t="s">
        <v>13338</v>
      </c>
      <c r="E3550" s="1" t="s">
        <v>13338</v>
      </c>
      <c r="F3550" s="1" t="s">
        <v>13469</v>
      </c>
      <c r="G3550" s="1" t="s">
        <v>13470</v>
      </c>
      <c r="H3550" s="1" t="s">
        <v>13471</v>
      </c>
    </row>
    <row r="3551" spans="1:8">
      <c r="A3551" s="1" t="s">
        <v>13472</v>
      </c>
      <c r="B3551" s="1" t="s">
        <v>31</v>
      </c>
      <c r="C3551" s="1" t="s">
        <v>12</v>
      </c>
      <c r="D3551" s="1" t="s">
        <v>13473</v>
      </c>
      <c r="E3551" s="1" t="s">
        <v>12</v>
      </c>
      <c r="F3551" s="1" t="s">
        <v>12</v>
      </c>
      <c r="G3551" s="1" t="s">
        <v>13474</v>
      </c>
      <c r="H3551" s="1" t="s">
        <v>13</v>
      </c>
    </row>
    <row r="3552" spans="1:8">
      <c r="A3552" s="1" t="s">
        <v>13475</v>
      </c>
      <c r="B3552" s="1" t="s">
        <v>42</v>
      </c>
      <c r="C3552" s="1" t="s">
        <v>13476</v>
      </c>
      <c r="D3552" s="1" t="s">
        <v>13338</v>
      </c>
      <c r="E3552" s="1" t="s">
        <v>13338</v>
      </c>
      <c r="F3552" s="1" t="s">
        <v>13477</v>
      </c>
      <c r="G3552" s="1" t="s">
        <v>13478</v>
      </c>
      <c r="H3552" s="1" t="s">
        <v>13479</v>
      </c>
    </row>
    <row r="3553" spans="1:8">
      <c r="A3553" s="1" t="s">
        <v>13480</v>
      </c>
      <c r="B3553" s="1" t="s">
        <v>9</v>
      </c>
      <c r="C3553" s="1" t="s">
        <v>13481</v>
      </c>
      <c r="D3553" s="1" t="s">
        <v>13482</v>
      </c>
      <c r="E3553" s="1" t="s">
        <v>13338</v>
      </c>
      <c r="F3553" s="1" t="s">
        <v>13483</v>
      </c>
      <c r="G3553" s="1" t="s">
        <v>13484</v>
      </c>
      <c r="H3553" s="1" t="s">
        <v>13485</v>
      </c>
    </row>
    <row r="3554" spans="1:8">
      <c r="A3554" s="1" t="s">
        <v>13486</v>
      </c>
      <c r="B3554" s="1" t="s">
        <v>68</v>
      </c>
      <c r="C3554" s="1" t="s">
        <v>13487</v>
      </c>
      <c r="D3554" s="1" t="s">
        <v>13338</v>
      </c>
      <c r="E3554" s="1" t="s">
        <v>13338</v>
      </c>
      <c r="F3554" s="1" t="s">
        <v>13488</v>
      </c>
      <c r="G3554" s="1" t="s">
        <v>13489</v>
      </c>
      <c r="H3554" s="1" t="s">
        <v>13490</v>
      </c>
    </row>
    <row r="3555" spans="1:8">
      <c r="A3555" s="1" t="s">
        <v>13491</v>
      </c>
      <c r="B3555" s="1" t="s">
        <v>474</v>
      </c>
      <c r="C3555" s="1" t="s">
        <v>13492</v>
      </c>
      <c r="D3555" s="1" t="s">
        <v>13338</v>
      </c>
      <c r="E3555" s="1" t="s">
        <v>13338</v>
      </c>
      <c r="F3555" s="1" t="s">
        <v>13104</v>
      </c>
      <c r="G3555" s="1" t="s">
        <v>13493</v>
      </c>
      <c r="H3555" s="1" t="s">
        <v>13</v>
      </c>
    </row>
    <row r="3556" spans="1:8">
      <c r="A3556" s="1" t="s">
        <v>13494</v>
      </c>
      <c r="B3556" s="1" t="s">
        <v>9</v>
      </c>
      <c r="C3556" s="1" t="s">
        <v>13495</v>
      </c>
      <c r="D3556" s="1" t="s">
        <v>13482</v>
      </c>
      <c r="E3556" s="1" t="s">
        <v>13338</v>
      </c>
      <c r="F3556" s="1" t="s">
        <v>12480</v>
      </c>
      <c r="G3556" s="1" t="s">
        <v>13496</v>
      </c>
      <c r="H3556" s="1" t="s">
        <v>12482</v>
      </c>
    </row>
    <row r="3557" spans="1:8">
      <c r="A3557" s="1" t="s">
        <v>13497</v>
      </c>
      <c r="B3557" s="1" t="s">
        <v>297</v>
      </c>
      <c r="C3557" s="1" t="s">
        <v>13498</v>
      </c>
      <c r="D3557" s="1" t="s">
        <v>13499</v>
      </c>
      <c r="E3557" s="1" t="s">
        <v>13338</v>
      </c>
      <c r="F3557" s="1" t="s">
        <v>12224</v>
      </c>
      <c r="G3557" s="1" t="s">
        <v>13500</v>
      </c>
      <c r="H3557" s="1" t="s">
        <v>12226</v>
      </c>
    </row>
    <row r="3558" spans="1:8">
      <c r="A3558" s="1" t="s">
        <v>13501</v>
      </c>
      <c r="B3558" s="1" t="s">
        <v>198</v>
      </c>
      <c r="C3558" s="1" t="s">
        <v>13502</v>
      </c>
      <c r="D3558" s="1" t="s">
        <v>13338</v>
      </c>
      <c r="E3558" s="1" t="s">
        <v>13338</v>
      </c>
      <c r="F3558" s="1" t="s">
        <v>12</v>
      </c>
      <c r="G3558" s="1" t="s">
        <v>13503</v>
      </c>
      <c r="H3558" s="1" t="s">
        <v>13</v>
      </c>
    </row>
    <row r="3559" spans="1:8">
      <c r="A3559" s="1" t="s">
        <v>13504</v>
      </c>
      <c r="B3559" s="1" t="s">
        <v>6252</v>
      </c>
      <c r="C3559" s="1" t="s">
        <v>13505</v>
      </c>
      <c r="D3559" s="1" t="s">
        <v>13338</v>
      </c>
      <c r="E3559" s="1" t="s">
        <v>13338</v>
      </c>
      <c r="F3559" s="1" t="s">
        <v>13506</v>
      </c>
      <c r="G3559" s="1" t="s">
        <v>13507</v>
      </c>
      <c r="H3559" s="1" t="s">
        <v>13</v>
      </c>
    </row>
    <row r="3560" spans="1:8">
      <c r="A3560" s="1" t="s">
        <v>13508</v>
      </c>
      <c r="B3560" s="1" t="s">
        <v>37</v>
      </c>
      <c r="C3560" s="1" t="s">
        <v>12</v>
      </c>
      <c r="D3560" s="1" t="s">
        <v>13473</v>
      </c>
      <c r="E3560" s="1" t="s">
        <v>12</v>
      </c>
      <c r="F3560" s="1" t="s">
        <v>13509</v>
      </c>
      <c r="G3560" s="1" t="s">
        <v>12</v>
      </c>
      <c r="H3560" s="1" t="s">
        <v>13</v>
      </c>
    </row>
    <row r="3561" spans="1:8">
      <c r="A3561" s="1" t="s">
        <v>13510</v>
      </c>
      <c r="B3561" s="1" t="s">
        <v>2518</v>
      </c>
      <c r="C3561" s="1" t="s">
        <v>13511</v>
      </c>
      <c r="D3561" s="1" t="s">
        <v>13338</v>
      </c>
      <c r="E3561" s="1" t="s">
        <v>13338</v>
      </c>
      <c r="F3561" s="1" t="s">
        <v>12</v>
      </c>
      <c r="G3561" s="1" t="s">
        <v>12</v>
      </c>
      <c r="H3561" s="1" t="s">
        <v>13</v>
      </c>
    </row>
    <row r="3562" spans="1:8">
      <c r="A3562" s="1" t="s">
        <v>13512</v>
      </c>
      <c r="B3562" s="1" t="s">
        <v>255</v>
      </c>
      <c r="C3562" s="1" t="s">
        <v>13513</v>
      </c>
      <c r="D3562" s="1" t="s">
        <v>13338</v>
      </c>
      <c r="E3562" s="1" t="s">
        <v>13338</v>
      </c>
      <c r="F3562" s="1" t="s">
        <v>12</v>
      </c>
      <c r="G3562" s="1" t="s">
        <v>13514</v>
      </c>
      <c r="H3562" s="1" t="s">
        <v>13</v>
      </c>
    </row>
    <row r="3563" spans="1:8">
      <c r="A3563" s="1" t="s">
        <v>13515</v>
      </c>
      <c r="B3563" s="1" t="s">
        <v>31</v>
      </c>
      <c r="C3563" s="1" t="s">
        <v>13455</v>
      </c>
      <c r="D3563" s="1" t="s">
        <v>13338</v>
      </c>
      <c r="E3563" s="1" t="s">
        <v>13338</v>
      </c>
      <c r="F3563" s="1" t="s">
        <v>13516</v>
      </c>
      <c r="G3563" s="1" t="s">
        <v>12</v>
      </c>
      <c r="H3563" s="1" t="s">
        <v>1227</v>
      </c>
    </row>
    <row r="3564" spans="1:8">
      <c r="A3564" s="1" t="s">
        <v>13517</v>
      </c>
      <c r="B3564" s="1" t="s">
        <v>6077</v>
      </c>
      <c r="C3564" s="1" t="s">
        <v>13518</v>
      </c>
      <c r="D3564" s="1" t="s">
        <v>13338</v>
      </c>
      <c r="E3564" s="1" t="s">
        <v>13338</v>
      </c>
      <c r="F3564" s="1" t="s">
        <v>13519</v>
      </c>
      <c r="G3564" s="1" t="s">
        <v>13520</v>
      </c>
      <c r="H3564" s="1" t="s">
        <v>13521</v>
      </c>
    </row>
    <row r="3565" spans="1:8">
      <c r="A3565" s="1" t="s">
        <v>13522</v>
      </c>
      <c r="B3565" s="1" t="s">
        <v>198</v>
      </c>
      <c r="C3565" s="1" t="s">
        <v>13523</v>
      </c>
      <c r="D3565" s="1" t="s">
        <v>13338</v>
      </c>
      <c r="E3565" s="1" t="s">
        <v>13338</v>
      </c>
      <c r="F3565" s="1" t="s">
        <v>12</v>
      </c>
      <c r="G3565" s="1" t="s">
        <v>13524</v>
      </c>
      <c r="H3565" s="1" t="s">
        <v>13</v>
      </c>
    </row>
    <row r="3566" spans="1:8">
      <c r="A3566" s="1" t="s">
        <v>13525</v>
      </c>
      <c r="B3566" s="1" t="s">
        <v>42</v>
      </c>
      <c r="C3566" s="1" t="s">
        <v>13526</v>
      </c>
      <c r="D3566" s="1" t="s">
        <v>13338</v>
      </c>
      <c r="E3566" s="1" t="s">
        <v>13338</v>
      </c>
      <c r="F3566" s="1" t="s">
        <v>13527</v>
      </c>
      <c r="G3566" s="1" t="s">
        <v>13528</v>
      </c>
      <c r="H3566" s="1" t="s">
        <v>13529</v>
      </c>
    </row>
    <row r="3567" spans="1:8">
      <c r="A3567" s="1" t="s">
        <v>13530</v>
      </c>
      <c r="B3567" s="1" t="s">
        <v>9</v>
      </c>
      <c r="C3567" s="1" t="s">
        <v>13531</v>
      </c>
      <c r="D3567" s="1" t="s">
        <v>13482</v>
      </c>
      <c r="E3567" s="1" t="s">
        <v>13338</v>
      </c>
      <c r="F3567" s="1" t="s">
        <v>13532</v>
      </c>
      <c r="G3567" s="1" t="s">
        <v>13533</v>
      </c>
      <c r="H3567" s="1" t="s">
        <v>13534</v>
      </c>
    </row>
    <row r="3568" spans="1:8">
      <c r="A3568" s="1" t="s">
        <v>2804</v>
      </c>
      <c r="B3568" s="1" t="s">
        <v>9</v>
      </c>
      <c r="C3568" s="1" t="s">
        <v>13535</v>
      </c>
      <c r="D3568" s="1" t="s">
        <v>13482</v>
      </c>
      <c r="E3568" s="1" t="s">
        <v>13338</v>
      </c>
      <c r="F3568" s="1" t="s">
        <v>2806</v>
      </c>
      <c r="G3568" s="1" t="s">
        <v>13536</v>
      </c>
      <c r="H3568" s="1" t="s">
        <v>13</v>
      </c>
    </row>
    <row r="3569" spans="1:8">
      <c r="A3569" s="1" t="s">
        <v>13537</v>
      </c>
      <c r="B3569" s="1" t="s">
        <v>42</v>
      </c>
      <c r="C3569" s="1" t="s">
        <v>13538</v>
      </c>
      <c r="D3569" s="1" t="s">
        <v>13338</v>
      </c>
      <c r="E3569" s="1" t="s">
        <v>13338</v>
      </c>
      <c r="F3569" s="1" t="s">
        <v>13539</v>
      </c>
      <c r="G3569" s="1" t="s">
        <v>13540</v>
      </c>
      <c r="H3569" s="1" t="s">
        <v>13541</v>
      </c>
    </row>
    <row r="3570" spans="1:8">
      <c r="A3570" s="1" t="s">
        <v>13542</v>
      </c>
      <c r="B3570" s="1" t="s">
        <v>127</v>
      </c>
      <c r="C3570" s="1" t="s">
        <v>13543</v>
      </c>
      <c r="D3570" s="1" t="s">
        <v>13338</v>
      </c>
      <c r="E3570" s="1" t="s">
        <v>13338</v>
      </c>
      <c r="F3570" s="1" t="s">
        <v>13544</v>
      </c>
      <c r="G3570" s="1" t="s">
        <v>13545</v>
      </c>
      <c r="H3570" s="1" t="s">
        <v>13546</v>
      </c>
    </row>
    <row r="3571" spans="1:8">
      <c r="A3571" s="1" t="s">
        <v>13547</v>
      </c>
      <c r="B3571" s="1" t="s">
        <v>42</v>
      </c>
      <c r="C3571" s="1" t="s">
        <v>13548</v>
      </c>
      <c r="D3571" s="1" t="s">
        <v>13338</v>
      </c>
      <c r="E3571" s="1" t="s">
        <v>13338</v>
      </c>
      <c r="F3571" s="1" t="s">
        <v>12</v>
      </c>
      <c r="G3571" s="1" t="s">
        <v>13549</v>
      </c>
      <c r="H3571" s="1" t="s">
        <v>13</v>
      </c>
    </row>
    <row r="3572" spans="1:8">
      <c r="A3572" s="1" t="s">
        <v>13550</v>
      </c>
      <c r="B3572" s="1" t="s">
        <v>13551</v>
      </c>
      <c r="C3572" s="1" t="s">
        <v>13552</v>
      </c>
      <c r="D3572" s="1" t="s">
        <v>13482</v>
      </c>
      <c r="E3572" s="1" t="s">
        <v>13338</v>
      </c>
      <c r="F3572" s="1" t="s">
        <v>13553</v>
      </c>
      <c r="G3572" s="1" t="s">
        <v>13554</v>
      </c>
      <c r="H3572" s="1" t="s">
        <v>13555</v>
      </c>
    </row>
    <row r="3573" spans="1:8">
      <c r="A3573" s="1" t="s">
        <v>13556</v>
      </c>
      <c r="B3573" s="1" t="s">
        <v>37</v>
      </c>
      <c r="C3573" s="1" t="s">
        <v>13557</v>
      </c>
      <c r="D3573" s="1" t="s">
        <v>13338</v>
      </c>
      <c r="E3573" s="1" t="s">
        <v>13338</v>
      </c>
      <c r="F3573" s="1" t="s">
        <v>13558</v>
      </c>
      <c r="G3573" s="1" t="s">
        <v>13559</v>
      </c>
      <c r="H3573" s="1" t="s">
        <v>13560</v>
      </c>
    </row>
    <row r="3574" spans="1:8">
      <c r="A3574" s="1" t="s">
        <v>13561</v>
      </c>
      <c r="B3574" s="1" t="s">
        <v>42</v>
      </c>
      <c r="C3574" s="1" t="s">
        <v>13562</v>
      </c>
      <c r="D3574" s="1" t="s">
        <v>13338</v>
      </c>
      <c r="E3574" s="1" t="s">
        <v>13338</v>
      </c>
      <c r="F3574" s="1" t="s">
        <v>13563</v>
      </c>
      <c r="G3574" s="1" t="s">
        <v>13564</v>
      </c>
      <c r="H3574" s="1" t="s">
        <v>13</v>
      </c>
    </row>
    <row r="3575" spans="1:8">
      <c r="A3575" s="1" t="s">
        <v>13565</v>
      </c>
      <c r="B3575" s="1" t="s">
        <v>742</v>
      </c>
      <c r="C3575" s="1" t="s">
        <v>13566</v>
      </c>
      <c r="D3575" s="1" t="s">
        <v>13338</v>
      </c>
      <c r="E3575" s="1" t="s">
        <v>13338</v>
      </c>
      <c r="F3575" s="1" t="s">
        <v>13567</v>
      </c>
      <c r="G3575" s="1" t="s">
        <v>13568</v>
      </c>
      <c r="H3575" s="1" t="s">
        <v>13</v>
      </c>
    </row>
    <row r="3576" spans="1:8">
      <c r="A3576" s="1" t="s">
        <v>13569</v>
      </c>
      <c r="B3576" s="1" t="s">
        <v>68</v>
      </c>
      <c r="C3576" s="1" t="s">
        <v>13570</v>
      </c>
      <c r="D3576" s="1" t="s">
        <v>13338</v>
      </c>
      <c r="E3576" s="1" t="s">
        <v>13338</v>
      </c>
      <c r="F3576" s="1" t="s">
        <v>13571</v>
      </c>
      <c r="G3576" s="1" t="s">
        <v>13572</v>
      </c>
      <c r="H3576" s="1" t="s">
        <v>13</v>
      </c>
    </row>
    <row r="3577" spans="1:8">
      <c r="A3577" s="1" t="s">
        <v>13573</v>
      </c>
      <c r="B3577" s="1" t="s">
        <v>31</v>
      </c>
      <c r="C3577" s="1" t="s">
        <v>13574</v>
      </c>
      <c r="D3577" s="1" t="s">
        <v>13482</v>
      </c>
      <c r="E3577" s="1" t="s">
        <v>13338</v>
      </c>
      <c r="F3577" s="1" t="s">
        <v>12</v>
      </c>
      <c r="G3577" s="1" t="s">
        <v>13575</v>
      </c>
      <c r="H3577" s="1" t="s">
        <v>13</v>
      </c>
    </row>
    <row r="3578" spans="1:8">
      <c r="A3578" s="1" t="s">
        <v>13576</v>
      </c>
      <c r="B3578" s="1" t="s">
        <v>198</v>
      </c>
      <c r="C3578" s="1" t="s">
        <v>13577</v>
      </c>
      <c r="D3578" s="1" t="s">
        <v>13338</v>
      </c>
      <c r="E3578" s="1" t="s">
        <v>13338</v>
      </c>
      <c r="F3578" s="1" t="s">
        <v>12</v>
      </c>
      <c r="G3578" s="1" t="s">
        <v>13578</v>
      </c>
      <c r="H3578" s="1" t="s">
        <v>13</v>
      </c>
    </row>
    <row r="3579" spans="1:8">
      <c r="A3579" s="1" t="s">
        <v>13579</v>
      </c>
      <c r="B3579" s="1" t="s">
        <v>2412</v>
      </c>
      <c r="C3579" s="1" t="s">
        <v>13580</v>
      </c>
      <c r="D3579" s="1" t="s">
        <v>13482</v>
      </c>
      <c r="E3579" s="1" t="s">
        <v>13338</v>
      </c>
      <c r="F3579" s="1" t="s">
        <v>13581</v>
      </c>
      <c r="G3579" s="1" t="s">
        <v>13582</v>
      </c>
      <c r="H3579" s="1" t="s">
        <v>13555</v>
      </c>
    </row>
    <row r="3580" spans="1:8">
      <c r="A3580" s="1" t="s">
        <v>13583</v>
      </c>
      <c r="B3580" s="1" t="s">
        <v>9</v>
      </c>
      <c r="C3580" s="1" t="s">
        <v>13584</v>
      </c>
      <c r="D3580" s="1" t="s">
        <v>13585</v>
      </c>
      <c r="E3580" s="1" t="s">
        <v>13338</v>
      </c>
      <c r="F3580" s="1" t="s">
        <v>13586</v>
      </c>
      <c r="G3580" s="1" t="s">
        <v>13587</v>
      </c>
      <c r="H3580" s="1" t="s">
        <v>13588</v>
      </c>
    </row>
    <row r="3581" spans="1:8">
      <c r="A3581" s="1" t="s">
        <v>13589</v>
      </c>
      <c r="B3581" s="1" t="s">
        <v>95</v>
      </c>
      <c r="C3581" s="1" t="s">
        <v>13590</v>
      </c>
      <c r="D3581" s="1" t="s">
        <v>13338</v>
      </c>
      <c r="E3581" s="1" t="s">
        <v>13338</v>
      </c>
      <c r="F3581" s="1" t="s">
        <v>3693</v>
      </c>
      <c r="G3581" s="1" t="s">
        <v>13591</v>
      </c>
      <c r="H3581" s="1" t="s">
        <v>3695</v>
      </c>
    </row>
    <row r="3582" spans="1:8">
      <c r="A3582" s="1" t="s">
        <v>13592</v>
      </c>
      <c r="B3582" s="1" t="s">
        <v>9</v>
      </c>
      <c r="C3582" s="1" t="s">
        <v>13593</v>
      </c>
      <c r="D3582" s="1" t="s">
        <v>13482</v>
      </c>
      <c r="E3582" s="1" t="s">
        <v>13338</v>
      </c>
      <c r="F3582" s="1" t="s">
        <v>13594</v>
      </c>
      <c r="G3582" s="1" t="s">
        <v>13595</v>
      </c>
      <c r="H3582" s="1" t="s">
        <v>13596</v>
      </c>
    </row>
    <row r="3583" spans="1:8">
      <c r="A3583" s="1" t="s">
        <v>13597</v>
      </c>
      <c r="B3583" s="1" t="s">
        <v>9</v>
      </c>
      <c r="C3583" s="1" t="s">
        <v>13598</v>
      </c>
      <c r="D3583" s="1" t="s">
        <v>13599</v>
      </c>
      <c r="E3583" s="1" t="s">
        <v>13338</v>
      </c>
      <c r="F3583" s="1" t="s">
        <v>13600</v>
      </c>
      <c r="G3583" s="1" t="s">
        <v>12</v>
      </c>
      <c r="H3583" s="1" t="s">
        <v>13</v>
      </c>
    </row>
    <row r="3584" spans="1:8">
      <c r="A3584" s="1" t="s">
        <v>12466</v>
      </c>
      <c r="B3584" s="1" t="s">
        <v>198</v>
      </c>
      <c r="C3584" s="1" t="s">
        <v>13601</v>
      </c>
      <c r="D3584" s="1" t="s">
        <v>13482</v>
      </c>
      <c r="E3584" s="1" t="s">
        <v>13338</v>
      </c>
      <c r="F3584" s="1" t="s">
        <v>12</v>
      </c>
      <c r="G3584" s="1" t="s">
        <v>12</v>
      </c>
      <c r="H3584" s="1" t="s">
        <v>13</v>
      </c>
    </row>
    <row r="3585" spans="1:8">
      <c r="A3585" s="1" t="s">
        <v>13602</v>
      </c>
      <c r="B3585" s="1" t="s">
        <v>42</v>
      </c>
      <c r="C3585" s="1" t="s">
        <v>13603</v>
      </c>
      <c r="D3585" s="1" t="s">
        <v>13338</v>
      </c>
      <c r="E3585" s="1" t="s">
        <v>13338</v>
      </c>
      <c r="F3585" s="1" t="s">
        <v>13604</v>
      </c>
      <c r="G3585" s="1" t="s">
        <v>13605</v>
      </c>
      <c r="H3585" s="1" t="s">
        <v>13</v>
      </c>
    </row>
    <row r="3586" spans="1:8">
      <c r="A3586" s="1" t="s">
        <v>13606</v>
      </c>
      <c r="B3586" s="1" t="s">
        <v>297</v>
      </c>
      <c r="C3586" s="1" t="s">
        <v>13607</v>
      </c>
      <c r="D3586" s="1" t="s">
        <v>13608</v>
      </c>
      <c r="E3586" s="1" t="s">
        <v>13338</v>
      </c>
      <c r="F3586" s="1" t="s">
        <v>13609</v>
      </c>
      <c r="G3586" s="1" t="s">
        <v>13610</v>
      </c>
      <c r="H3586" s="1" t="s">
        <v>13</v>
      </c>
    </row>
    <row r="3587" spans="1:8">
      <c r="A3587" s="1" t="s">
        <v>13611</v>
      </c>
      <c r="B3587" s="1" t="s">
        <v>42</v>
      </c>
      <c r="C3587" s="1" t="s">
        <v>13612</v>
      </c>
      <c r="D3587" s="1" t="s">
        <v>13338</v>
      </c>
      <c r="E3587" s="1" t="s">
        <v>13338</v>
      </c>
      <c r="F3587" s="1" t="s">
        <v>13613</v>
      </c>
      <c r="G3587" s="1" t="s">
        <v>13614</v>
      </c>
      <c r="H3587" s="1" t="s">
        <v>13615</v>
      </c>
    </row>
    <row r="3588" spans="1:8">
      <c r="A3588" s="1" t="s">
        <v>13616</v>
      </c>
      <c r="B3588" s="1" t="s">
        <v>104</v>
      </c>
      <c r="C3588" s="1" t="s">
        <v>13617</v>
      </c>
      <c r="D3588" s="1" t="s">
        <v>13338</v>
      </c>
      <c r="E3588" s="1" t="s">
        <v>13338</v>
      </c>
      <c r="F3588" s="1" t="s">
        <v>13444</v>
      </c>
      <c r="G3588" s="1" t="s">
        <v>13618</v>
      </c>
      <c r="H3588" s="1" t="s">
        <v>13</v>
      </c>
    </row>
    <row r="3589" spans="1:8">
      <c r="A3589" s="1" t="s">
        <v>13619</v>
      </c>
      <c r="B3589" s="1" t="s">
        <v>42</v>
      </c>
      <c r="C3589" s="1" t="s">
        <v>13620</v>
      </c>
      <c r="D3589" s="1" t="s">
        <v>13338</v>
      </c>
      <c r="E3589" s="1" t="s">
        <v>13338</v>
      </c>
      <c r="F3589" s="1" t="s">
        <v>12811</v>
      </c>
      <c r="G3589" s="1" t="s">
        <v>13621</v>
      </c>
      <c r="H3589" s="1" t="s">
        <v>12813</v>
      </c>
    </row>
    <row r="3590" spans="1:8">
      <c r="A3590" s="1" t="s">
        <v>13622</v>
      </c>
      <c r="B3590" s="1" t="s">
        <v>9</v>
      </c>
      <c r="C3590" s="1" t="s">
        <v>13623</v>
      </c>
      <c r="D3590" s="1" t="s">
        <v>13482</v>
      </c>
      <c r="E3590" s="1" t="s">
        <v>13338</v>
      </c>
      <c r="F3590" s="1" t="s">
        <v>12</v>
      </c>
      <c r="G3590" s="1" t="s">
        <v>13624</v>
      </c>
      <c r="H3590" s="1" t="s">
        <v>13</v>
      </c>
    </row>
    <row r="3591" spans="1:8">
      <c r="A3591" s="1" t="s">
        <v>13625</v>
      </c>
      <c r="B3591" s="1" t="s">
        <v>219</v>
      </c>
      <c r="C3591" s="1" t="s">
        <v>13626</v>
      </c>
      <c r="D3591" s="1" t="s">
        <v>13482</v>
      </c>
      <c r="E3591" s="1" t="s">
        <v>13338</v>
      </c>
      <c r="F3591" s="1" t="s">
        <v>13627</v>
      </c>
      <c r="G3591" s="1" t="s">
        <v>13628</v>
      </c>
      <c r="H3591" s="1" t="s">
        <v>13629</v>
      </c>
    </row>
    <row r="3592" spans="1:8">
      <c r="A3592" s="1" t="s">
        <v>1192</v>
      </c>
      <c r="B3592" s="1" t="s">
        <v>297</v>
      </c>
      <c r="C3592" s="1" t="s">
        <v>13630</v>
      </c>
      <c r="D3592" s="1" t="s">
        <v>13631</v>
      </c>
      <c r="E3592" s="1" t="s">
        <v>13338</v>
      </c>
      <c r="F3592" s="1" t="s">
        <v>10120</v>
      </c>
      <c r="G3592" s="1" t="s">
        <v>13632</v>
      </c>
      <c r="H3592" s="1" t="s">
        <v>1196</v>
      </c>
    </row>
    <row r="3593" spans="1:8">
      <c r="A3593" s="1" t="s">
        <v>13633</v>
      </c>
      <c r="B3593" s="1" t="s">
        <v>9</v>
      </c>
      <c r="C3593" s="1" t="s">
        <v>13634</v>
      </c>
      <c r="D3593" s="1" t="s">
        <v>13608</v>
      </c>
      <c r="E3593" s="1" t="s">
        <v>13338</v>
      </c>
      <c r="F3593" s="1" t="s">
        <v>12</v>
      </c>
      <c r="G3593" s="1" t="s">
        <v>12</v>
      </c>
      <c r="H3593" s="1" t="s">
        <v>13</v>
      </c>
    </row>
    <row r="3594" spans="1:8">
      <c r="A3594" s="1" t="s">
        <v>13635</v>
      </c>
      <c r="B3594" s="1" t="s">
        <v>37</v>
      </c>
      <c r="C3594" s="1" t="s">
        <v>13636</v>
      </c>
      <c r="D3594" s="1" t="s">
        <v>13437</v>
      </c>
      <c r="E3594" s="1" t="s">
        <v>13338</v>
      </c>
      <c r="F3594" s="1" t="s">
        <v>12</v>
      </c>
      <c r="G3594" s="1" t="s">
        <v>13637</v>
      </c>
      <c r="H3594" s="1" t="s">
        <v>13</v>
      </c>
    </row>
    <row r="3595" spans="1:8">
      <c r="A3595" s="1" t="s">
        <v>13638</v>
      </c>
      <c r="B3595" s="1" t="s">
        <v>9</v>
      </c>
      <c r="C3595" s="1" t="s">
        <v>13639</v>
      </c>
      <c r="D3595" s="1" t="s">
        <v>13599</v>
      </c>
      <c r="E3595" s="1" t="s">
        <v>13338</v>
      </c>
      <c r="F3595" s="1" t="s">
        <v>12</v>
      </c>
      <c r="G3595" s="1" t="s">
        <v>12</v>
      </c>
      <c r="H3595" s="1" t="s">
        <v>13</v>
      </c>
    </row>
    <row r="3596" spans="1:8">
      <c r="A3596" s="1" t="s">
        <v>13640</v>
      </c>
      <c r="B3596" s="1" t="s">
        <v>9</v>
      </c>
      <c r="C3596" s="1" t="s">
        <v>13641</v>
      </c>
      <c r="D3596" s="1" t="s">
        <v>13482</v>
      </c>
      <c r="E3596" s="1" t="s">
        <v>13338</v>
      </c>
      <c r="F3596" s="1" t="s">
        <v>12</v>
      </c>
      <c r="G3596" s="1" t="s">
        <v>12</v>
      </c>
      <c r="H3596" s="1" t="s">
        <v>13</v>
      </c>
    </row>
    <row r="3597" spans="1:8">
      <c r="A3597" s="1" t="s">
        <v>13642</v>
      </c>
      <c r="B3597" s="1" t="s">
        <v>68</v>
      </c>
      <c r="C3597" s="1" t="s">
        <v>13643</v>
      </c>
      <c r="D3597" s="1" t="s">
        <v>13631</v>
      </c>
      <c r="E3597" s="1" t="s">
        <v>13338</v>
      </c>
      <c r="F3597" s="1" t="s">
        <v>13644</v>
      </c>
      <c r="G3597" s="1" t="s">
        <v>13645</v>
      </c>
      <c r="H3597" s="1" t="s">
        <v>13646</v>
      </c>
    </row>
    <row r="3598" spans="1:8">
      <c r="A3598" s="1" t="s">
        <v>13647</v>
      </c>
      <c r="B3598" s="1" t="s">
        <v>9</v>
      </c>
      <c r="C3598" s="1" t="s">
        <v>13648</v>
      </c>
      <c r="D3598" s="1" t="s">
        <v>13482</v>
      </c>
      <c r="E3598" s="1" t="s">
        <v>13338</v>
      </c>
      <c r="F3598" s="1" t="s">
        <v>13649</v>
      </c>
      <c r="G3598" s="1" t="s">
        <v>13650</v>
      </c>
      <c r="H3598" s="1" t="s">
        <v>13651</v>
      </c>
    </row>
    <row r="3599" spans="1:8">
      <c r="A3599" s="1" t="s">
        <v>13652</v>
      </c>
      <c r="B3599" s="1" t="s">
        <v>351</v>
      </c>
      <c r="C3599" s="1" t="s">
        <v>13653</v>
      </c>
      <c r="D3599" s="1" t="s">
        <v>13482</v>
      </c>
      <c r="E3599" s="1" t="s">
        <v>13338</v>
      </c>
      <c r="F3599" s="1" t="s">
        <v>7470</v>
      </c>
      <c r="G3599" s="1" t="s">
        <v>13654</v>
      </c>
      <c r="H3599" s="1" t="s">
        <v>7472</v>
      </c>
    </row>
    <row r="3600" spans="1:8">
      <c r="A3600" s="1" t="s">
        <v>13655</v>
      </c>
      <c r="B3600" s="1" t="s">
        <v>9</v>
      </c>
      <c r="C3600" s="1" t="s">
        <v>13656</v>
      </c>
      <c r="D3600" s="1" t="s">
        <v>13482</v>
      </c>
      <c r="E3600" s="1" t="s">
        <v>13338</v>
      </c>
      <c r="F3600" s="1" t="s">
        <v>13657</v>
      </c>
      <c r="G3600" s="1" t="s">
        <v>13658</v>
      </c>
      <c r="H3600" s="1" t="s">
        <v>13659</v>
      </c>
    </row>
    <row r="3601" spans="1:8">
      <c r="A3601" s="1" t="s">
        <v>13660</v>
      </c>
      <c r="B3601" s="1" t="s">
        <v>765</v>
      </c>
      <c r="C3601" s="1" t="s">
        <v>13661</v>
      </c>
      <c r="D3601" s="1" t="s">
        <v>13482</v>
      </c>
      <c r="E3601" s="1" t="s">
        <v>13338</v>
      </c>
      <c r="F3601" s="1" t="s">
        <v>13662</v>
      </c>
      <c r="G3601" s="1" t="s">
        <v>13663</v>
      </c>
      <c r="H3601" s="1" t="s">
        <v>13664</v>
      </c>
    </row>
    <row r="3602" spans="1:8">
      <c r="A3602" s="1" t="s">
        <v>13665</v>
      </c>
      <c r="B3602" s="1" t="s">
        <v>37</v>
      </c>
      <c r="C3602" s="1" t="s">
        <v>13666</v>
      </c>
      <c r="D3602" s="1" t="s">
        <v>13667</v>
      </c>
      <c r="E3602" s="1" t="s">
        <v>13338</v>
      </c>
      <c r="F3602" s="1" t="s">
        <v>12</v>
      </c>
      <c r="G3602" s="1" t="s">
        <v>13668</v>
      </c>
      <c r="H3602" s="1" t="s">
        <v>13</v>
      </c>
    </row>
    <row r="3603" spans="1:8">
      <c r="A3603" s="1" t="s">
        <v>13669</v>
      </c>
      <c r="B3603" s="1" t="s">
        <v>9</v>
      </c>
      <c r="C3603" s="1" t="s">
        <v>13670</v>
      </c>
      <c r="D3603" s="1" t="s">
        <v>13667</v>
      </c>
      <c r="E3603" s="1" t="s">
        <v>13338</v>
      </c>
      <c r="F3603" s="1" t="s">
        <v>13671</v>
      </c>
      <c r="G3603" s="1" t="s">
        <v>13672</v>
      </c>
      <c r="H3603" s="1" t="s">
        <v>13</v>
      </c>
    </row>
    <row r="3604" spans="1:8">
      <c r="A3604" s="1" t="s">
        <v>13673</v>
      </c>
      <c r="B3604" s="1" t="s">
        <v>13674</v>
      </c>
      <c r="C3604" s="1" t="s">
        <v>13675</v>
      </c>
      <c r="D3604" s="1" t="s">
        <v>13338</v>
      </c>
      <c r="E3604" s="1" t="s">
        <v>13338</v>
      </c>
      <c r="F3604" s="1" t="s">
        <v>13676</v>
      </c>
      <c r="G3604" s="1" t="s">
        <v>13677</v>
      </c>
      <c r="H3604" s="1" t="s">
        <v>13678</v>
      </c>
    </row>
    <row r="3605" spans="1:8">
      <c r="A3605" s="1" t="s">
        <v>13679</v>
      </c>
      <c r="B3605" s="1" t="s">
        <v>68</v>
      </c>
      <c r="C3605" s="1" t="s">
        <v>13680</v>
      </c>
      <c r="D3605" s="1" t="s">
        <v>13482</v>
      </c>
      <c r="E3605" s="1" t="s">
        <v>13338</v>
      </c>
      <c r="F3605" s="1" t="s">
        <v>13681</v>
      </c>
      <c r="G3605" s="1" t="s">
        <v>13682</v>
      </c>
      <c r="H3605" s="1" t="s">
        <v>13</v>
      </c>
    </row>
    <row r="3606" spans="1:8">
      <c r="A3606" s="1" t="s">
        <v>13683</v>
      </c>
      <c r="B3606" s="1" t="s">
        <v>95</v>
      </c>
      <c r="C3606" s="1" t="s">
        <v>13684</v>
      </c>
      <c r="D3606" s="1" t="s">
        <v>13338</v>
      </c>
      <c r="E3606" s="1" t="s">
        <v>13338</v>
      </c>
      <c r="F3606" s="1" t="s">
        <v>12</v>
      </c>
      <c r="G3606" s="1" t="s">
        <v>13685</v>
      </c>
      <c r="H3606" s="1" t="s">
        <v>13</v>
      </c>
    </row>
    <row r="3607" spans="1:8">
      <c r="A3607" s="1" t="s">
        <v>13686</v>
      </c>
      <c r="B3607" s="1" t="s">
        <v>9</v>
      </c>
      <c r="C3607" s="1" t="s">
        <v>13687</v>
      </c>
      <c r="D3607" s="1" t="s">
        <v>13688</v>
      </c>
      <c r="E3607" s="1" t="s">
        <v>13338</v>
      </c>
      <c r="F3607" s="1" t="s">
        <v>12</v>
      </c>
      <c r="G3607" s="1" t="s">
        <v>12</v>
      </c>
      <c r="H3607" s="1" t="s">
        <v>13</v>
      </c>
    </row>
    <row r="3608" spans="1:8">
      <c r="A3608" s="1" t="s">
        <v>13689</v>
      </c>
      <c r="B3608" s="1" t="s">
        <v>42</v>
      </c>
      <c r="C3608" s="1" t="s">
        <v>13690</v>
      </c>
      <c r="D3608" s="1" t="s">
        <v>13338</v>
      </c>
      <c r="E3608" s="1" t="s">
        <v>13338</v>
      </c>
      <c r="F3608" s="1" t="s">
        <v>13691</v>
      </c>
      <c r="G3608" s="1" t="s">
        <v>13692</v>
      </c>
      <c r="H3608" s="1" t="s">
        <v>13</v>
      </c>
    </row>
    <row r="3609" spans="1:8">
      <c r="A3609" s="1" t="s">
        <v>13693</v>
      </c>
      <c r="B3609" s="1" t="s">
        <v>329</v>
      </c>
      <c r="C3609" s="1" t="s">
        <v>13694</v>
      </c>
      <c r="D3609" s="1" t="s">
        <v>13695</v>
      </c>
      <c r="E3609" s="1" t="s">
        <v>13338</v>
      </c>
      <c r="F3609" s="1" t="s">
        <v>13696</v>
      </c>
      <c r="G3609" s="1" t="s">
        <v>13697</v>
      </c>
      <c r="H3609" s="1" t="s">
        <v>13</v>
      </c>
    </row>
    <row r="3610" spans="1:8">
      <c r="A3610" s="1" t="s">
        <v>8270</v>
      </c>
      <c r="B3610" s="1" t="s">
        <v>42</v>
      </c>
      <c r="C3610" s="1" t="s">
        <v>13698</v>
      </c>
      <c r="D3610" s="1" t="s">
        <v>13482</v>
      </c>
      <c r="E3610" s="1" t="s">
        <v>13338</v>
      </c>
      <c r="F3610" s="1" t="s">
        <v>12</v>
      </c>
      <c r="G3610" s="1" t="s">
        <v>13699</v>
      </c>
      <c r="H3610" s="1" t="s">
        <v>13</v>
      </c>
    </row>
    <row r="3611" spans="1:8">
      <c r="A3611" s="1" t="s">
        <v>13700</v>
      </c>
      <c r="B3611" s="1" t="s">
        <v>474</v>
      </c>
      <c r="C3611" s="1" t="s">
        <v>13701</v>
      </c>
      <c r="D3611" s="1" t="s">
        <v>13482</v>
      </c>
      <c r="E3611" s="1" t="s">
        <v>13338</v>
      </c>
      <c r="F3611" s="1" t="s">
        <v>13420</v>
      </c>
      <c r="G3611" s="1" t="s">
        <v>13702</v>
      </c>
      <c r="H3611" s="1" t="s">
        <v>13</v>
      </c>
    </row>
    <row r="3612" spans="1:8">
      <c r="A3612" s="1" t="s">
        <v>13703</v>
      </c>
      <c r="B3612" s="1" t="s">
        <v>37</v>
      </c>
      <c r="C3612" s="1" t="s">
        <v>13704</v>
      </c>
      <c r="D3612" s="1" t="s">
        <v>13688</v>
      </c>
      <c r="E3612" s="1" t="s">
        <v>13338</v>
      </c>
      <c r="F3612" s="1" t="s">
        <v>13705</v>
      </c>
      <c r="G3612" s="1" t="s">
        <v>13706</v>
      </c>
      <c r="H3612" s="1" t="s">
        <v>13707</v>
      </c>
    </row>
    <row r="3613" spans="1:8">
      <c r="A3613" s="1" t="s">
        <v>13708</v>
      </c>
      <c r="B3613" s="1" t="s">
        <v>2165</v>
      </c>
      <c r="C3613" s="1" t="s">
        <v>13709</v>
      </c>
      <c r="D3613" s="1" t="s">
        <v>13338</v>
      </c>
      <c r="E3613" s="1" t="s">
        <v>13338</v>
      </c>
      <c r="F3613" s="1" t="s">
        <v>13710</v>
      </c>
      <c r="G3613" s="1" t="s">
        <v>13711</v>
      </c>
      <c r="H3613" s="1" t="s">
        <v>13</v>
      </c>
    </row>
    <row r="3614" spans="1:8">
      <c r="A3614" s="1" t="s">
        <v>13712</v>
      </c>
      <c r="B3614" s="1" t="s">
        <v>6216</v>
      </c>
      <c r="C3614" s="1" t="s">
        <v>13713</v>
      </c>
      <c r="D3614" s="1" t="s">
        <v>13338</v>
      </c>
      <c r="E3614" s="1" t="s">
        <v>13338</v>
      </c>
      <c r="F3614" s="1" t="s">
        <v>12</v>
      </c>
      <c r="G3614" s="1" t="s">
        <v>13714</v>
      </c>
      <c r="H3614" s="1" t="s">
        <v>13</v>
      </c>
    </row>
    <row r="3615" spans="1:8">
      <c r="A3615" s="1" t="s">
        <v>13715</v>
      </c>
      <c r="B3615" s="1" t="s">
        <v>9</v>
      </c>
      <c r="C3615" s="1" t="s">
        <v>13716</v>
      </c>
      <c r="D3615" s="1" t="s">
        <v>13667</v>
      </c>
      <c r="E3615" s="1" t="s">
        <v>13338</v>
      </c>
      <c r="F3615" s="1" t="s">
        <v>12224</v>
      </c>
      <c r="G3615" s="1" t="s">
        <v>12</v>
      </c>
      <c r="H3615" s="1" t="s">
        <v>12226</v>
      </c>
    </row>
    <row r="3616" spans="1:8">
      <c r="A3616" s="1" t="s">
        <v>13717</v>
      </c>
      <c r="B3616" s="1" t="s">
        <v>12</v>
      </c>
      <c r="C3616" s="1" t="s">
        <v>13718</v>
      </c>
      <c r="D3616" s="1" t="s">
        <v>13719</v>
      </c>
      <c r="E3616" s="1" t="s">
        <v>13338</v>
      </c>
      <c r="F3616" s="1" t="s">
        <v>13720</v>
      </c>
      <c r="G3616" s="1" t="s">
        <v>13721</v>
      </c>
      <c r="H3616" s="1" t="s">
        <v>13</v>
      </c>
    </row>
    <row r="3617" spans="1:8">
      <c r="A3617" s="1" t="s">
        <v>13722</v>
      </c>
      <c r="B3617" s="1" t="s">
        <v>765</v>
      </c>
      <c r="C3617" s="1" t="s">
        <v>13723</v>
      </c>
      <c r="D3617" s="1" t="s">
        <v>13482</v>
      </c>
      <c r="E3617" s="1" t="s">
        <v>13338</v>
      </c>
      <c r="F3617" s="1" t="s">
        <v>13724</v>
      </c>
      <c r="G3617" s="1" t="s">
        <v>13725</v>
      </c>
      <c r="H3617" s="1" t="s">
        <v>13726</v>
      </c>
    </row>
    <row r="3618" spans="1:8">
      <c r="A3618" s="1" t="s">
        <v>13583</v>
      </c>
      <c r="B3618" s="1" t="s">
        <v>9222</v>
      </c>
      <c r="C3618" s="1" t="s">
        <v>13727</v>
      </c>
      <c r="D3618" s="1" t="s">
        <v>13728</v>
      </c>
      <c r="E3618" s="1" t="s">
        <v>13338</v>
      </c>
      <c r="F3618" s="1" t="s">
        <v>13586</v>
      </c>
      <c r="G3618" s="1" t="s">
        <v>13729</v>
      </c>
      <c r="H3618" s="1" t="s">
        <v>13</v>
      </c>
    </row>
    <row r="3619" spans="1:8">
      <c r="A3619" s="1" t="s">
        <v>13730</v>
      </c>
      <c r="B3619" s="1" t="s">
        <v>68</v>
      </c>
      <c r="C3619" s="1" t="s">
        <v>13731</v>
      </c>
      <c r="D3619" s="1" t="s">
        <v>13732</v>
      </c>
      <c r="E3619" s="1" t="s">
        <v>13338</v>
      </c>
      <c r="F3619" s="1" t="s">
        <v>13733</v>
      </c>
      <c r="G3619" s="1" t="s">
        <v>13734</v>
      </c>
      <c r="H3619" s="1" t="s">
        <v>13735</v>
      </c>
    </row>
    <row r="3620" spans="1:8">
      <c r="A3620" s="1" t="s">
        <v>13491</v>
      </c>
      <c r="B3620" s="1" t="s">
        <v>474</v>
      </c>
      <c r="C3620" s="1" t="s">
        <v>13736</v>
      </c>
      <c r="D3620" s="1" t="s">
        <v>13482</v>
      </c>
      <c r="E3620" s="1" t="s">
        <v>13338</v>
      </c>
      <c r="F3620" s="1" t="s">
        <v>13104</v>
      </c>
      <c r="G3620" s="1" t="s">
        <v>13737</v>
      </c>
      <c r="H3620" s="1" t="s">
        <v>13738</v>
      </c>
    </row>
    <row r="3621" spans="1:8">
      <c r="A3621" s="1" t="s">
        <v>13739</v>
      </c>
      <c r="B3621" s="1" t="s">
        <v>95</v>
      </c>
      <c r="C3621" s="1" t="s">
        <v>13740</v>
      </c>
      <c r="D3621" s="1" t="s">
        <v>13741</v>
      </c>
      <c r="E3621" s="1" t="s">
        <v>13338</v>
      </c>
      <c r="F3621" s="1" t="s">
        <v>12</v>
      </c>
      <c r="G3621" s="1" t="s">
        <v>12</v>
      </c>
      <c r="H3621" s="1" t="s">
        <v>13</v>
      </c>
    </row>
    <row r="3622" spans="1:8">
      <c r="A3622" s="1" t="s">
        <v>13742</v>
      </c>
      <c r="B3622" s="1" t="s">
        <v>68</v>
      </c>
      <c r="C3622" s="1" t="s">
        <v>13743</v>
      </c>
      <c r="D3622" s="1" t="s">
        <v>13688</v>
      </c>
      <c r="E3622" s="1" t="s">
        <v>13338</v>
      </c>
      <c r="F3622" s="1" t="s">
        <v>13744</v>
      </c>
      <c r="G3622" s="1" t="s">
        <v>13706</v>
      </c>
      <c r="H3622" s="1" t="s">
        <v>13745</v>
      </c>
    </row>
    <row r="3623" spans="1:8">
      <c r="A3623" s="1" t="s">
        <v>13746</v>
      </c>
      <c r="B3623" s="1" t="s">
        <v>42</v>
      </c>
      <c r="C3623" s="1" t="s">
        <v>13747</v>
      </c>
      <c r="D3623" s="1" t="s">
        <v>13338</v>
      </c>
      <c r="E3623" s="1" t="s">
        <v>13338</v>
      </c>
      <c r="F3623" s="1" t="s">
        <v>13748</v>
      </c>
      <c r="G3623" s="1" t="s">
        <v>13749</v>
      </c>
      <c r="H3623" s="1" t="s">
        <v>13750</v>
      </c>
    </row>
    <row r="3624" spans="1:8">
      <c r="A3624" s="1" t="s">
        <v>13751</v>
      </c>
      <c r="B3624" s="1" t="s">
        <v>9</v>
      </c>
      <c r="C3624" s="1" t="s">
        <v>13752</v>
      </c>
      <c r="D3624" s="1" t="s">
        <v>13437</v>
      </c>
      <c r="E3624" s="1" t="s">
        <v>13338</v>
      </c>
      <c r="F3624" s="1" t="s">
        <v>12</v>
      </c>
      <c r="G3624" s="1" t="s">
        <v>13753</v>
      </c>
      <c r="H3624" s="1" t="s">
        <v>13</v>
      </c>
    </row>
    <row r="3625" spans="1:8">
      <c r="A3625" s="1" t="s">
        <v>13754</v>
      </c>
      <c r="B3625" s="1" t="s">
        <v>1114</v>
      </c>
      <c r="C3625" s="1" t="s">
        <v>13755</v>
      </c>
      <c r="D3625" s="1" t="s">
        <v>13338</v>
      </c>
      <c r="E3625" s="1" t="s">
        <v>13338</v>
      </c>
      <c r="F3625" s="1" t="s">
        <v>13756</v>
      </c>
      <c r="G3625" s="1" t="s">
        <v>13757</v>
      </c>
      <c r="H3625" s="1" t="s">
        <v>13758</v>
      </c>
    </row>
    <row r="3626" spans="1:8">
      <c r="A3626" s="1" t="s">
        <v>13759</v>
      </c>
      <c r="B3626" s="1" t="s">
        <v>321</v>
      </c>
      <c r="C3626" s="1" t="s">
        <v>13760</v>
      </c>
      <c r="D3626" s="1" t="s">
        <v>13338</v>
      </c>
      <c r="E3626" s="1" t="s">
        <v>13338</v>
      </c>
      <c r="F3626" s="1" t="s">
        <v>13761</v>
      </c>
      <c r="G3626" s="1" t="s">
        <v>13762</v>
      </c>
      <c r="H3626" s="1" t="s">
        <v>13</v>
      </c>
    </row>
    <row r="3627" spans="1:8">
      <c r="A3627" s="1" t="s">
        <v>13763</v>
      </c>
      <c r="B3627" s="1" t="s">
        <v>12</v>
      </c>
      <c r="C3627" s="1" t="s">
        <v>13764</v>
      </c>
      <c r="D3627" s="1" t="s">
        <v>13765</v>
      </c>
      <c r="E3627" s="1" t="s">
        <v>11444</v>
      </c>
      <c r="F3627" s="1" t="s">
        <v>13766</v>
      </c>
      <c r="G3627" s="1" t="s">
        <v>13767</v>
      </c>
      <c r="H3627" s="1" t="s">
        <v>13768</v>
      </c>
    </row>
    <row r="3628" spans="1:8">
      <c r="A3628" s="1" t="s">
        <v>13769</v>
      </c>
      <c r="B3628" s="1" t="s">
        <v>9</v>
      </c>
      <c r="C3628" s="1" t="s">
        <v>13770</v>
      </c>
      <c r="D3628" s="1" t="s">
        <v>13765</v>
      </c>
      <c r="E3628" s="1" t="s">
        <v>11444</v>
      </c>
      <c r="F3628" s="1" t="s">
        <v>13771</v>
      </c>
      <c r="G3628" s="1" t="s">
        <v>13772</v>
      </c>
      <c r="H3628" s="1" t="s">
        <v>13</v>
      </c>
    </row>
    <row r="3629" spans="1:8">
      <c r="A3629" s="1" t="s">
        <v>13773</v>
      </c>
      <c r="B3629" s="1" t="s">
        <v>9</v>
      </c>
      <c r="C3629" s="1" t="s">
        <v>13774</v>
      </c>
      <c r="D3629" s="1" t="s">
        <v>13765</v>
      </c>
      <c r="E3629" s="1" t="s">
        <v>11444</v>
      </c>
      <c r="F3629" s="1" t="s">
        <v>13775</v>
      </c>
      <c r="G3629" s="1" t="s">
        <v>13776</v>
      </c>
      <c r="H3629" s="1" t="s">
        <v>13</v>
      </c>
    </row>
    <row r="3630" spans="1:8">
      <c r="A3630" s="1" t="s">
        <v>13777</v>
      </c>
      <c r="B3630" s="1" t="s">
        <v>758</v>
      </c>
      <c r="C3630" s="1" t="s">
        <v>13778</v>
      </c>
      <c r="D3630" s="1" t="s">
        <v>13482</v>
      </c>
      <c r="E3630" s="1" t="s">
        <v>13338</v>
      </c>
      <c r="F3630" s="1" t="s">
        <v>12</v>
      </c>
      <c r="G3630" s="1" t="s">
        <v>13779</v>
      </c>
      <c r="H3630" s="1" t="s">
        <v>13</v>
      </c>
    </row>
    <row r="3631" spans="1:8">
      <c r="A3631" s="1" t="s">
        <v>13780</v>
      </c>
      <c r="B3631" s="1" t="s">
        <v>13781</v>
      </c>
      <c r="C3631" s="1" t="s">
        <v>13782</v>
      </c>
      <c r="D3631" s="1" t="s">
        <v>13338</v>
      </c>
      <c r="E3631" s="1" t="s">
        <v>13338</v>
      </c>
      <c r="F3631" s="1" t="s">
        <v>13783</v>
      </c>
      <c r="G3631" s="1" t="s">
        <v>13784</v>
      </c>
      <c r="H3631" s="1" t="s">
        <v>13785</v>
      </c>
    </row>
    <row r="3632" spans="1:8">
      <c r="A3632" s="1" t="s">
        <v>13786</v>
      </c>
      <c r="B3632" s="1" t="s">
        <v>765</v>
      </c>
      <c r="C3632" s="1" t="s">
        <v>13787</v>
      </c>
      <c r="D3632" s="1" t="s">
        <v>13765</v>
      </c>
      <c r="E3632" s="1" t="s">
        <v>11444</v>
      </c>
      <c r="F3632" s="1" t="s">
        <v>13788</v>
      </c>
      <c r="G3632" s="1" t="s">
        <v>12</v>
      </c>
      <c r="H3632" s="1" t="s">
        <v>13789</v>
      </c>
    </row>
    <row r="3633" spans="1:8">
      <c r="A3633" s="1" t="s">
        <v>13790</v>
      </c>
      <c r="B3633" s="1" t="s">
        <v>9</v>
      </c>
      <c r="C3633" s="1" t="s">
        <v>13791</v>
      </c>
      <c r="D3633" s="1" t="s">
        <v>13792</v>
      </c>
      <c r="E3633" s="1" t="s">
        <v>13792</v>
      </c>
      <c r="F3633" s="1" t="s">
        <v>13793</v>
      </c>
      <c r="G3633" s="1" t="s">
        <v>13794</v>
      </c>
      <c r="H3633" s="1" t="s">
        <v>13</v>
      </c>
    </row>
    <row r="3634" spans="1:8">
      <c r="A3634" s="1" t="s">
        <v>13795</v>
      </c>
      <c r="B3634" s="1" t="s">
        <v>9</v>
      </c>
      <c r="C3634" s="1" t="s">
        <v>13796</v>
      </c>
      <c r="D3634" s="1" t="s">
        <v>13792</v>
      </c>
      <c r="E3634" s="1" t="s">
        <v>13792</v>
      </c>
      <c r="F3634" s="1" t="s">
        <v>12</v>
      </c>
      <c r="G3634" s="1" t="s">
        <v>13797</v>
      </c>
      <c r="H3634" s="1" t="s">
        <v>13</v>
      </c>
    </row>
    <row r="3635" spans="1:8">
      <c r="A3635" s="1" t="s">
        <v>13798</v>
      </c>
      <c r="B3635" s="1" t="s">
        <v>13799</v>
      </c>
      <c r="C3635" s="1" t="s">
        <v>13800</v>
      </c>
      <c r="D3635" s="1" t="s">
        <v>13792</v>
      </c>
      <c r="E3635" s="1" t="s">
        <v>13792</v>
      </c>
      <c r="F3635" s="1" t="s">
        <v>13801</v>
      </c>
      <c r="G3635" s="1" t="s">
        <v>13802</v>
      </c>
      <c r="H3635" s="1" t="s">
        <v>13803</v>
      </c>
    </row>
    <row r="3636" spans="1:8">
      <c r="A3636" s="1" t="s">
        <v>13804</v>
      </c>
      <c r="B3636" s="1" t="s">
        <v>9</v>
      </c>
      <c r="C3636" s="1" t="s">
        <v>13805</v>
      </c>
      <c r="D3636" s="1" t="s">
        <v>13792</v>
      </c>
      <c r="E3636" s="1" t="s">
        <v>13792</v>
      </c>
      <c r="F3636" s="1" t="s">
        <v>12</v>
      </c>
      <c r="G3636" s="1" t="s">
        <v>12</v>
      </c>
      <c r="H3636" s="1" t="s">
        <v>13</v>
      </c>
    </row>
    <row r="3637" spans="1:8">
      <c r="A3637" s="1" t="s">
        <v>13806</v>
      </c>
      <c r="B3637" s="1" t="s">
        <v>9</v>
      </c>
      <c r="C3637" s="1" t="s">
        <v>13807</v>
      </c>
      <c r="D3637" s="1" t="s">
        <v>13792</v>
      </c>
      <c r="E3637" s="1" t="s">
        <v>13792</v>
      </c>
      <c r="F3637" s="1" t="s">
        <v>12</v>
      </c>
      <c r="G3637" s="1" t="s">
        <v>13808</v>
      </c>
      <c r="H3637" s="1" t="s">
        <v>13</v>
      </c>
    </row>
    <row r="3638" spans="1:8">
      <c r="A3638" s="1" t="s">
        <v>13809</v>
      </c>
      <c r="B3638" s="1" t="s">
        <v>9</v>
      </c>
      <c r="C3638" s="1" t="s">
        <v>13810</v>
      </c>
      <c r="D3638" s="1" t="s">
        <v>13792</v>
      </c>
      <c r="E3638" s="1" t="s">
        <v>13792</v>
      </c>
      <c r="F3638" s="1" t="s">
        <v>12</v>
      </c>
      <c r="G3638" s="1" t="s">
        <v>12</v>
      </c>
      <c r="H3638" s="1" t="s">
        <v>13</v>
      </c>
    </row>
    <row r="3639" spans="1:8">
      <c r="A3639" s="1" t="s">
        <v>13416</v>
      </c>
      <c r="B3639" s="1" t="s">
        <v>9</v>
      </c>
      <c r="C3639" s="1" t="s">
        <v>13811</v>
      </c>
      <c r="D3639" s="1" t="s">
        <v>13792</v>
      </c>
      <c r="E3639" s="1" t="s">
        <v>13792</v>
      </c>
      <c r="F3639" s="1" t="s">
        <v>12</v>
      </c>
      <c r="G3639" s="1" t="s">
        <v>12</v>
      </c>
      <c r="H3639" s="1" t="s">
        <v>13</v>
      </c>
    </row>
    <row r="3640" spans="1:8">
      <c r="A3640" s="1" t="s">
        <v>13812</v>
      </c>
      <c r="B3640" s="1" t="s">
        <v>68</v>
      </c>
      <c r="C3640" s="1" t="s">
        <v>13813</v>
      </c>
      <c r="D3640" s="1" t="s">
        <v>13792</v>
      </c>
      <c r="E3640" s="1" t="s">
        <v>13792</v>
      </c>
      <c r="F3640" s="1" t="s">
        <v>12</v>
      </c>
      <c r="G3640" s="1" t="s">
        <v>13814</v>
      </c>
      <c r="H3640" s="1" t="s">
        <v>13</v>
      </c>
    </row>
    <row r="3641" spans="1:8">
      <c r="A3641" s="1" t="s">
        <v>13815</v>
      </c>
      <c r="B3641" s="1" t="s">
        <v>42</v>
      </c>
      <c r="C3641" s="1" t="s">
        <v>13816</v>
      </c>
      <c r="D3641" s="1" t="s">
        <v>13792</v>
      </c>
      <c r="E3641" s="1" t="s">
        <v>13792</v>
      </c>
      <c r="F3641" s="1" t="s">
        <v>13817</v>
      </c>
      <c r="G3641" s="1" t="s">
        <v>13818</v>
      </c>
      <c r="H3641" s="1" t="s">
        <v>13819</v>
      </c>
    </row>
    <row r="3642" spans="1:8">
      <c r="A3642" s="1" t="s">
        <v>13820</v>
      </c>
      <c r="B3642" s="1" t="s">
        <v>42</v>
      </c>
      <c r="C3642" s="1" t="s">
        <v>13821</v>
      </c>
      <c r="D3642" s="1" t="s">
        <v>13792</v>
      </c>
      <c r="E3642" s="1" t="s">
        <v>13792</v>
      </c>
      <c r="F3642" s="1" t="s">
        <v>12</v>
      </c>
      <c r="G3642" s="1" t="s">
        <v>13822</v>
      </c>
      <c r="H3642" s="1" t="s">
        <v>13</v>
      </c>
    </row>
    <row r="3643" spans="1:8">
      <c r="A3643" s="1" t="s">
        <v>13823</v>
      </c>
      <c r="B3643" s="1" t="s">
        <v>3887</v>
      </c>
      <c r="C3643" s="1" t="s">
        <v>13824</v>
      </c>
      <c r="D3643" s="1" t="s">
        <v>13792</v>
      </c>
      <c r="E3643" s="1" t="s">
        <v>13792</v>
      </c>
      <c r="F3643" s="1" t="s">
        <v>13825</v>
      </c>
      <c r="G3643" s="1" t="s">
        <v>13826</v>
      </c>
      <c r="H3643" s="1" t="s">
        <v>13</v>
      </c>
    </row>
    <row r="3644" spans="1:8">
      <c r="A3644" s="1" t="s">
        <v>13827</v>
      </c>
      <c r="B3644" s="1" t="s">
        <v>42</v>
      </c>
      <c r="C3644" s="1" t="s">
        <v>13828</v>
      </c>
      <c r="D3644" s="1" t="s">
        <v>13792</v>
      </c>
      <c r="E3644" s="1" t="s">
        <v>13792</v>
      </c>
      <c r="F3644" s="1" t="s">
        <v>13829</v>
      </c>
      <c r="G3644" s="1" t="s">
        <v>13830</v>
      </c>
      <c r="H3644" s="1" t="s">
        <v>13831</v>
      </c>
    </row>
    <row r="3645" spans="1:8">
      <c r="A3645" s="1" t="s">
        <v>13832</v>
      </c>
      <c r="B3645" s="1" t="s">
        <v>68</v>
      </c>
      <c r="C3645" s="1" t="s">
        <v>13833</v>
      </c>
      <c r="D3645" s="1" t="s">
        <v>13792</v>
      </c>
      <c r="E3645" s="1" t="s">
        <v>13792</v>
      </c>
      <c r="F3645" s="1" t="s">
        <v>12</v>
      </c>
      <c r="G3645" s="1" t="s">
        <v>13834</v>
      </c>
      <c r="H3645" s="1" t="s">
        <v>13</v>
      </c>
    </row>
    <row r="3646" spans="1:8">
      <c r="A3646" s="1" t="s">
        <v>13835</v>
      </c>
      <c r="B3646" s="1" t="s">
        <v>42</v>
      </c>
      <c r="C3646" s="1" t="s">
        <v>13836</v>
      </c>
      <c r="D3646" s="1" t="s">
        <v>13792</v>
      </c>
      <c r="E3646" s="1" t="s">
        <v>13792</v>
      </c>
      <c r="F3646" s="1" t="s">
        <v>12</v>
      </c>
      <c r="G3646" s="1" t="s">
        <v>13837</v>
      </c>
      <c r="H3646" s="1" t="s">
        <v>13</v>
      </c>
    </row>
    <row r="3647" spans="1:8">
      <c r="A3647" s="1" t="s">
        <v>13838</v>
      </c>
      <c r="B3647" s="1" t="s">
        <v>42</v>
      </c>
      <c r="C3647" s="1" t="s">
        <v>13839</v>
      </c>
      <c r="D3647" s="1" t="s">
        <v>13792</v>
      </c>
      <c r="E3647" s="1" t="s">
        <v>13792</v>
      </c>
      <c r="F3647" s="1" t="s">
        <v>13840</v>
      </c>
      <c r="G3647" s="1" t="s">
        <v>13841</v>
      </c>
      <c r="H3647" s="1" t="s">
        <v>13842</v>
      </c>
    </row>
    <row r="3648" spans="1:8">
      <c r="A3648" s="1" t="s">
        <v>13843</v>
      </c>
      <c r="B3648" s="1" t="s">
        <v>42</v>
      </c>
      <c r="C3648" s="1" t="s">
        <v>13844</v>
      </c>
      <c r="D3648" s="1" t="s">
        <v>13792</v>
      </c>
      <c r="E3648" s="1" t="s">
        <v>13792</v>
      </c>
      <c r="F3648" s="1" t="s">
        <v>13845</v>
      </c>
      <c r="G3648" s="1" t="s">
        <v>13846</v>
      </c>
      <c r="H3648" s="1" t="s">
        <v>13</v>
      </c>
    </row>
    <row r="3649" spans="1:8">
      <c r="A3649" s="1" t="s">
        <v>1210</v>
      </c>
      <c r="B3649" s="1" t="s">
        <v>68</v>
      </c>
      <c r="C3649" s="1" t="s">
        <v>13847</v>
      </c>
      <c r="D3649" s="1" t="s">
        <v>13792</v>
      </c>
      <c r="E3649" s="1" t="s">
        <v>13792</v>
      </c>
      <c r="F3649" s="1" t="s">
        <v>1156</v>
      </c>
      <c r="G3649" s="1" t="s">
        <v>13848</v>
      </c>
      <c r="H3649" s="1" t="s">
        <v>1158</v>
      </c>
    </row>
    <row r="3650" spans="1:8">
      <c r="A3650" s="1" t="s">
        <v>13849</v>
      </c>
      <c r="B3650" s="1" t="s">
        <v>37</v>
      </c>
      <c r="C3650" s="1" t="s">
        <v>13850</v>
      </c>
      <c r="D3650" s="1" t="s">
        <v>13792</v>
      </c>
      <c r="E3650" s="1" t="s">
        <v>13792</v>
      </c>
      <c r="F3650" s="1" t="s">
        <v>13851</v>
      </c>
      <c r="G3650" s="1" t="s">
        <v>13852</v>
      </c>
      <c r="H3650" s="1" t="s">
        <v>13</v>
      </c>
    </row>
    <row r="3651" spans="1:8">
      <c r="A3651" s="1" t="s">
        <v>13853</v>
      </c>
      <c r="B3651" s="1" t="s">
        <v>8083</v>
      </c>
      <c r="C3651" s="1" t="s">
        <v>13854</v>
      </c>
      <c r="D3651" s="1" t="s">
        <v>13792</v>
      </c>
      <c r="E3651" s="1" t="s">
        <v>13792</v>
      </c>
      <c r="F3651" s="1" t="s">
        <v>12</v>
      </c>
      <c r="G3651" s="1" t="s">
        <v>13855</v>
      </c>
      <c r="H3651" s="1" t="s">
        <v>13</v>
      </c>
    </row>
    <row r="3652" spans="1:8">
      <c r="A3652" s="1" t="s">
        <v>13856</v>
      </c>
      <c r="B3652" s="1" t="s">
        <v>95</v>
      </c>
      <c r="C3652" s="1" t="s">
        <v>13857</v>
      </c>
      <c r="D3652" s="1" t="s">
        <v>13792</v>
      </c>
      <c r="E3652" s="1" t="s">
        <v>13792</v>
      </c>
      <c r="F3652" s="1" t="s">
        <v>12</v>
      </c>
      <c r="G3652" s="1" t="s">
        <v>12</v>
      </c>
      <c r="H3652" s="1" t="s">
        <v>13</v>
      </c>
    </row>
    <row r="3653" spans="1:8">
      <c r="A3653" s="1" t="s">
        <v>13858</v>
      </c>
      <c r="B3653" s="1" t="s">
        <v>42</v>
      </c>
      <c r="C3653" s="1" t="s">
        <v>13859</v>
      </c>
      <c r="D3653" s="1" t="s">
        <v>13792</v>
      </c>
      <c r="E3653" s="1" t="s">
        <v>13792</v>
      </c>
      <c r="F3653" s="1" t="s">
        <v>13860</v>
      </c>
      <c r="G3653" s="1" t="s">
        <v>12</v>
      </c>
      <c r="H3653" s="1" t="s">
        <v>13861</v>
      </c>
    </row>
    <row r="3654" spans="1:8">
      <c r="A3654" s="1" t="s">
        <v>13862</v>
      </c>
      <c r="B3654" s="1" t="s">
        <v>13863</v>
      </c>
      <c r="C3654" s="1" t="s">
        <v>13864</v>
      </c>
      <c r="D3654" s="1" t="s">
        <v>13792</v>
      </c>
      <c r="E3654" s="1" t="s">
        <v>13792</v>
      </c>
      <c r="F3654" s="1" t="s">
        <v>13865</v>
      </c>
      <c r="G3654" s="1" t="s">
        <v>13866</v>
      </c>
      <c r="H3654" s="1" t="s">
        <v>13867</v>
      </c>
    </row>
    <row r="3655" spans="1:8">
      <c r="A3655" s="1" t="s">
        <v>13868</v>
      </c>
      <c r="B3655" s="1" t="s">
        <v>8083</v>
      </c>
      <c r="C3655" s="1" t="s">
        <v>13869</v>
      </c>
      <c r="D3655" s="1" t="s">
        <v>13792</v>
      </c>
      <c r="E3655" s="1" t="s">
        <v>13792</v>
      </c>
      <c r="F3655" s="1" t="s">
        <v>13870</v>
      </c>
      <c r="G3655" s="1" t="s">
        <v>13871</v>
      </c>
      <c r="H3655" s="1" t="s">
        <v>13</v>
      </c>
    </row>
    <row r="3656" spans="1:8">
      <c r="A3656" s="1" t="s">
        <v>13872</v>
      </c>
      <c r="B3656" s="1" t="s">
        <v>95</v>
      </c>
      <c r="C3656" s="1" t="s">
        <v>13805</v>
      </c>
      <c r="D3656" s="1" t="s">
        <v>13792</v>
      </c>
      <c r="E3656" s="1" t="s">
        <v>13792</v>
      </c>
      <c r="F3656" s="1" t="s">
        <v>13873</v>
      </c>
      <c r="G3656" s="1" t="s">
        <v>13874</v>
      </c>
      <c r="H3656" s="1" t="s">
        <v>13875</v>
      </c>
    </row>
    <row r="3657" spans="1:8">
      <c r="A3657" s="1" t="s">
        <v>13876</v>
      </c>
      <c r="B3657" s="1" t="s">
        <v>13877</v>
      </c>
      <c r="C3657" s="1" t="s">
        <v>13792</v>
      </c>
      <c r="D3657" s="1" t="s">
        <v>13792</v>
      </c>
      <c r="E3657" s="1" t="s">
        <v>13792</v>
      </c>
      <c r="F3657" s="1" t="s">
        <v>12</v>
      </c>
      <c r="G3657" s="1" t="s">
        <v>12</v>
      </c>
      <c r="H3657" s="1" t="s">
        <v>13</v>
      </c>
    </row>
    <row r="3658" spans="1:8">
      <c r="A3658" s="1" t="s">
        <v>383</v>
      </c>
      <c r="B3658" s="1" t="s">
        <v>9</v>
      </c>
      <c r="C3658" s="1" t="s">
        <v>13878</v>
      </c>
      <c r="D3658" s="1" t="s">
        <v>770</v>
      </c>
      <c r="E3658" s="1" t="s">
        <v>370</v>
      </c>
      <c r="F3658" s="1" t="s">
        <v>385</v>
      </c>
      <c r="G3658" s="1" t="s">
        <v>13879</v>
      </c>
      <c r="H3658" s="1" t="s">
        <v>387</v>
      </c>
    </row>
    <row r="3659" spans="1:8">
      <c r="A3659" s="1" t="s">
        <v>13880</v>
      </c>
      <c r="B3659" s="1" t="s">
        <v>9</v>
      </c>
      <c r="C3659" s="1" t="s">
        <v>13881</v>
      </c>
      <c r="D3659" s="1" t="s">
        <v>773</v>
      </c>
      <c r="E3659" s="1" t="s">
        <v>370</v>
      </c>
      <c r="F3659" s="1" t="s">
        <v>13882</v>
      </c>
      <c r="G3659" s="1" t="s">
        <v>13883</v>
      </c>
      <c r="H3659" s="1" t="s">
        <v>13884</v>
      </c>
    </row>
    <row r="3660" spans="1:8">
      <c r="A3660" s="1" t="s">
        <v>36</v>
      </c>
      <c r="B3660" s="1" t="s">
        <v>104</v>
      </c>
      <c r="C3660" s="1" t="s">
        <v>13885</v>
      </c>
      <c r="D3660" s="1" t="s">
        <v>770</v>
      </c>
      <c r="E3660" s="1" t="s">
        <v>370</v>
      </c>
      <c r="F3660" s="1" t="s">
        <v>39</v>
      </c>
      <c r="G3660" s="1" t="s">
        <v>13886</v>
      </c>
      <c r="H3660" s="1" t="s">
        <v>13</v>
      </c>
    </row>
    <row r="3661" spans="1:8">
      <c r="A3661" s="1" t="s">
        <v>13887</v>
      </c>
      <c r="B3661" s="1" t="s">
        <v>37</v>
      </c>
      <c r="C3661" s="1" t="s">
        <v>13888</v>
      </c>
      <c r="D3661" s="1" t="s">
        <v>770</v>
      </c>
      <c r="E3661" s="1" t="s">
        <v>370</v>
      </c>
      <c r="F3661" s="1" t="s">
        <v>39</v>
      </c>
      <c r="G3661" s="1" t="s">
        <v>13889</v>
      </c>
      <c r="H3661" s="1" t="s">
        <v>13</v>
      </c>
    </row>
    <row r="3662" spans="1:8">
      <c r="A3662" s="1" t="s">
        <v>13890</v>
      </c>
      <c r="B3662" s="1" t="s">
        <v>104</v>
      </c>
      <c r="C3662" s="1" t="s">
        <v>13891</v>
      </c>
      <c r="D3662" s="1" t="s">
        <v>770</v>
      </c>
      <c r="E3662" s="1" t="s">
        <v>370</v>
      </c>
      <c r="F3662" s="1" t="s">
        <v>910</v>
      </c>
      <c r="G3662" s="1" t="s">
        <v>13892</v>
      </c>
      <c r="H3662" s="1" t="s">
        <v>13</v>
      </c>
    </row>
    <row r="3663" spans="1:8">
      <c r="A3663" s="1" t="s">
        <v>13893</v>
      </c>
      <c r="B3663" s="1" t="s">
        <v>9</v>
      </c>
      <c r="C3663" s="1" t="s">
        <v>13894</v>
      </c>
      <c r="D3663" s="1" t="s">
        <v>13895</v>
      </c>
      <c r="E3663" s="1" t="s">
        <v>13896</v>
      </c>
      <c r="F3663" s="1" t="s">
        <v>13897</v>
      </c>
      <c r="G3663" s="1" t="s">
        <v>13898</v>
      </c>
      <c r="H3663" s="1" t="s">
        <v>13</v>
      </c>
    </row>
    <row r="3664" spans="1:8">
      <c r="A3664" s="1" t="s">
        <v>13899</v>
      </c>
      <c r="B3664" s="1" t="s">
        <v>9</v>
      </c>
      <c r="C3664" s="1" t="s">
        <v>13900</v>
      </c>
      <c r="D3664" s="1" t="s">
        <v>13895</v>
      </c>
      <c r="E3664" s="1" t="s">
        <v>13896</v>
      </c>
      <c r="F3664" s="1" t="s">
        <v>13901</v>
      </c>
      <c r="G3664" s="1" t="s">
        <v>13902</v>
      </c>
      <c r="H3664" s="1" t="s">
        <v>13903</v>
      </c>
    </row>
    <row r="3665" spans="1:8">
      <c r="A3665" s="1" t="s">
        <v>13904</v>
      </c>
      <c r="B3665" s="1" t="s">
        <v>9</v>
      </c>
      <c r="C3665" s="1" t="s">
        <v>13905</v>
      </c>
      <c r="D3665" s="1" t="s">
        <v>13895</v>
      </c>
      <c r="E3665" s="1" t="s">
        <v>13896</v>
      </c>
      <c r="F3665" s="1" t="s">
        <v>12</v>
      </c>
      <c r="G3665" s="1" t="s">
        <v>13906</v>
      </c>
      <c r="H3665" s="1" t="s">
        <v>13</v>
      </c>
    </row>
    <row r="3666" spans="1:8">
      <c r="A3666" s="1" t="s">
        <v>13907</v>
      </c>
      <c r="B3666" s="1" t="s">
        <v>9</v>
      </c>
      <c r="C3666" s="1" t="s">
        <v>13908</v>
      </c>
      <c r="D3666" s="1" t="s">
        <v>13895</v>
      </c>
      <c r="E3666" s="1" t="s">
        <v>13896</v>
      </c>
      <c r="F3666" s="1" t="s">
        <v>13909</v>
      </c>
      <c r="G3666" s="1" t="s">
        <v>13910</v>
      </c>
      <c r="H3666" s="1" t="s">
        <v>13911</v>
      </c>
    </row>
    <row r="3667" spans="1:8">
      <c r="A3667" s="1" t="s">
        <v>13912</v>
      </c>
      <c r="B3667" s="1" t="s">
        <v>9</v>
      </c>
      <c r="C3667" s="1" t="s">
        <v>13913</v>
      </c>
      <c r="D3667" s="1" t="s">
        <v>13895</v>
      </c>
      <c r="E3667" s="1" t="s">
        <v>13896</v>
      </c>
      <c r="F3667" s="1" t="s">
        <v>12</v>
      </c>
      <c r="G3667" s="1" t="s">
        <v>13914</v>
      </c>
      <c r="H3667" s="1" t="s">
        <v>13</v>
      </c>
    </row>
    <row r="3668" spans="1:8">
      <c r="A3668" s="1" t="s">
        <v>13915</v>
      </c>
      <c r="B3668" s="1" t="s">
        <v>104</v>
      </c>
      <c r="C3668" s="1" t="s">
        <v>13916</v>
      </c>
      <c r="D3668" s="1" t="s">
        <v>13895</v>
      </c>
      <c r="E3668" s="1" t="s">
        <v>13896</v>
      </c>
      <c r="F3668" s="1" t="s">
        <v>3107</v>
      </c>
      <c r="G3668" s="1" t="s">
        <v>13917</v>
      </c>
      <c r="H3668" s="1" t="s">
        <v>3109</v>
      </c>
    </row>
    <row r="3669" spans="1:8">
      <c r="A3669" s="1" t="s">
        <v>12367</v>
      </c>
      <c r="B3669" s="1" t="s">
        <v>9</v>
      </c>
      <c r="C3669" s="1" t="s">
        <v>13918</v>
      </c>
      <c r="D3669" s="1" t="s">
        <v>13895</v>
      </c>
      <c r="E3669" s="1" t="s">
        <v>13896</v>
      </c>
      <c r="F3669" s="1" t="s">
        <v>12</v>
      </c>
      <c r="G3669" s="1" t="s">
        <v>13919</v>
      </c>
      <c r="H3669" s="1" t="s">
        <v>13</v>
      </c>
    </row>
    <row r="3670" spans="1:8">
      <c r="A3670" s="1" t="s">
        <v>13920</v>
      </c>
      <c r="B3670" s="1" t="s">
        <v>9</v>
      </c>
      <c r="C3670" s="1" t="s">
        <v>13921</v>
      </c>
      <c r="D3670" s="1" t="s">
        <v>13922</v>
      </c>
      <c r="E3670" s="1" t="s">
        <v>13896</v>
      </c>
      <c r="F3670" s="1" t="s">
        <v>13923</v>
      </c>
      <c r="G3670" s="1" t="s">
        <v>13924</v>
      </c>
      <c r="H3670" s="1" t="s">
        <v>13925</v>
      </c>
    </row>
    <row r="3671" spans="1:8">
      <c r="A3671" s="1" t="s">
        <v>13926</v>
      </c>
      <c r="B3671" s="1" t="s">
        <v>9</v>
      </c>
      <c r="C3671" s="1" t="s">
        <v>13927</v>
      </c>
      <c r="D3671" s="1" t="s">
        <v>13895</v>
      </c>
      <c r="E3671" s="1" t="s">
        <v>13896</v>
      </c>
      <c r="F3671" s="1" t="s">
        <v>12</v>
      </c>
      <c r="G3671" s="1" t="s">
        <v>13928</v>
      </c>
      <c r="H3671" s="1" t="s">
        <v>13</v>
      </c>
    </row>
    <row r="3672" spans="1:8">
      <c r="A3672" s="1" t="s">
        <v>13929</v>
      </c>
      <c r="B3672" s="1" t="s">
        <v>9</v>
      </c>
      <c r="C3672" s="1" t="s">
        <v>13930</v>
      </c>
      <c r="D3672" s="1" t="s">
        <v>13895</v>
      </c>
      <c r="E3672" s="1" t="s">
        <v>13896</v>
      </c>
      <c r="F3672" s="1" t="s">
        <v>13931</v>
      </c>
      <c r="G3672" s="1" t="s">
        <v>13932</v>
      </c>
      <c r="H3672" s="1" t="s">
        <v>13933</v>
      </c>
    </row>
    <row r="3673" spans="1:8">
      <c r="A3673" s="1" t="s">
        <v>13934</v>
      </c>
      <c r="B3673" s="1" t="s">
        <v>68</v>
      </c>
      <c r="C3673" s="1" t="s">
        <v>13935</v>
      </c>
      <c r="D3673" s="1" t="s">
        <v>13895</v>
      </c>
      <c r="E3673" s="1" t="s">
        <v>13896</v>
      </c>
      <c r="F3673" s="1" t="s">
        <v>13936</v>
      </c>
      <c r="G3673" s="1" t="s">
        <v>13937</v>
      </c>
      <c r="H3673" s="1" t="s">
        <v>13938</v>
      </c>
    </row>
    <row r="3674" spans="1:8">
      <c r="A3674" s="1" t="s">
        <v>3184</v>
      </c>
      <c r="B3674" s="1" t="s">
        <v>9</v>
      </c>
      <c r="C3674" s="1" t="s">
        <v>13939</v>
      </c>
      <c r="D3674" s="1" t="s">
        <v>13895</v>
      </c>
      <c r="E3674" s="1" t="s">
        <v>13896</v>
      </c>
      <c r="F3674" s="1" t="s">
        <v>13940</v>
      </c>
      <c r="G3674" s="1" t="s">
        <v>13941</v>
      </c>
      <c r="H3674" s="1" t="s">
        <v>13942</v>
      </c>
    </row>
    <row r="3675" spans="1:8">
      <c r="A3675" s="1" t="s">
        <v>13943</v>
      </c>
      <c r="B3675" s="1" t="s">
        <v>9</v>
      </c>
      <c r="C3675" s="1" t="s">
        <v>13944</v>
      </c>
      <c r="D3675" s="1" t="s">
        <v>13945</v>
      </c>
      <c r="E3675" s="1" t="s">
        <v>13896</v>
      </c>
      <c r="F3675" s="1" t="s">
        <v>13946</v>
      </c>
      <c r="G3675" s="1" t="s">
        <v>12</v>
      </c>
      <c r="H3675" s="1" t="s">
        <v>13</v>
      </c>
    </row>
    <row r="3676" spans="1:8">
      <c r="A3676" s="1" t="s">
        <v>13947</v>
      </c>
      <c r="B3676" s="1" t="s">
        <v>9</v>
      </c>
      <c r="C3676" s="1" t="s">
        <v>13948</v>
      </c>
      <c r="D3676" s="1" t="s">
        <v>13895</v>
      </c>
      <c r="E3676" s="1" t="s">
        <v>13896</v>
      </c>
      <c r="F3676" s="1" t="s">
        <v>12</v>
      </c>
      <c r="G3676" s="1" t="s">
        <v>12</v>
      </c>
      <c r="H3676" s="1" t="s">
        <v>13</v>
      </c>
    </row>
    <row r="3677" spans="1:8">
      <c r="A3677" s="1" t="s">
        <v>13949</v>
      </c>
      <c r="B3677" s="1" t="s">
        <v>9</v>
      </c>
      <c r="C3677" s="1" t="s">
        <v>13950</v>
      </c>
      <c r="D3677" s="1" t="s">
        <v>13895</v>
      </c>
      <c r="E3677" s="1" t="s">
        <v>13950</v>
      </c>
      <c r="F3677" s="1" t="s">
        <v>12</v>
      </c>
      <c r="G3677" s="1" t="s">
        <v>12</v>
      </c>
      <c r="H3677" s="1" t="s">
        <v>13</v>
      </c>
    </row>
    <row r="3678" spans="1:8">
      <c r="A3678" s="1" t="s">
        <v>13951</v>
      </c>
      <c r="B3678" s="1" t="s">
        <v>9</v>
      </c>
      <c r="C3678" s="1" t="s">
        <v>13952</v>
      </c>
      <c r="D3678" s="1" t="s">
        <v>13895</v>
      </c>
      <c r="E3678" s="1" t="s">
        <v>13896</v>
      </c>
      <c r="F3678" s="1" t="s">
        <v>13953</v>
      </c>
      <c r="G3678" s="1" t="s">
        <v>13954</v>
      </c>
      <c r="H3678" s="1" t="s">
        <v>13955</v>
      </c>
    </row>
    <row r="3679" spans="1:8">
      <c r="A3679" s="1" t="s">
        <v>13956</v>
      </c>
      <c r="B3679" s="1" t="s">
        <v>31</v>
      </c>
      <c r="C3679" s="1" t="s">
        <v>13957</v>
      </c>
      <c r="D3679" s="1" t="s">
        <v>13895</v>
      </c>
      <c r="E3679" s="1" t="s">
        <v>13896</v>
      </c>
      <c r="F3679" s="1" t="s">
        <v>13958</v>
      </c>
      <c r="G3679" s="1" t="s">
        <v>13959</v>
      </c>
      <c r="H3679" s="1" t="s">
        <v>13960</v>
      </c>
    </row>
    <row r="3680" spans="1:8">
      <c r="A3680" s="1" t="s">
        <v>2804</v>
      </c>
      <c r="B3680" s="1" t="s">
        <v>9</v>
      </c>
      <c r="C3680" s="1" t="s">
        <v>13961</v>
      </c>
      <c r="D3680" s="1" t="s">
        <v>13895</v>
      </c>
      <c r="E3680" s="1" t="s">
        <v>13896</v>
      </c>
      <c r="F3680" s="1" t="s">
        <v>2806</v>
      </c>
      <c r="G3680" s="1" t="s">
        <v>13962</v>
      </c>
      <c r="H3680" s="1" t="s">
        <v>2808</v>
      </c>
    </row>
    <row r="3681" spans="1:8">
      <c r="A3681" s="1" t="s">
        <v>13963</v>
      </c>
      <c r="B3681" s="1" t="s">
        <v>9</v>
      </c>
      <c r="C3681" s="1" t="s">
        <v>13964</v>
      </c>
      <c r="D3681" s="1" t="s">
        <v>13895</v>
      </c>
      <c r="E3681" s="1" t="s">
        <v>13896</v>
      </c>
      <c r="F3681" s="1" t="s">
        <v>13965</v>
      </c>
      <c r="G3681" s="1" t="s">
        <v>13966</v>
      </c>
      <c r="H3681" s="1" t="s">
        <v>13967</v>
      </c>
    </row>
    <row r="3682" spans="1:8">
      <c r="A3682" s="1" t="s">
        <v>13968</v>
      </c>
      <c r="B3682" s="1" t="s">
        <v>9</v>
      </c>
      <c r="C3682" s="1" t="s">
        <v>13969</v>
      </c>
      <c r="D3682" s="1" t="s">
        <v>13895</v>
      </c>
      <c r="E3682" s="1" t="s">
        <v>13896</v>
      </c>
      <c r="F3682" s="1" t="s">
        <v>13970</v>
      </c>
      <c r="G3682" s="1" t="s">
        <v>13971</v>
      </c>
      <c r="H3682" s="1" t="s">
        <v>13972</v>
      </c>
    </row>
    <row r="3683" spans="1:8">
      <c r="A3683" s="1" t="s">
        <v>13973</v>
      </c>
      <c r="B3683" s="1" t="s">
        <v>68</v>
      </c>
      <c r="C3683" s="1" t="s">
        <v>13974</v>
      </c>
      <c r="D3683" s="1" t="s">
        <v>13895</v>
      </c>
      <c r="E3683" s="1" t="s">
        <v>13896</v>
      </c>
      <c r="F3683" s="1" t="s">
        <v>13975</v>
      </c>
      <c r="G3683" s="1" t="s">
        <v>12</v>
      </c>
      <c r="H3683" s="1" t="s">
        <v>13</v>
      </c>
    </row>
    <row r="3684" spans="1:8">
      <c r="A3684" s="1" t="s">
        <v>13976</v>
      </c>
      <c r="B3684" s="1" t="s">
        <v>9</v>
      </c>
      <c r="C3684" s="1" t="s">
        <v>13977</v>
      </c>
      <c r="D3684" s="1" t="s">
        <v>13895</v>
      </c>
      <c r="E3684" s="1" t="s">
        <v>13896</v>
      </c>
      <c r="F3684" s="1" t="s">
        <v>13978</v>
      </c>
      <c r="G3684" s="1" t="s">
        <v>13979</v>
      </c>
      <c r="H3684" s="1" t="s">
        <v>13980</v>
      </c>
    </row>
    <row r="3685" spans="1:8">
      <c r="A3685" s="1" t="s">
        <v>6918</v>
      </c>
      <c r="B3685" s="1" t="s">
        <v>37</v>
      </c>
      <c r="C3685" s="1" t="s">
        <v>13981</v>
      </c>
      <c r="D3685" s="1" t="s">
        <v>13895</v>
      </c>
      <c r="E3685" s="1" t="s">
        <v>13896</v>
      </c>
      <c r="F3685" s="1" t="s">
        <v>12</v>
      </c>
      <c r="G3685" s="1" t="s">
        <v>13982</v>
      </c>
      <c r="H3685" s="1" t="s">
        <v>13</v>
      </c>
    </row>
    <row r="3686" spans="1:8">
      <c r="A3686" s="1" t="s">
        <v>13983</v>
      </c>
      <c r="B3686" s="1" t="s">
        <v>68</v>
      </c>
      <c r="C3686" s="1" t="s">
        <v>13984</v>
      </c>
      <c r="D3686" s="1" t="s">
        <v>13895</v>
      </c>
      <c r="E3686" s="1" t="s">
        <v>13896</v>
      </c>
      <c r="F3686" s="1" t="s">
        <v>13985</v>
      </c>
      <c r="G3686" s="1" t="s">
        <v>13986</v>
      </c>
      <c r="H3686" s="1" t="s">
        <v>1227</v>
      </c>
    </row>
    <row r="3687" spans="1:8">
      <c r="A3687" s="1" t="s">
        <v>13987</v>
      </c>
      <c r="B3687" s="1" t="s">
        <v>9</v>
      </c>
      <c r="C3687" s="1" t="s">
        <v>13988</v>
      </c>
      <c r="D3687" s="1" t="s">
        <v>13895</v>
      </c>
      <c r="E3687" s="1" t="s">
        <v>13896</v>
      </c>
      <c r="F3687" s="1" t="s">
        <v>13989</v>
      </c>
      <c r="G3687" s="1" t="s">
        <v>13990</v>
      </c>
      <c r="H3687" s="1" t="s">
        <v>13991</v>
      </c>
    </row>
    <row r="3688" spans="1:8">
      <c r="A3688" s="1" t="s">
        <v>13992</v>
      </c>
      <c r="B3688" s="1" t="s">
        <v>9</v>
      </c>
      <c r="C3688" s="1" t="s">
        <v>13993</v>
      </c>
      <c r="D3688" s="1" t="s">
        <v>13895</v>
      </c>
      <c r="E3688" s="1" t="s">
        <v>13896</v>
      </c>
      <c r="F3688" s="1" t="s">
        <v>12</v>
      </c>
      <c r="G3688" s="1" t="s">
        <v>13994</v>
      </c>
      <c r="H3688" s="1" t="s">
        <v>13</v>
      </c>
    </row>
    <row r="3689" spans="1:8">
      <c r="A3689" s="1" t="s">
        <v>13995</v>
      </c>
      <c r="B3689" s="1" t="s">
        <v>9</v>
      </c>
      <c r="C3689" s="1" t="s">
        <v>13996</v>
      </c>
      <c r="D3689" s="1" t="s">
        <v>13895</v>
      </c>
      <c r="E3689" s="1" t="s">
        <v>13896</v>
      </c>
      <c r="F3689" s="1" t="s">
        <v>13997</v>
      </c>
      <c r="G3689" s="1" t="s">
        <v>13998</v>
      </c>
      <c r="H3689" s="1" t="s">
        <v>13999</v>
      </c>
    </row>
    <row r="3690" spans="1:8">
      <c r="A3690" s="1" t="s">
        <v>14000</v>
      </c>
      <c r="B3690" s="1" t="s">
        <v>728</v>
      </c>
      <c r="C3690" s="1" t="s">
        <v>14001</v>
      </c>
      <c r="D3690" s="1" t="s">
        <v>14002</v>
      </c>
      <c r="E3690" s="1" t="s">
        <v>13896</v>
      </c>
      <c r="F3690" s="1" t="s">
        <v>14003</v>
      </c>
      <c r="G3690" s="1" t="s">
        <v>14004</v>
      </c>
      <c r="H3690" s="1" t="s">
        <v>14005</v>
      </c>
    </row>
    <row r="3691" spans="1:8">
      <c r="A3691" s="1" t="s">
        <v>14006</v>
      </c>
      <c r="B3691" s="1" t="s">
        <v>9</v>
      </c>
      <c r="C3691" s="1" t="s">
        <v>14007</v>
      </c>
      <c r="D3691" s="1" t="s">
        <v>13895</v>
      </c>
      <c r="E3691" s="1" t="s">
        <v>13896</v>
      </c>
      <c r="F3691" s="1" t="s">
        <v>12</v>
      </c>
      <c r="G3691" s="1" t="s">
        <v>12</v>
      </c>
      <c r="H3691" s="1" t="s">
        <v>13</v>
      </c>
    </row>
    <row r="3692" spans="1:8">
      <c r="A3692" s="1" t="s">
        <v>14008</v>
      </c>
      <c r="B3692" s="1" t="s">
        <v>9</v>
      </c>
      <c r="C3692" s="1" t="s">
        <v>14009</v>
      </c>
      <c r="D3692" s="1" t="s">
        <v>13895</v>
      </c>
      <c r="E3692" s="1" t="s">
        <v>13896</v>
      </c>
      <c r="F3692" s="1" t="s">
        <v>12</v>
      </c>
      <c r="G3692" s="1" t="s">
        <v>14010</v>
      </c>
      <c r="H3692" s="1" t="s">
        <v>13</v>
      </c>
    </row>
    <row r="3693" spans="1:8">
      <c r="A3693" s="1" t="s">
        <v>14011</v>
      </c>
      <c r="B3693" s="1" t="s">
        <v>42</v>
      </c>
      <c r="C3693" s="1" t="s">
        <v>14012</v>
      </c>
      <c r="D3693" s="1" t="s">
        <v>13895</v>
      </c>
      <c r="E3693" s="1" t="s">
        <v>13896</v>
      </c>
      <c r="F3693" s="1" t="s">
        <v>14013</v>
      </c>
      <c r="G3693" s="1" t="s">
        <v>14014</v>
      </c>
      <c r="H3693" s="1" t="s">
        <v>13</v>
      </c>
    </row>
    <row r="3694" spans="1:8">
      <c r="A3694" s="1" t="s">
        <v>14015</v>
      </c>
      <c r="B3694" s="1" t="s">
        <v>42</v>
      </c>
      <c r="C3694" s="1" t="s">
        <v>14016</v>
      </c>
      <c r="D3694" s="1" t="s">
        <v>13895</v>
      </c>
      <c r="E3694" s="1" t="s">
        <v>13896</v>
      </c>
      <c r="F3694" s="1" t="s">
        <v>869</v>
      </c>
      <c r="G3694" s="1" t="s">
        <v>115</v>
      </c>
      <c r="H3694" s="1" t="s">
        <v>13</v>
      </c>
    </row>
    <row r="3695" spans="1:8">
      <c r="A3695" s="1" t="s">
        <v>14017</v>
      </c>
      <c r="B3695" s="1" t="s">
        <v>68</v>
      </c>
      <c r="C3695" s="1" t="s">
        <v>14018</v>
      </c>
      <c r="D3695" s="1" t="s">
        <v>14019</v>
      </c>
      <c r="E3695" s="1" t="s">
        <v>13896</v>
      </c>
      <c r="F3695" s="1" t="s">
        <v>14020</v>
      </c>
      <c r="G3695" s="1" t="s">
        <v>14021</v>
      </c>
      <c r="H3695" s="1" t="s">
        <v>13980</v>
      </c>
    </row>
    <row r="3696" spans="1:8">
      <c r="A3696" s="1" t="s">
        <v>14022</v>
      </c>
      <c r="B3696" s="1" t="s">
        <v>95</v>
      </c>
      <c r="C3696" s="1" t="s">
        <v>14023</v>
      </c>
      <c r="D3696" s="1" t="s">
        <v>13895</v>
      </c>
      <c r="E3696" s="1" t="s">
        <v>13896</v>
      </c>
      <c r="F3696" s="1" t="s">
        <v>14024</v>
      </c>
      <c r="G3696" s="1" t="s">
        <v>14025</v>
      </c>
      <c r="H3696" s="1" t="s">
        <v>14026</v>
      </c>
    </row>
    <row r="3697" spans="1:8">
      <c r="A3697" s="1" t="s">
        <v>14027</v>
      </c>
      <c r="B3697" s="1" t="s">
        <v>9</v>
      </c>
      <c r="C3697" s="1" t="s">
        <v>14028</v>
      </c>
      <c r="D3697" s="1" t="s">
        <v>14019</v>
      </c>
      <c r="E3697" s="1" t="s">
        <v>13896</v>
      </c>
      <c r="F3697" s="1" t="s">
        <v>6628</v>
      </c>
      <c r="G3697" s="1" t="s">
        <v>14029</v>
      </c>
      <c r="H3697" s="1" t="s">
        <v>14030</v>
      </c>
    </row>
    <row r="3698" spans="1:8">
      <c r="A3698" s="1" t="s">
        <v>14031</v>
      </c>
      <c r="B3698" s="1" t="s">
        <v>728</v>
      </c>
      <c r="C3698" s="1" t="s">
        <v>14032</v>
      </c>
      <c r="D3698" s="1" t="s">
        <v>14019</v>
      </c>
      <c r="E3698" s="1" t="s">
        <v>13896</v>
      </c>
      <c r="F3698" s="1" t="s">
        <v>14033</v>
      </c>
      <c r="G3698" s="1" t="s">
        <v>14034</v>
      </c>
      <c r="H3698" s="1" t="s">
        <v>14035</v>
      </c>
    </row>
    <row r="3699" spans="1:8">
      <c r="A3699" s="1" t="s">
        <v>14036</v>
      </c>
      <c r="B3699" s="1" t="s">
        <v>9</v>
      </c>
      <c r="C3699" s="1" t="s">
        <v>14037</v>
      </c>
      <c r="D3699" s="1" t="s">
        <v>13895</v>
      </c>
      <c r="E3699" s="1" t="s">
        <v>13896</v>
      </c>
      <c r="F3699" s="1" t="s">
        <v>12</v>
      </c>
      <c r="G3699" s="1" t="s">
        <v>14038</v>
      </c>
      <c r="H3699" s="1" t="s">
        <v>13</v>
      </c>
    </row>
    <row r="3700" spans="1:8">
      <c r="A3700" s="1" t="s">
        <v>14039</v>
      </c>
      <c r="B3700" s="1" t="s">
        <v>1114</v>
      </c>
      <c r="C3700" s="1" t="s">
        <v>14040</v>
      </c>
      <c r="D3700" s="1" t="s">
        <v>13895</v>
      </c>
      <c r="E3700" s="1" t="s">
        <v>13896</v>
      </c>
      <c r="F3700" s="1" t="s">
        <v>3498</v>
      </c>
      <c r="G3700" s="1" t="s">
        <v>14041</v>
      </c>
      <c r="H3700" s="1" t="s">
        <v>13</v>
      </c>
    </row>
    <row r="3701" spans="1:8">
      <c r="A3701" s="1" t="s">
        <v>8728</v>
      </c>
      <c r="B3701" s="1" t="s">
        <v>37</v>
      </c>
      <c r="C3701" s="1" t="s">
        <v>14042</v>
      </c>
      <c r="D3701" s="1" t="s">
        <v>13895</v>
      </c>
      <c r="E3701" s="1" t="s">
        <v>13896</v>
      </c>
      <c r="F3701" s="1" t="s">
        <v>497</v>
      </c>
      <c r="G3701" s="1" t="s">
        <v>14043</v>
      </c>
      <c r="H3701" s="1" t="s">
        <v>499</v>
      </c>
    </row>
    <row r="3702" spans="1:8">
      <c r="A3702" s="1" t="s">
        <v>14044</v>
      </c>
      <c r="B3702" s="1" t="s">
        <v>12</v>
      </c>
      <c r="C3702" s="1" t="s">
        <v>14045</v>
      </c>
      <c r="D3702" s="1" t="s">
        <v>13895</v>
      </c>
      <c r="E3702" s="1" t="s">
        <v>13896</v>
      </c>
      <c r="F3702" s="1" t="s">
        <v>13970</v>
      </c>
      <c r="G3702" s="1" t="s">
        <v>14046</v>
      </c>
      <c r="H3702" s="1" t="s">
        <v>13972</v>
      </c>
    </row>
    <row r="3703" spans="1:8">
      <c r="A3703" s="1" t="s">
        <v>14047</v>
      </c>
      <c r="B3703" s="1" t="s">
        <v>12</v>
      </c>
      <c r="C3703" s="1" t="s">
        <v>13935</v>
      </c>
      <c r="D3703" s="1" t="s">
        <v>13895</v>
      </c>
      <c r="E3703" s="1" t="s">
        <v>13896</v>
      </c>
      <c r="F3703" s="1" t="s">
        <v>12</v>
      </c>
      <c r="G3703" s="1" t="s">
        <v>12</v>
      </c>
      <c r="H3703" s="1" t="s">
        <v>13</v>
      </c>
    </row>
    <row r="3704" spans="1:8">
      <c r="A3704" s="1" t="s">
        <v>1035</v>
      </c>
      <c r="B3704" s="1" t="s">
        <v>37</v>
      </c>
      <c r="C3704" s="1" t="s">
        <v>14048</v>
      </c>
      <c r="D3704" s="1" t="s">
        <v>13895</v>
      </c>
      <c r="E3704" s="1" t="s">
        <v>13896</v>
      </c>
      <c r="F3704" s="1" t="s">
        <v>89</v>
      </c>
      <c r="G3704" s="1" t="s">
        <v>14049</v>
      </c>
      <c r="H3704" s="1" t="s">
        <v>91</v>
      </c>
    </row>
    <row r="3705" spans="1:8">
      <c r="A3705" s="1" t="s">
        <v>7893</v>
      </c>
      <c r="B3705" s="1" t="s">
        <v>7609</v>
      </c>
      <c r="C3705" s="1" t="s">
        <v>14050</v>
      </c>
      <c r="D3705" s="1" t="s">
        <v>13895</v>
      </c>
      <c r="E3705" s="1" t="s">
        <v>13896</v>
      </c>
      <c r="F3705" s="1" t="s">
        <v>22</v>
      </c>
      <c r="G3705" s="1" t="s">
        <v>14051</v>
      </c>
      <c r="H3705" s="1" t="s">
        <v>24</v>
      </c>
    </row>
    <row r="3706" spans="1:8">
      <c r="A3706" s="1" t="s">
        <v>14052</v>
      </c>
      <c r="B3706" s="1" t="s">
        <v>127</v>
      </c>
      <c r="C3706" s="1" t="s">
        <v>14053</v>
      </c>
      <c r="D3706" s="1" t="s">
        <v>13895</v>
      </c>
      <c r="E3706" s="1" t="s">
        <v>13896</v>
      </c>
      <c r="F3706" s="1" t="s">
        <v>14054</v>
      </c>
      <c r="G3706" s="1" t="s">
        <v>14055</v>
      </c>
      <c r="H3706" s="1" t="s">
        <v>13</v>
      </c>
    </row>
    <row r="3707" spans="1:8">
      <c r="A3707" s="1" t="s">
        <v>14056</v>
      </c>
      <c r="B3707" s="1" t="s">
        <v>127</v>
      </c>
      <c r="C3707" s="1" t="s">
        <v>14057</v>
      </c>
      <c r="D3707" s="1" t="s">
        <v>13895</v>
      </c>
      <c r="E3707" s="1" t="s">
        <v>14058</v>
      </c>
      <c r="F3707" s="1" t="s">
        <v>14059</v>
      </c>
      <c r="G3707" s="1" t="s">
        <v>14060</v>
      </c>
      <c r="H3707" s="1" t="s">
        <v>14061</v>
      </c>
    </row>
    <row r="3708" spans="1:8">
      <c r="A3708" s="1" t="s">
        <v>14062</v>
      </c>
      <c r="B3708" s="1" t="s">
        <v>2412</v>
      </c>
      <c r="C3708" s="1" t="s">
        <v>14063</v>
      </c>
      <c r="D3708" s="1" t="s">
        <v>13895</v>
      </c>
      <c r="E3708" s="1" t="s">
        <v>13896</v>
      </c>
      <c r="F3708" s="1" t="s">
        <v>14064</v>
      </c>
      <c r="G3708" s="1" t="s">
        <v>14065</v>
      </c>
      <c r="H3708" s="1" t="s">
        <v>13</v>
      </c>
    </row>
    <row r="3709" spans="1:8">
      <c r="A3709" s="1" t="s">
        <v>14066</v>
      </c>
      <c r="B3709" s="1" t="s">
        <v>2063</v>
      </c>
      <c r="C3709" s="1" t="s">
        <v>14067</v>
      </c>
      <c r="D3709" s="1" t="s">
        <v>13895</v>
      </c>
      <c r="E3709" s="1" t="s">
        <v>13896</v>
      </c>
      <c r="F3709" s="1" t="s">
        <v>14068</v>
      </c>
      <c r="G3709" s="1" t="s">
        <v>14069</v>
      </c>
      <c r="H3709" s="1" t="s">
        <v>14070</v>
      </c>
    </row>
    <row r="3710" spans="1:8">
      <c r="A3710" s="1" t="s">
        <v>14071</v>
      </c>
      <c r="B3710" s="1" t="s">
        <v>3721</v>
      </c>
      <c r="C3710" s="1" t="s">
        <v>14072</v>
      </c>
      <c r="D3710" s="1" t="s">
        <v>13895</v>
      </c>
      <c r="E3710" s="1" t="s">
        <v>13896</v>
      </c>
      <c r="F3710" s="1" t="s">
        <v>14073</v>
      </c>
      <c r="G3710" s="1" t="s">
        <v>14074</v>
      </c>
      <c r="H3710" s="1" t="s">
        <v>14075</v>
      </c>
    </row>
    <row r="3711" spans="1:8">
      <c r="A3711" s="1" t="s">
        <v>14076</v>
      </c>
      <c r="B3711" s="1" t="s">
        <v>321</v>
      </c>
      <c r="C3711" s="1" t="s">
        <v>14077</v>
      </c>
      <c r="D3711" s="1" t="s">
        <v>13895</v>
      </c>
      <c r="E3711" s="1" t="s">
        <v>13896</v>
      </c>
      <c r="F3711" s="1" t="s">
        <v>14024</v>
      </c>
      <c r="G3711" s="1" t="s">
        <v>12</v>
      </c>
      <c r="H3711" s="1" t="s">
        <v>14026</v>
      </c>
    </row>
    <row r="3712" spans="1:8">
      <c r="A3712" s="1" t="s">
        <v>14078</v>
      </c>
      <c r="B3712" s="1" t="s">
        <v>68</v>
      </c>
      <c r="C3712" s="1" t="s">
        <v>14079</v>
      </c>
      <c r="D3712" s="1" t="s">
        <v>13895</v>
      </c>
      <c r="E3712" s="1" t="s">
        <v>13896</v>
      </c>
      <c r="F3712" s="1" t="s">
        <v>14080</v>
      </c>
      <c r="G3712" s="1" t="s">
        <v>14081</v>
      </c>
      <c r="H3712" s="1" t="s">
        <v>14082</v>
      </c>
    </row>
    <row r="3713" spans="1:8">
      <c r="A3713" s="1" t="s">
        <v>14083</v>
      </c>
      <c r="B3713" s="1" t="s">
        <v>198</v>
      </c>
      <c r="C3713" s="1" t="s">
        <v>14084</v>
      </c>
      <c r="D3713" s="1" t="s">
        <v>13895</v>
      </c>
      <c r="E3713" s="1" t="s">
        <v>13896</v>
      </c>
      <c r="F3713" s="1" t="s">
        <v>12</v>
      </c>
      <c r="G3713" s="1" t="s">
        <v>14085</v>
      </c>
      <c r="H3713" s="1" t="s">
        <v>13</v>
      </c>
    </row>
    <row r="3714" spans="1:8">
      <c r="A3714" s="1" t="s">
        <v>14086</v>
      </c>
      <c r="B3714" s="1" t="s">
        <v>42</v>
      </c>
      <c r="C3714" s="1" t="s">
        <v>14045</v>
      </c>
      <c r="D3714" s="1" t="s">
        <v>13895</v>
      </c>
      <c r="E3714" s="1" t="s">
        <v>13896</v>
      </c>
      <c r="F3714" s="1" t="s">
        <v>14087</v>
      </c>
      <c r="G3714" s="1" t="s">
        <v>13971</v>
      </c>
      <c r="H3714" s="1" t="s">
        <v>14088</v>
      </c>
    </row>
    <row r="3715" spans="1:8">
      <c r="A3715" s="1" t="s">
        <v>14089</v>
      </c>
      <c r="B3715" s="1" t="s">
        <v>1715</v>
      </c>
      <c r="C3715" s="1" t="s">
        <v>14090</v>
      </c>
      <c r="D3715" s="1" t="s">
        <v>13895</v>
      </c>
      <c r="E3715" s="1" t="s">
        <v>13896</v>
      </c>
      <c r="F3715" s="1" t="s">
        <v>12</v>
      </c>
      <c r="G3715" s="1" t="s">
        <v>14091</v>
      </c>
      <c r="H3715" s="1" t="s">
        <v>13</v>
      </c>
    </row>
    <row r="3716" spans="1:8">
      <c r="A3716" s="1" t="s">
        <v>14092</v>
      </c>
      <c r="B3716" s="1" t="s">
        <v>11172</v>
      </c>
      <c r="C3716" s="1" t="s">
        <v>14093</v>
      </c>
      <c r="D3716" s="1" t="s">
        <v>13895</v>
      </c>
      <c r="E3716" s="1" t="s">
        <v>13896</v>
      </c>
      <c r="F3716" s="1" t="s">
        <v>12</v>
      </c>
      <c r="G3716" s="1" t="s">
        <v>14094</v>
      </c>
      <c r="H3716" s="1" t="s">
        <v>13</v>
      </c>
    </row>
    <row r="3717" spans="1:8">
      <c r="A3717" s="1" t="s">
        <v>14095</v>
      </c>
      <c r="B3717" s="1" t="s">
        <v>14096</v>
      </c>
      <c r="C3717" s="1" t="s">
        <v>14097</v>
      </c>
      <c r="D3717" s="1" t="s">
        <v>13895</v>
      </c>
      <c r="E3717" s="1" t="s">
        <v>13896</v>
      </c>
      <c r="F3717" s="1" t="s">
        <v>12</v>
      </c>
      <c r="G3717" s="1" t="s">
        <v>14098</v>
      </c>
      <c r="H3717" s="1" t="s">
        <v>13</v>
      </c>
    </row>
    <row r="3718" spans="1:8">
      <c r="A3718" s="1" t="s">
        <v>14099</v>
      </c>
      <c r="B3718" s="1" t="s">
        <v>31</v>
      </c>
      <c r="C3718" s="1" t="s">
        <v>14100</v>
      </c>
      <c r="D3718" s="1" t="s">
        <v>13895</v>
      </c>
      <c r="E3718" s="1" t="s">
        <v>13896</v>
      </c>
      <c r="F3718" s="1" t="s">
        <v>14101</v>
      </c>
      <c r="G3718" s="1" t="s">
        <v>14102</v>
      </c>
      <c r="H3718" s="1" t="s">
        <v>14103</v>
      </c>
    </row>
    <row r="3719" spans="1:8">
      <c r="A3719" s="1" t="s">
        <v>14104</v>
      </c>
      <c r="B3719" s="1" t="s">
        <v>68</v>
      </c>
      <c r="C3719" s="1" t="s">
        <v>14105</v>
      </c>
      <c r="D3719" s="1" t="s">
        <v>13895</v>
      </c>
      <c r="E3719" s="1" t="s">
        <v>14058</v>
      </c>
      <c r="F3719" s="1" t="s">
        <v>14106</v>
      </c>
      <c r="G3719" s="1" t="s">
        <v>14107</v>
      </c>
      <c r="H3719" s="1" t="s">
        <v>14108</v>
      </c>
    </row>
    <row r="3720" spans="1:8">
      <c r="A3720" s="1" t="s">
        <v>14109</v>
      </c>
      <c r="B3720" s="1" t="s">
        <v>37</v>
      </c>
      <c r="C3720" s="1" t="s">
        <v>14110</v>
      </c>
      <c r="D3720" s="1" t="s">
        <v>13895</v>
      </c>
      <c r="E3720" s="1" t="s">
        <v>13896</v>
      </c>
      <c r="F3720" s="1" t="s">
        <v>12</v>
      </c>
      <c r="G3720" s="1" t="s">
        <v>14111</v>
      </c>
      <c r="H3720" s="1" t="s">
        <v>13</v>
      </c>
    </row>
    <row r="3721" spans="1:8">
      <c r="A3721" s="1" t="s">
        <v>14112</v>
      </c>
      <c r="B3721" s="1" t="s">
        <v>42</v>
      </c>
      <c r="C3721" s="1" t="s">
        <v>14113</v>
      </c>
      <c r="D3721" s="1" t="s">
        <v>13895</v>
      </c>
      <c r="E3721" s="1" t="s">
        <v>13896</v>
      </c>
      <c r="F3721" s="1" t="s">
        <v>12</v>
      </c>
      <c r="G3721" s="1" t="s">
        <v>14114</v>
      </c>
      <c r="H3721" s="1" t="s">
        <v>13</v>
      </c>
    </row>
    <row r="3722" spans="1:8">
      <c r="A3722" s="1" t="s">
        <v>14115</v>
      </c>
      <c r="B3722" s="1" t="s">
        <v>198</v>
      </c>
      <c r="C3722" s="1" t="s">
        <v>14116</v>
      </c>
      <c r="D3722" s="1" t="s">
        <v>13895</v>
      </c>
      <c r="E3722" s="1" t="s">
        <v>13896</v>
      </c>
      <c r="F3722" s="1" t="s">
        <v>12</v>
      </c>
      <c r="G3722" s="1" t="s">
        <v>12</v>
      </c>
      <c r="H3722" s="1" t="s">
        <v>13</v>
      </c>
    </row>
    <row r="3723" spans="1:8">
      <c r="A3723" s="1" t="s">
        <v>14117</v>
      </c>
      <c r="B3723" s="1" t="s">
        <v>297</v>
      </c>
      <c r="C3723" s="1" t="s">
        <v>14118</v>
      </c>
      <c r="D3723" s="1" t="s">
        <v>13895</v>
      </c>
      <c r="E3723" s="1" t="s">
        <v>13896</v>
      </c>
      <c r="F3723" s="1" t="s">
        <v>12</v>
      </c>
      <c r="G3723" s="1" t="s">
        <v>12</v>
      </c>
      <c r="H3723" s="1" t="s">
        <v>13</v>
      </c>
    </row>
    <row r="3724" spans="1:8">
      <c r="A3724" s="1" t="s">
        <v>14119</v>
      </c>
      <c r="B3724" s="1" t="s">
        <v>4874</v>
      </c>
      <c r="C3724" s="1" t="s">
        <v>14120</v>
      </c>
      <c r="D3724" s="1" t="s">
        <v>13895</v>
      </c>
      <c r="E3724" s="1" t="s">
        <v>13896</v>
      </c>
      <c r="F3724" s="1" t="s">
        <v>12</v>
      </c>
      <c r="G3724" s="1" t="s">
        <v>12</v>
      </c>
      <c r="H3724" s="1" t="s">
        <v>13</v>
      </c>
    </row>
    <row r="3725" spans="1:8">
      <c r="A3725" s="1" t="s">
        <v>14121</v>
      </c>
      <c r="B3725" s="1" t="s">
        <v>68</v>
      </c>
      <c r="C3725" s="1" t="s">
        <v>14122</v>
      </c>
      <c r="D3725" s="1" t="s">
        <v>13895</v>
      </c>
      <c r="E3725" s="1" t="s">
        <v>13896</v>
      </c>
      <c r="F3725" s="1" t="s">
        <v>14123</v>
      </c>
      <c r="G3725" s="1" t="s">
        <v>14124</v>
      </c>
      <c r="H3725" s="1" t="s">
        <v>14125</v>
      </c>
    </row>
    <row r="3726" spans="1:8">
      <c r="A3726" s="1" t="s">
        <v>14126</v>
      </c>
      <c r="B3726" s="1" t="s">
        <v>42</v>
      </c>
      <c r="C3726" s="1" t="s">
        <v>14127</v>
      </c>
      <c r="D3726" s="1" t="s">
        <v>13895</v>
      </c>
      <c r="E3726" s="1" t="s">
        <v>13896</v>
      </c>
      <c r="F3726" s="1" t="s">
        <v>12</v>
      </c>
      <c r="G3726" s="1" t="s">
        <v>14128</v>
      </c>
      <c r="H3726" s="1" t="s">
        <v>13</v>
      </c>
    </row>
    <row r="3727" spans="1:8">
      <c r="A3727" s="1" t="s">
        <v>14129</v>
      </c>
      <c r="B3727" s="1" t="s">
        <v>68</v>
      </c>
      <c r="C3727" s="1" t="s">
        <v>14130</v>
      </c>
      <c r="D3727" s="1" t="s">
        <v>13922</v>
      </c>
      <c r="E3727" s="1" t="s">
        <v>13896</v>
      </c>
      <c r="F3727" s="1" t="s">
        <v>14131</v>
      </c>
      <c r="G3727" s="1" t="s">
        <v>14132</v>
      </c>
      <c r="H3727" s="1" t="s">
        <v>13</v>
      </c>
    </row>
    <row r="3728" spans="1:8">
      <c r="A3728" s="1" t="s">
        <v>14133</v>
      </c>
      <c r="B3728" s="1" t="s">
        <v>37</v>
      </c>
      <c r="C3728" s="1" t="s">
        <v>14134</v>
      </c>
      <c r="D3728" s="1" t="s">
        <v>13895</v>
      </c>
      <c r="E3728" s="1" t="s">
        <v>13896</v>
      </c>
      <c r="F3728" s="1" t="s">
        <v>14135</v>
      </c>
      <c r="G3728" s="1" t="s">
        <v>14136</v>
      </c>
      <c r="H3728" s="1" t="s">
        <v>13</v>
      </c>
    </row>
    <row r="3729" spans="1:8">
      <c r="A3729" s="1" t="s">
        <v>14137</v>
      </c>
      <c r="B3729" s="1" t="s">
        <v>104</v>
      </c>
      <c r="C3729" s="1" t="s">
        <v>14138</v>
      </c>
      <c r="D3729" s="1" t="s">
        <v>13895</v>
      </c>
      <c r="E3729" s="1" t="s">
        <v>13896</v>
      </c>
      <c r="F3729" s="1" t="s">
        <v>14139</v>
      </c>
      <c r="G3729" s="1" t="s">
        <v>14140</v>
      </c>
      <c r="H3729" s="1" t="s">
        <v>13</v>
      </c>
    </row>
    <row r="3730" spans="1:8">
      <c r="A3730" s="1" t="s">
        <v>14141</v>
      </c>
      <c r="B3730" s="1" t="s">
        <v>42</v>
      </c>
      <c r="C3730" s="1" t="s">
        <v>13908</v>
      </c>
      <c r="D3730" s="1" t="s">
        <v>13895</v>
      </c>
      <c r="E3730" s="1" t="s">
        <v>13896</v>
      </c>
      <c r="F3730" s="1" t="s">
        <v>12</v>
      </c>
      <c r="G3730" s="1" t="s">
        <v>14142</v>
      </c>
      <c r="H3730" s="1" t="s">
        <v>13</v>
      </c>
    </row>
    <row r="3731" spans="1:8">
      <c r="A3731" s="1" t="s">
        <v>14143</v>
      </c>
      <c r="B3731" s="1" t="s">
        <v>5577</v>
      </c>
      <c r="C3731" s="1" t="s">
        <v>14144</v>
      </c>
      <c r="D3731" s="1" t="s">
        <v>13895</v>
      </c>
      <c r="E3731" s="1" t="s">
        <v>13896</v>
      </c>
      <c r="F3731" s="1" t="s">
        <v>12</v>
      </c>
      <c r="G3731" s="1" t="s">
        <v>14145</v>
      </c>
      <c r="H3731" s="1" t="s">
        <v>13</v>
      </c>
    </row>
    <row r="3732" spans="1:8">
      <c r="A3732" s="1" t="s">
        <v>14146</v>
      </c>
      <c r="B3732" s="1" t="s">
        <v>1114</v>
      </c>
      <c r="C3732" s="1" t="s">
        <v>14147</v>
      </c>
      <c r="D3732" s="1" t="s">
        <v>13895</v>
      </c>
      <c r="E3732" s="1" t="s">
        <v>13896</v>
      </c>
      <c r="F3732" s="1" t="s">
        <v>12</v>
      </c>
      <c r="G3732" s="1" t="s">
        <v>12</v>
      </c>
      <c r="H3732" s="1" t="s">
        <v>13</v>
      </c>
    </row>
    <row r="3733" spans="1:8">
      <c r="A3733" s="1" t="s">
        <v>14148</v>
      </c>
      <c r="B3733" s="1" t="s">
        <v>198</v>
      </c>
      <c r="C3733" s="1" t="s">
        <v>14149</v>
      </c>
      <c r="D3733" s="1" t="s">
        <v>13895</v>
      </c>
      <c r="E3733" s="1" t="s">
        <v>13896</v>
      </c>
      <c r="F3733" s="1" t="s">
        <v>12</v>
      </c>
      <c r="G3733" s="1" t="s">
        <v>12</v>
      </c>
      <c r="H3733" s="1" t="s">
        <v>13</v>
      </c>
    </row>
    <row r="3734" spans="1:8">
      <c r="A3734" s="1" t="s">
        <v>14150</v>
      </c>
      <c r="B3734" s="1" t="s">
        <v>9</v>
      </c>
      <c r="C3734" s="1" t="s">
        <v>14151</v>
      </c>
      <c r="D3734" s="1" t="s">
        <v>13895</v>
      </c>
      <c r="E3734" s="1" t="s">
        <v>13896</v>
      </c>
      <c r="F3734" s="1" t="s">
        <v>14152</v>
      </c>
      <c r="G3734" s="1" t="s">
        <v>14153</v>
      </c>
      <c r="H3734" s="1" t="s">
        <v>14154</v>
      </c>
    </row>
    <row r="3735" spans="1:8">
      <c r="A3735" s="1" t="s">
        <v>14155</v>
      </c>
      <c r="B3735" s="1" t="s">
        <v>68</v>
      </c>
      <c r="C3735" s="1" t="s">
        <v>14156</v>
      </c>
      <c r="D3735" s="1" t="s">
        <v>13895</v>
      </c>
      <c r="E3735" s="1" t="s">
        <v>13896</v>
      </c>
      <c r="F3735" s="1" t="s">
        <v>14157</v>
      </c>
      <c r="G3735" s="1" t="s">
        <v>14158</v>
      </c>
      <c r="H3735" s="1" t="s">
        <v>14159</v>
      </c>
    </row>
    <row r="3736" spans="1:8">
      <c r="A3736" s="1" t="s">
        <v>14160</v>
      </c>
      <c r="B3736" s="1" t="s">
        <v>37</v>
      </c>
      <c r="C3736" s="1" t="s">
        <v>14161</v>
      </c>
      <c r="D3736" s="1" t="s">
        <v>13895</v>
      </c>
      <c r="E3736" s="1" t="s">
        <v>13896</v>
      </c>
      <c r="F3736" s="1" t="s">
        <v>12</v>
      </c>
      <c r="G3736" s="1" t="s">
        <v>14162</v>
      </c>
      <c r="H3736" s="1" t="s">
        <v>13</v>
      </c>
    </row>
    <row r="3737" spans="1:8">
      <c r="A3737" s="1" t="s">
        <v>14163</v>
      </c>
      <c r="B3737" s="1" t="s">
        <v>31</v>
      </c>
      <c r="C3737" s="1" t="s">
        <v>14164</v>
      </c>
      <c r="D3737" s="1" t="s">
        <v>13895</v>
      </c>
      <c r="E3737" s="1" t="s">
        <v>13896</v>
      </c>
      <c r="F3737" s="1" t="s">
        <v>14165</v>
      </c>
      <c r="G3737" s="1" t="s">
        <v>14166</v>
      </c>
      <c r="H3737" s="1" t="s">
        <v>14167</v>
      </c>
    </row>
    <row r="3738" spans="1:8">
      <c r="A3738" s="1" t="s">
        <v>14168</v>
      </c>
      <c r="B3738" s="1" t="s">
        <v>68</v>
      </c>
      <c r="C3738" s="1" t="s">
        <v>14169</v>
      </c>
      <c r="D3738" s="1" t="s">
        <v>13895</v>
      </c>
      <c r="E3738" s="1" t="s">
        <v>13896</v>
      </c>
      <c r="F3738" s="1" t="s">
        <v>14170</v>
      </c>
      <c r="G3738" s="1" t="s">
        <v>14171</v>
      </c>
      <c r="H3738" s="1" t="s">
        <v>14172</v>
      </c>
    </row>
    <row r="3739" spans="1:8">
      <c r="A3739" s="1" t="s">
        <v>14173</v>
      </c>
      <c r="B3739" s="1" t="s">
        <v>42</v>
      </c>
      <c r="C3739" s="1" t="s">
        <v>13996</v>
      </c>
      <c r="D3739" s="1" t="s">
        <v>13895</v>
      </c>
      <c r="E3739" s="1" t="s">
        <v>13896</v>
      </c>
      <c r="F3739" s="1" t="s">
        <v>14174</v>
      </c>
      <c r="G3739" s="1" t="s">
        <v>14175</v>
      </c>
      <c r="H3739" s="1" t="s">
        <v>14176</v>
      </c>
    </row>
    <row r="3740" spans="1:8">
      <c r="A3740" s="1" t="s">
        <v>14177</v>
      </c>
      <c r="B3740" s="1" t="s">
        <v>68</v>
      </c>
      <c r="C3740" s="1" t="s">
        <v>14178</v>
      </c>
      <c r="D3740" s="1" t="s">
        <v>13895</v>
      </c>
      <c r="E3740" s="1" t="s">
        <v>13896</v>
      </c>
      <c r="F3740" s="1" t="s">
        <v>14179</v>
      </c>
      <c r="G3740" s="1" t="s">
        <v>14180</v>
      </c>
      <c r="H3740" s="1" t="s">
        <v>13</v>
      </c>
    </row>
    <row r="3741" spans="1:8">
      <c r="A3741" s="1" t="s">
        <v>14181</v>
      </c>
      <c r="B3741" s="1" t="s">
        <v>42</v>
      </c>
      <c r="C3741" s="1" t="s">
        <v>14182</v>
      </c>
      <c r="D3741" s="1" t="s">
        <v>13895</v>
      </c>
      <c r="E3741" s="1" t="s">
        <v>14058</v>
      </c>
      <c r="F3741" s="1" t="s">
        <v>14183</v>
      </c>
      <c r="G3741" s="1" t="s">
        <v>14184</v>
      </c>
      <c r="H3741" s="1" t="s">
        <v>13</v>
      </c>
    </row>
    <row r="3742" spans="1:8">
      <c r="A3742" s="1" t="s">
        <v>14185</v>
      </c>
      <c r="B3742" s="1" t="s">
        <v>42</v>
      </c>
      <c r="C3742" s="1" t="s">
        <v>14186</v>
      </c>
      <c r="D3742" s="1" t="s">
        <v>13922</v>
      </c>
      <c r="E3742" s="1" t="s">
        <v>13896</v>
      </c>
      <c r="F3742" s="1" t="s">
        <v>14187</v>
      </c>
      <c r="G3742" s="1" t="s">
        <v>12</v>
      </c>
      <c r="H3742" s="1" t="s">
        <v>14188</v>
      </c>
    </row>
    <row r="3743" spans="1:8">
      <c r="A3743" s="1" t="s">
        <v>14189</v>
      </c>
      <c r="B3743" s="1" t="s">
        <v>9</v>
      </c>
      <c r="C3743" s="1" t="s">
        <v>14190</v>
      </c>
      <c r="D3743" s="1" t="s">
        <v>14002</v>
      </c>
      <c r="E3743" s="1" t="s">
        <v>13896</v>
      </c>
      <c r="F3743" s="1" t="s">
        <v>12</v>
      </c>
      <c r="G3743" s="1" t="s">
        <v>12</v>
      </c>
      <c r="H3743" s="1" t="s">
        <v>13</v>
      </c>
    </row>
    <row r="3744" spans="1:8">
      <c r="A3744" s="1" t="s">
        <v>14191</v>
      </c>
      <c r="B3744" s="1" t="s">
        <v>68</v>
      </c>
      <c r="C3744" s="1" t="s">
        <v>14192</v>
      </c>
      <c r="D3744" s="1" t="s">
        <v>13922</v>
      </c>
      <c r="E3744" s="1" t="s">
        <v>13896</v>
      </c>
      <c r="F3744" s="1" t="s">
        <v>14193</v>
      </c>
      <c r="G3744" s="1" t="s">
        <v>14194</v>
      </c>
      <c r="H3744" s="1" t="s">
        <v>14195</v>
      </c>
    </row>
    <row r="3745" spans="1:8">
      <c r="A3745" s="1" t="s">
        <v>14196</v>
      </c>
      <c r="B3745" s="1" t="s">
        <v>12</v>
      </c>
      <c r="C3745" s="1" t="s">
        <v>14197</v>
      </c>
      <c r="D3745" s="1" t="s">
        <v>13895</v>
      </c>
      <c r="E3745" s="1" t="s">
        <v>13896</v>
      </c>
      <c r="F3745" s="1" t="s">
        <v>14198</v>
      </c>
      <c r="G3745" s="1" t="s">
        <v>14199</v>
      </c>
      <c r="H3745" s="1" t="s">
        <v>14200</v>
      </c>
    </row>
    <row r="3746" spans="1:8">
      <c r="A3746" s="1" t="s">
        <v>14201</v>
      </c>
      <c r="B3746" s="1" t="s">
        <v>9</v>
      </c>
      <c r="C3746" s="1" t="s">
        <v>14202</v>
      </c>
      <c r="D3746" s="1" t="s">
        <v>13895</v>
      </c>
      <c r="E3746" s="1" t="s">
        <v>13896</v>
      </c>
      <c r="F3746" s="1" t="s">
        <v>12</v>
      </c>
      <c r="G3746" s="1" t="s">
        <v>14203</v>
      </c>
      <c r="H3746" s="1" t="s">
        <v>13</v>
      </c>
    </row>
    <row r="3747" spans="1:8">
      <c r="A3747" s="1" t="s">
        <v>14204</v>
      </c>
      <c r="B3747" s="1" t="s">
        <v>68</v>
      </c>
      <c r="C3747" s="1" t="s">
        <v>14205</v>
      </c>
      <c r="D3747" s="1" t="s">
        <v>13895</v>
      </c>
      <c r="E3747" s="1" t="s">
        <v>13896</v>
      </c>
      <c r="F3747" s="1" t="s">
        <v>14206</v>
      </c>
      <c r="G3747" s="1" t="s">
        <v>14207</v>
      </c>
      <c r="H3747" s="1" t="s">
        <v>13</v>
      </c>
    </row>
    <row r="3748" spans="1:8">
      <c r="A3748" s="1" t="s">
        <v>14208</v>
      </c>
      <c r="B3748" s="1" t="s">
        <v>37</v>
      </c>
      <c r="C3748" s="1" t="s">
        <v>14209</v>
      </c>
      <c r="D3748" s="1" t="s">
        <v>13895</v>
      </c>
      <c r="E3748" s="1" t="s">
        <v>13896</v>
      </c>
      <c r="F3748" s="1" t="s">
        <v>14210</v>
      </c>
      <c r="G3748" s="1" t="s">
        <v>14211</v>
      </c>
      <c r="H3748" s="1" t="s">
        <v>14212</v>
      </c>
    </row>
    <row r="3749" spans="1:8">
      <c r="A3749" s="1" t="s">
        <v>14213</v>
      </c>
      <c r="B3749" s="1" t="s">
        <v>9</v>
      </c>
      <c r="C3749" s="1" t="s">
        <v>14214</v>
      </c>
      <c r="D3749" s="1" t="s">
        <v>13895</v>
      </c>
      <c r="E3749" s="1" t="s">
        <v>13896</v>
      </c>
      <c r="F3749" s="1" t="s">
        <v>12</v>
      </c>
      <c r="G3749" s="1" t="s">
        <v>14215</v>
      </c>
      <c r="H3749" s="1" t="s">
        <v>13</v>
      </c>
    </row>
    <row r="3750" spans="1:8">
      <c r="A3750" s="1" t="s">
        <v>14216</v>
      </c>
      <c r="B3750" s="1" t="s">
        <v>42</v>
      </c>
      <c r="C3750" s="1" t="s">
        <v>14217</v>
      </c>
      <c r="D3750" s="1" t="s">
        <v>13895</v>
      </c>
      <c r="E3750" s="1" t="s">
        <v>13896</v>
      </c>
      <c r="F3750" s="1" t="s">
        <v>12</v>
      </c>
      <c r="G3750" s="1" t="s">
        <v>14218</v>
      </c>
      <c r="H3750" s="1" t="s">
        <v>13</v>
      </c>
    </row>
    <row r="3751" spans="1:8">
      <c r="A3751" s="1" t="s">
        <v>14219</v>
      </c>
      <c r="B3751" s="1" t="s">
        <v>9</v>
      </c>
      <c r="C3751" s="1" t="s">
        <v>14220</v>
      </c>
      <c r="D3751" s="1" t="s">
        <v>14221</v>
      </c>
      <c r="E3751" s="1" t="s">
        <v>13896</v>
      </c>
      <c r="F3751" s="1" t="s">
        <v>12</v>
      </c>
      <c r="G3751" s="1" t="s">
        <v>12</v>
      </c>
      <c r="H3751" s="1" t="s">
        <v>13</v>
      </c>
    </row>
    <row r="3752" spans="1:8">
      <c r="A3752" s="1" t="s">
        <v>14222</v>
      </c>
      <c r="B3752" s="1" t="s">
        <v>68</v>
      </c>
      <c r="C3752" s="1" t="s">
        <v>14223</v>
      </c>
      <c r="D3752" s="1" t="s">
        <v>13895</v>
      </c>
      <c r="E3752" s="1" t="s">
        <v>13896</v>
      </c>
      <c r="F3752" s="1" t="s">
        <v>14170</v>
      </c>
      <c r="G3752" s="1" t="s">
        <v>12</v>
      </c>
      <c r="H3752" s="1" t="s">
        <v>14172</v>
      </c>
    </row>
    <row r="3753" spans="1:8">
      <c r="A3753" s="1" t="s">
        <v>14224</v>
      </c>
      <c r="B3753" s="1" t="s">
        <v>42</v>
      </c>
      <c r="C3753" s="1" t="s">
        <v>14225</v>
      </c>
      <c r="D3753" s="1" t="s">
        <v>13895</v>
      </c>
      <c r="E3753" s="1" t="s">
        <v>13896</v>
      </c>
      <c r="F3753" s="1" t="s">
        <v>12</v>
      </c>
      <c r="G3753" s="1" t="s">
        <v>14226</v>
      </c>
      <c r="H3753" s="1" t="s">
        <v>13</v>
      </c>
    </row>
    <row r="3754" spans="1:8">
      <c r="A3754" s="1" t="s">
        <v>14227</v>
      </c>
      <c r="B3754" s="1" t="s">
        <v>198</v>
      </c>
      <c r="C3754" s="1" t="s">
        <v>14228</v>
      </c>
      <c r="D3754" s="1" t="s">
        <v>13895</v>
      </c>
      <c r="E3754" s="1" t="s">
        <v>13896</v>
      </c>
      <c r="F3754" s="1" t="s">
        <v>12</v>
      </c>
      <c r="G3754" s="1" t="s">
        <v>12</v>
      </c>
      <c r="H3754" s="1" t="s">
        <v>13</v>
      </c>
    </row>
    <row r="3755" spans="1:8">
      <c r="A3755" s="1" t="s">
        <v>14229</v>
      </c>
      <c r="B3755" s="1" t="s">
        <v>255</v>
      </c>
      <c r="C3755" s="1" t="s">
        <v>14230</v>
      </c>
      <c r="D3755" s="1" t="s">
        <v>13922</v>
      </c>
      <c r="E3755" s="1" t="s">
        <v>13896</v>
      </c>
      <c r="F3755" s="1" t="s">
        <v>14231</v>
      </c>
      <c r="G3755" s="1" t="s">
        <v>14232</v>
      </c>
      <c r="H3755" s="1" t="s">
        <v>13</v>
      </c>
    </row>
    <row r="3756" spans="1:8">
      <c r="A3756" s="1" t="s">
        <v>14233</v>
      </c>
      <c r="B3756" s="1" t="s">
        <v>9</v>
      </c>
      <c r="C3756" s="1" t="s">
        <v>14234</v>
      </c>
      <c r="D3756" s="1" t="s">
        <v>14235</v>
      </c>
      <c r="E3756" s="1" t="s">
        <v>13896</v>
      </c>
      <c r="F3756" s="1" t="s">
        <v>12</v>
      </c>
      <c r="G3756" s="1" t="s">
        <v>14236</v>
      </c>
      <c r="H3756" s="1" t="s">
        <v>13</v>
      </c>
    </row>
    <row r="3757" spans="1:8">
      <c r="A3757" s="1" t="s">
        <v>14237</v>
      </c>
      <c r="B3757" s="1" t="s">
        <v>742</v>
      </c>
      <c r="C3757" s="1" t="s">
        <v>14238</v>
      </c>
      <c r="D3757" s="1" t="s">
        <v>13895</v>
      </c>
      <c r="E3757" s="1" t="s">
        <v>13896</v>
      </c>
      <c r="F3757" s="1" t="s">
        <v>14239</v>
      </c>
      <c r="G3757" s="1" t="s">
        <v>14240</v>
      </c>
      <c r="H3757" s="1" t="s">
        <v>14241</v>
      </c>
    </row>
    <row r="3758" spans="1:8">
      <c r="A3758" s="1" t="s">
        <v>14242</v>
      </c>
      <c r="B3758" s="1" t="s">
        <v>42</v>
      </c>
      <c r="C3758" s="1" t="s">
        <v>14243</v>
      </c>
      <c r="D3758" s="1" t="s">
        <v>13895</v>
      </c>
      <c r="E3758" s="1" t="s">
        <v>13896</v>
      </c>
      <c r="F3758" s="1" t="s">
        <v>14244</v>
      </c>
      <c r="G3758" s="1" t="s">
        <v>14245</v>
      </c>
      <c r="H3758" s="1" t="s">
        <v>14246</v>
      </c>
    </row>
    <row r="3759" spans="1:8">
      <c r="A3759" s="1" t="s">
        <v>14247</v>
      </c>
      <c r="B3759" s="1" t="s">
        <v>37</v>
      </c>
      <c r="C3759" s="1" t="s">
        <v>14248</v>
      </c>
      <c r="D3759" s="1" t="s">
        <v>13922</v>
      </c>
      <c r="E3759" s="1" t="s">
        <v>13896</v>
      </c>
      <c r="F3759" s="1" t="s">
        <v>14249</v>
      </c>
      <c r="G3759" s="1" t="s">
        <v>14250</v>
      </c>
      <c r="H3759" s="1" t="s">
        <v>14251</v>
      </c>
    </row>
    <row r="3760" spans="1:8">
      <c r="A3760" s="1" t="s">
        <v>14252</v>
      </c>
      <c r="B3760" s="1" t="s">
        <v>198</v>
      </c>
      <c r="C3760" s="1" t="s">
        <v>14253</v>
      </c>
      <c r="D3760" s="1" t="s">
        <v>13895</v>
      </c>
      <c r="E3760" s="1" t="s">
        <v>13896</v>
      </c>
      <c r="F3760" s="1" t="s">
        <v>14254</v>
      </c>
      <c r="G3760" s="1" t="s">
        <v>14255</v>
      </c>
      <c r="H3760" s="1" t="s">
        <v>14256</v>
      </c>
    </row>
    <row r="3761" spans="1:8">
      <c r="A3761" s="1" t="s">
        <v>14257</v>
      </c>
      <c r="B3761" s="1" t="s">
        <v>9</v>
      </c>
      <c r="C3761" s="1" t="s">
        <v>14258</v>
      </c>
      <c r="D3761" s="1" t="s">
        <v>14259</v>
      </c>
      <c r="E3761" s="1" t="s">
        <v>14260</v>
      </c>
      <c r="F3761" s="1" t="s">
        <v>12</v>
      </c>
      <c r="G3761" s="1" t="s">
        <v>14261</v>
      </c>
      <c r="H3761" s="1" t="s">
        <v>13</v>
      </c>
    </row>
    <row r="3762" spans="1:8">
      <c r="A3762" s="1" t="s">
        <v>14262</v>
      </c>
      <c r="B3762" s="1" t="s">
        <v>6890</v>
      </c>
      <c r="C3762" s="1" t="s">
        <v>14263</v>
      </c>
      <c r="D3762" s="1" t="s">
        <v>13895</v>
      </c>
      <c r="E3762" s="1" t="s">
        <v>13896</v>
      </c>
      <c r="F3762" s="1" t="s">
        <v>12</v>
      </c>
      <c r="G3762" s="1" t="s">
        <v>14264</v>
      </c>
      <c r="H3762" s="1" t="s">
        <v>13</v>
      </c>
    </row>
    <row r="3763" spans="1:8">
      <c r="A3763" s="1" t="s">
        <v>14265</v>
      </c>
      <c r="B3763" s="1" t="s">
        <v>127</v>
      </c>
      <c r="C3763" s="1" t="s">
        <v>14266</v>
      </c>
      <c r="D3763" s="1" t="s">
        <v>14002</v>
      </c>
      <c r="E3763" s="1" t="s">
        <v>13896</v>
      </c>
      <c r="F3763" s="1" t="s">
        <v>14267</v>
      </c>
      <c r="G3763" s="1" t="s">
        <v>14268</v>
      </c>
      <c r="H3763" s="1" t="s">
        <v>14269</v>
      </c>
    </row>
    <row r="3764" spans="1:8">
      <c r="A3764" s="1" t="s">
        <v>14270</v>
      </c>
      <c r="B3764" s="1" t="s">
        <v>2412</v>
      </c>
      <c r="C3764" s="1" t="s">
        <v>14271</v>
      </c>
      <c r="D3764" s="1" t="s">
        <v>13895</v>
      </c>
      <c r="E3764" s="1" t="s">
        <v>13896</v>
      </c>
      <c r="F3764" s="1" t="s">
        <v>14272</v>
      </c>
      <c r="G3764" s="1" t="s">
        <v>14273</v>
      </c>
      <c r="H3764" s="1" t="s">
        <v>14274</v>
      </c>
    </row>
    <row r="3765" spans="1:8">
      <c r="A3765" s="1" t="s">
        <v>14275</v>
      </c>
      <c r="B3765" s="1" t="s">
        <v>9</v>
      </c>
      <c r="C3765" s="1" t="s">
        <v>14276</v>
      </c>
      <c r="D3765" s="1" t="s">
        <v>14221</v>
      </c>
      <c r="E3765" s="1" t="s">
        <v>13896</v>
      </c>
      <c r="F3765" s="1" t="s">
        <v>14277</v>
      </c>
      <c r="G3765" s="1" t="s">
        <v>14278</v>
      </c>
      <c r="H3765" s="1" t="s">
        <v>14279</v>
      </c>
    </row>
    <row r="3766" spans="1:8">
      <c r="A3766" s="1" t="s">
        <v>14280</v>
      </c>
      <c r="B3766" s="1" t="s">
        <v>2527</v>
      </c>
      <c r="C3766" s="1" t="s">
        <v>14281</v>
      </c>
      <c r="D3766" s="1" t="s">
        <v>13895</v>
      </c>
      <c r="E3766" s="1" t="s">
        <v>13896</v>
      </c>
      <c r="F3766" s="1" t="s">
        <v>14210</v>
      </c>
      <c r="G3766" s="1" t="s">
        <v>14211</v>
      </c>
      <c r="H3766" s="1" t="s">
        <v>14212</v>
      </c>
    </row>
    <row r="3767" spans="1:8">
      <c r="A3767" s="1" t="s">
        <v>14282</v>
      </c>
      <c r="B3767" s="1" t="s">
        <v>42</v>
      </c>
      <c r="C3767" s="1" t="s">
        <v>14283</v>
      </c>
      <c r="D3767" s="1" t="s">
        <v>14284</v>
      </c>
      <c r="E3767" s="1" t="s">
        <v>13896</v>
      </c>
      <c r="F3767" s="1" t="s">
        <v>12</v>
      </c>
      <c r="G3767" s="1" t="s">
        <v>14285</v>
      </c>
      <c r="H3767" s="1" t="s">
        <v>13</v>
      </c>
    </row>
    <row r="3768" spans="1:8">
      <c r="A3768" s="1" t="s">
        <v>14286</v>
      </c>
      <c r="B3768" s="1" t="s">
        <v>42</v>
      </c>
      <c r="C3768" s="1" t="s">
        <v>14287</v>
      </c>
      <c r="D3768" s="1" t="s">
        <v>14284</v>
      </c>
      <c r="E3768" s="1" t="s">
        <v>13896</v>
      </c>
      <c r="F3768" s="1" t="s">
        <v>14179</v>
      </c>
      <c r="G3768" s="1" t="s">
        <v>14288</v>
      </c>
      <c r="H3768" s="1" t="s">
        <v>14289</v>
      </c>
    </row>
    <row r="3769" spans="1:8">
      <c r="A3769" s="1" t="s">
        <v>14290</v>
      </c>
      <c r="B3769" s="1" t="s">
        <v>83</v>
      </c>
      <c r="C3769" s="1" t="s">
        <v>14291</v>
      </c>
      <c r="D3769" s="1" t="s">
        <v>13895</v>
      </c>
      <c r="E3769" s="1" t="s">
        <v>13896</v>
      </c>
      <c r="F3769" s="1" t="s">
        <v>12</v>
      </c>
      <c r="G3769" s="1" t="s">
        <v>12</v>
      </c>
      <c r="H3769" s="1" t="s">
        <v>13</v>
      </c>
    </row>
    <row r="3770" spans="1:8">
      <c r="A3770" s="1" t="s">
        <v>432</v>
      </c>
      <c r="B3770" s="1" t="s">
        <v>14292</v>
      </c>
      <c r="C3770" s="1" t="s">
        <v>14293</v>
      </c>
      <c r="D3770" s="1" t="s">
        <v>13895</v>
      </c>
      <c r="E3770" s="1" t="s">
        <v>13896</v>
      </c>
      <c r="F3770" s="1" t="s">
        <v>12</v>
      </c>
      <c r="G3770" s="1" t="s">
        <v>12</v>
      </c>
      <c r="H3770" s="1" t="s">
        <v>13</v>
      </c>
    </row>
    <row r="3771" spans="1:8">
      <c r="A3771" s="1" t="s">
        <v>14294</v>
      </c>
      <c r="B3771" s="1" t="s">
        <v>9</v>
      </c>
      <c r="C3771" s="1" t="s">
        <v>14295</v>
      </c>
      <c r="D3771" s="1" t="s">
        <v>14284</v>
      </c>
      <c r="E3771" s="1" t="s">
        <v>13896</v>
      </c>
      <c r="F3771" s="1" t="s">
        <v>12</v>
      </c>
      <c r="G3771" s="1" t="s">
        <v>14296</v>
      </c>
      <c r="H3771" s="1" t="s">
        <v>13</v>
      </c>
    </row>
    <row r="3772" spans="1:8">
      <c r="A3772" s="1" t="s">
        <v>14297</v>
      </c>
      <c r="B3772" s="1" t="s">
        <v>9</v>
      </c>
      <c r="C3772" s="1" t="s">
        <v>14298</v>
      </c>
      <c r="D3772" s="1" t="s">
        <v>14299</v>
      </c>
      <c r="E3772" s="1" t="s">
        <v>13896</v>
      </c>
      <c r="F3772" s="1" t="s">
        <v>12</v>
      </c>
      <c r="G3772" s="1" t="s">
        <v>14300</v>
      </c>
      <c r="H3772" s="1" t="s">
        <v>13</v>
      </c>
    </row>
    <row r="3773" spans="1:8">
      <c r="A3773" s="1" t="s">
        <v>14301</v>
      </c>
      <c r="B3773" s="1" t="s">
        <v>42</v>
      </c>
      <c r="C3773" s="1" t="s">
        <v>14302</v>
      </c>
      <c r="D3773" s="1" t="s">
        <v>14303</v>
      </c>
      <c r="E3773" s="1" t="s">
        <v>13896</v>
      </c>
      <c r="F3773" s="1" t="s">
        <v>12</v>
      </c>
      <c r="G3773" s="1" t="s">
        <v>14304</v>
      </c>
      <c r="H3773" s="1" t="s">
        <v>13</v>
      </c>
    </row>
    <row r="3774" spans="1:8">
      <c r="A3774" s="1" t="s">
        <v>14305</v>
      </c>
      <c r="B3774" s="1" t="s">
        <v>765</v>
      </c>
      <c r="C3774" s="1" t="s">
        <v>14306</v>
      </c>
      <c r="D3774" s="1" t="s">
        <v>14221</v>
      </c>
      <c r="E3774" s="1" t="s">
        <v>13896</v>
      </c>
      <c r="F3774" s="1" t="s">
        <v>12</v>
      </c>
      <c r="G3774" s="1" t="s">
        <v>14307</v>
      </c>
      <c r="H3774" s="1" t="s">
        <v>13</v>
      </c>
    </row>
    <row r="3775" spans="1:8">
      <c r="A3775" s="1" t="s">
        <v>14308</v>
      </c>
      <c r="B3775" s="1" t="s">
        <v>9</v>
      </c>
      <c r="C3775" s="1" t="s">
        <v>14309</v>
      </c>
      <c r="D3775" s="1" t="s">
        <v>14284</v>
      </c>
      <c r="E3775" s="1" t="s">
        <v>13896</v>
      </c>
      <c r="F3775" s="1" t="s">
        <v>8124</v>
      </c>
      <c r="G3775" s="1" t="s">
        <v>14310</v>
      </c>
      <c r="H3775" s="1" t="s">
        <v>8125</v>
      </c>
    </row>
    <row r="3776" spans="1:8">
      <c r="A3776" s="1" t="s">
        <v>14311</v>
      </c>
      <c r="B3776" s="1" t="s">
        <v>9</v>
      </c>
      <c r="C3776" s="1" t="s">
        <v>14312</v>
      </c>
      <c r="D3776" s="1" t="s">
        <v>14313</v>
      </c>
      <c r="E3776" s="1" t="s">
        <v>13896</v>
      </c>
      <c r="F3776" s="1" t="s">
        <v>2190</v>
      </c>
      <c r="G3776" s="1" t="s">
        <v>2191</v>
      </c>
      <c r="H3776" s="1" t="s">
        <v>2192</v>
      </c>
    </row>
    <row r="3777" spans="1:8">
      <c r="A3777" s="1" t="s">
        <v>14314</v>
      </c>
      <c r="B3777" s="1" t="s">
        <v>9</v>
      </c>
      <c r="C3777" s="1" t="s">
        <v>14315</v>
      </c>
      <c r="D3777" s="1" t="s">
        <v>14284</v>
      </c>
      <c r="E3777" s="1" t="s">
        <v>13896</v>
      </c>
      <c r="F3777" s="1" t="s">
        <v>14316</v>
      </c>
      <c r="G3777" s="1" t="s">
        <v>14317</v>
      </c>
      <c r="H3777" s="1" t="s">
        <v>14318</v>
      </c>
    </row>
    <row r="3778" spans="1:8">
      <c r="A3778" s="1" t="s">
        <v>14319</v>
      </c>
      <c r="B3778" s="1" t="s">
        <v>2727</v>
      </c>
      <c r="C3778" s="1" t="s">
        <v>14320</v>
      </c>
      <c r="D3778" s="1" t="s">
        <v>14321</v>
      </c>
      <c r="E3778" s="1" t="s">
        <v>13896</v>
      </c>
      <c r="F3778" s="1" t="s">
        <v>12</v>
      </c>
      <c r="G3778" s="1" t="s">
        <v>14322</v>
      </c>
      <c r="H3778" s="1" t="s">
        <v>13</v>
      </c>
    </row>
    <row r="3779" spans="1:8">
      <c r="A3779" s="1" t="s">
        <v>14323</v>
      </c>
      <c r="B3779" s="1" t="s">
        <v>9</v>
      </c>
      <c r="C3779" s="1" t="s">
        <v>14324</v>
      </c>
      <c r="D3779" s="1" t="s">
        <v>14284</v>
      </c>
      <c r="E3779" s="1" t="s">
        <v>13896</v>
      </c>
      <c r="F3779" s="1" t="s">
        <v>14325</v>
      </c>
      <c r="G3779" s="1" t="s">
        <v>14326</v>
      </c>
      <c r="H3779" s="1" t="s">
        <v>14327</v>
      </c>
    </row>
    <row r="3780" spans="1:8">
      <c r="A3780" s="1" t="s">
        <v>14328</v>
      </c>
      <c r="B3780" s="1" t="s">
        <v>68</v>
      </c>
      <c r="C3780" s="1" t="s">
        <v>14329</v>
      </c>
      <c r="D3780" s="1" t="s">
        <v>14330</v>
      </c>
      <c r="E3780" s="1" t="s">
        <v>13896</v>
      </c>
      <c r="F3780" s="1" t="s">
        <v>14331</v>
      </c>
      <c r="G3780" s="1" t="s">
        <v>14332</v>
      </c>
      <c r="H3780" s="1" t="s">
        <v>14333</v>
      </c>
    </row>
    <row r="3781" spans="1:8">
      <c r="A3781" s="1" t="s">
        <v>14334</v>
      </c>
      <c r="B3781" s="1" t="s">
        <v>37</v>
      </c>
      <c r="C3781" s="1" t="s">
        <v>14335</v>
      </c>
      <c r="D3781" s="1" t="s">
        <v>14336</v>
      </c>
      <c r="E3781" s="1" t="s">
        <v>13896</v>
      </c>
      <c r="F3781" s="1" t="s">
        <v>12</v>
      </c>
      <c r="G3781" s="1" t="s">
        <v>14337</v>
      </c>
      <c r="H3781" s="1" t="s">
        <v>13</v>
      </c>
    </row>
    <row r="3782" spans="1:8">
      <c r="A3782" s="1" t="s">
        <v>14338</v>
      </c>
      <c r="B3782" s="1" t="s">
        <v>9</v>
      </c>
      <c r="C3782" s="1" t="s">
        <v>14339</v>
      </c>
      <c r="D3782" s="1" t="s">
        <v>14330</v>
      </c>
      <c r="E3782" s="1" t="s">
        <v>13896</v>
      </c>
      <c r="F3782" s="1" t="s">
        <v>14340</v>
      </c>
      <c r="G3782" s="1" t="s">
        <v>14341</v>
      </c>
      <c r="H3782" s="1" t="s">
        <v>14342</v>
      </c>
    </row>
    <row r="3783" spans="1:8">
      <c r="A3783" s="1" t="s">
        <v>14343</v>
      </c>
      <c r="B3783" s="1" t="s">
        <v>68</v>
      </c>
      <c r="C3783" s="1" t="s">
        <v>14344</v>
      </c>
      <c r="D3783" s="1" t="s">
        <v>14284</v>
      </c>
      <c r="E3783" s="1" t="s">
        <v>13896</v>
      </c>
      <c r="F3783" s="1" t="s">
        <v>14345</v>
      </c>
      <c r="G3783" s="1" t="s">
        <v>14346</v>
      </c>
      <c r="H3783" s="1" t="s">
        <v>14347</v>
      </c>
    </row>
    <row r="3784" spans="1:8">
      <c r="A3784" s="1" t="s">
        <v>14348</v>
      </c>
      <c r="B3784" s="1" t="s">
        <v>9</v>
      </c>
      <c r="C3784" s="1" t="s">
        <v>14349</v>
      </c>
      <c r="D3784" s="1" t="s">
        <v>14350</v>
      </c>
      <c r="E3784" s="1" t="s">
        <v>13896</v>
      </c>
      <c r="F3784" s="1" t="s">
        <v>14351</v>
      </c>
      <c r="G3784" s="1" t="s">
        <v>14352</v>
      </c>
      <c r="H3784" s="1" t="s">
        <v>14353</v>
      </c>
    </row>
    <row r="3785" spans="1:8">
      <c r="A3785" s="1" t="s">
        <v>14323</v>
      </c>
      <c r="B3785" s="1" t="s">
        <v>9</v>
      </c>
      <c r="C3785" s="1" t="s">
        <v>14354</v>
      </c>
      <c r="D3785" s="1" t="s">
        <v>14284</v>
      </c>
      <c r="E3785" s="1" t="s">
        <v>13896</v>
      </c>
      <c r="F3785" s="1" t="s">
        <v>14325</v>
      </c>
      <c r="G3785" s="1" t="s">
        <v>12</v>
      </c>
      <c r="H3785" s="1" t="s">
        <v>14327</v>
      </c>
    </row>
    <row r="3786" spans="1:8">
      <c r="A3786" s="1" t="s">
        <v>14323</v>
      </c>
      <c r="B3786" s="1" t="s">
        <v>9</v>
      </c>
      <c r="C3786" s="1" t="s">
        <v>14355</v>
      </c>
      <c r="D3786" s="1" t="s">
        <v>14284</v>
      </c>
      <c r="E3786" s="1" t="s">
        <v>13896</v>
      </c>
      <c r="F3786" s="1" t="s">
        <v>14325</v>
      </c>
      <c r="G3786" s="1" t="s">
        <v>14326</v>
      </c>
      <c r="H3786" s="1" t="s">
        <v>14327</v>
      </c>
    </row>
    <row r="3787" spans="1:8">
      <c r="A3787" s="1" t="s">
        <v>14356</v>
      </c>
      <c r="B3787" s="1" t="s">
        <v>42</v>
      </c>
      <c r="C3787" s="1" t="s">
        <v>14357</v>
      </c>
      <c r="D3787" s="1" t="s">
        <v>14350</v>
      </c>
      <c r="E3787" s="1" t="s">
        <v>13896</v>
      </c>
      <c r="F3787" s="1" t="s">
        <v>14358</v>
      </c>
      <c r="G3787" s="1" t="s">
        <v>14359</v>
      </c>
      <c r="H3787" s="1" t="s">
        <v>14360</v>
      </c>
    </row>
    <row r="3788" spans="1:8">
      <c r="A3788" s="1" t="s">
        <v>14361</v>
      </c>
      <c r="B3788" s="1" t="s">
        <v>765</v>
      </c>
      <c r="C3788" s="1" t="s">
        <v>14362</v>
      </c>
      <c r="D3788" s="1" t="s">
        <v>14221</v>
      </c>
      <c r="E3788" s="1" t="s">
        <v>13896</v>
      </c>
      <c r="F3788" s="1" t="s">
        <v>12</v>
      </c>
      <c r="G3788" s="1" t="s">
        <v>14363</v>
      </c>
      <c r="H3788" s="1" t="s">
        <v>13</v>
      </c>
    </row>
    <row r="3789" spans="1:8">
      <c r="A3789" s="1" t="s">
        <v>14364</v>
      </c>
      <c r="B3789" s="1" t="s">
        <v>9</v>
      </c>
      <c r="C3789" s="1" t="s">
        <v>14365</v>
      </c>
      <c r="D3789" s="1" t="s">
        <v>14284</v>
      </c>
      <c r="E3789" s="1" t="s">
        <v>13896</v>
      </c>
      <c r="F3789" s="1" t="s">
        <v>14024</v>
      </c>
      <c r="G3789" s="1" t="s">
        <v>14366</v>
      </c>
      <c r="H3789" s="1" t="s">
        <v>14026</v>
      </c>
    </row>
    <row r="3790" spans="1:8">
      <c r="A3790" s="1" t="s">
        <v>14367</v>
      </c>
      <c r="B3790" s="1" t="s">
        <v>9</v>
      </c>
      <c r="C3790" s="1" t="s">
        <v>14368</v>
      </c>
      <c r="D3790" s="1" t="s">
        <v>14336</v>
      </c>
      <c r="E3790" s="1" t="s">
        <v>13896</v>
      </c>
      <c r="F3790" s="1" t="s">
        <v>12</v>
      </c>
      <c r="G3790" s="1" t="s">
        <v>12</v>
      </c>
      <c r="H3790" s="1" t="s">
        <v>13</v>
      </c>
    </row>
    <row r="3791" spans="1:8">
      <c r="A3791" s="1" t="s">
        <v>14369</v>
      </c>
      <c r="B3791" s="1" t="s">
        <v>9</v>
      </c>
      <c r="C3791" s="1" t="s">
        <v>14370</v>
      </c>
      <c r="D3791" s="1" t="s">
        <v>14371</v>
      </c>
      <c r="E3791" s="1" t="s">
        <v>13896</v>
      </c>
      <c r="F3791" s="1" t="s">
        <v>14372</v>
      </c>
      <c r="G3791" s="1" t="s">
        <v>14373</v>
      </c>
      <c r="H3791" s="1" t="s">
        <v>14374</v>
      </c>
    </row>
    <row r="3792" spans="1:8">
      <c r="A3792" s="1" t="s">
        <v>14311</v>
      </c>
      <c r="B3792" s="1" t="s">
        <v>12</v>
      </c>
      <c r="C3792" s="1" t="s">
        <v>14375</v>
      </c>
      <c r="D3792" s="1" t="s">
        <v>14313</v>
      </c>
      <c r="E3792" s="1" t="s">
        <v>13896</v>
      </c>
      <c r="F3792" s="1" t="s">
        <v>12</v>
      </c>
      <c r="G3792" s="1" t="s">
        <v>12</v>
      </c>
      <c r="H3792" s="1" t="s">
        <v>13</v>
      </c>
    </row>
    <row r="3793" spans="1:8">
      <c r="A3793" s="1" t="s">
        <v>14376</v>
      </c>
      <c r="B3793" s="1" t="s">
        <v>68</v>
      </c>
      <c r="C3793" s="1" t="s">
        <v>14377</v>
      </c>
      <c r="D3793" s="1" t="s">
        <v>14350</v>
      </c>
      <c r="E3793" s="1" t="s">
        <v>13896</v>
      </c>
      <c r="F3793" s="1" t="s">
        <v>14378</v>
      </c>
      <c r="G3793" s="1" t="s">
        <v>14379</v>
      </c>
      <c r="H3793" s="1" t="s">
        <v>13</v>
      </c>
    </row>
    <row r="3794" spans="1:8">
      <c r="A3794" s="1" t="s">
        <v>14380</v>
      </c>
      <c r="B3794" s="1" t="s">
        <v>37</v>
      </c>
      <c r="C3794" s="1" t="s">
        <v>14381</v>
      </c>
      <c r="D3794" s="1" t="s">
        <v>14350</v>
      </c>
      <c r="E3794" s="1" t="s">
        <v>13896</v>
      </c>
      <c r="F3794" s="1" t="s">
        <v>12</v>
      </c>
      <c r="G3794" s="1" t="s">
        <v>14382</v>
      </c>
      <c r="H3794" s="1" t="s">
        <v>13</v>
      </c>
    </row>
    <row r="3795" spans="1:8">
      <c r="A3795" s="1" t="s">
        <v>14383</v>
      </c>
      <c r="B3795" s="1" t="s">
        <v>742</v>
      </c>
      <c r="C3795" s="1" t="s">
        <v>14384</v>
      </c>
      <c r="D3795" s="1" t="s">
        <v>13895</v>
      </c>
      <c r="E3795" s="1" t="s">
        <v>13896</v>
      </c>
      <c r="F3795" s="1" t="s">
        <v>14385</v>
      </c>
      <c r="G3795" s="1" t="s">
        <v>14386</v>
      </c>
      <c r="H3795" s="1" t="s">
        <v>14387</v>
      </c>
    </row>
    <row r="3796" spans="1:8">
      <c r="A3796" s="1" t="s">
        <v>14388</v>
      </c>
      <c r="B3796" s="1" t="s">
        <v>9</v>
      </c>
      <c r="C3796" s="1" t="s">
        <v>14389</v>
      </c>
      <c r="D3796" s="1" t="s">
        <v>14284</v>
      </c>
      <c r="E3796" s="1" t="s">
        <v>13896</v>
      </c>
      <c r="F3796" s="1" t="s">
        <v>14390</v>
      </c>
      <c r="G3796" s="1" t="s">
        <v>12</v>
      </c>
      <c r="H3796" s="1" t="s">
        <v>13</v>
      </c>
    </row>
    <row r="3797" spans="1:8">
      <c r="A3797" s="1" t="s">
        <v>14391</v>
      </c>
      <c r="B3797" s="1" t="s">
        <v>9</v>
      </c>
      <c r="C3797" s="1" t="s">
        <v>14392</v>
      </c>
      <c r="D3797" s="1" t="s">
        <v>14371</v>
      </c>
      <c r="E3797" s="1" t="s">
        <v>13896</v>
      </c>
      <c r="F3797" s="1" t="s">
        <v>14393</v>
      </c>
      <c r="G3797" s="1" t="s">
        <v>12</v>
      </c>
      <c r="H3797" s="1" t="s">
        <v>13</v>
      </c>
    </row>
    <row r="3798" spans="1:8">
      <c r="A3798" s="1" t="s">
        <v>14394</v>
      </c>
      <c r="B3798" s="1" t="s">
        <v>9</v>
      </c>
      <c r="C3798" s="1" t="s">
        <v>14395</v>
      </c>
      <c r="D3798" s="1" t="s">
        <v>14396</v>
      </c>
      <c r="E3798" s="1" t="s">
        <v>13896</v>
      </c>
      <c r="F3798" s="1" t="s">
        <v>14397</v>
      </c>
      <c r="G3798" s="1" t="s">
        <v>14398</v>
      </c>
      <c r="H3798" s="1" t="s">
        <v>14399</v>
      </c>
    </row>
    <row r="3799" spans="1:8">
      <c r="A3799" s="1" t="s">
        <v>14400</v>
      </c>
      <c r="B3799" s="1" t="s">
        <v>474</v>
      </c>
      <c r="C3799" s="1" t="s">
        <v>14401</v>
      </c>
      <c r="D3799" s="1" t="s">
        <v>13895</v>
      </c>
      <c r="E3799" s="1" t="s">
        <v>13896</v>
      </c>
      <c r="F3799" s="1" t="s">
        <v>14402</v>
      </c>
      <c r="G3799" s="1" t="s">
        <v>14403</v>
      </c>
      <c r="H3799" s="1" t="s">
        <v>14404</v>
      </c>
    </row>
    <row r="3800" spans="1:8">
      <c r="A3800" s="1" t="s">
        <v>14405</v>
      </c>
      <c r="B3800" s="1" t="s">
        <v>9</v>
      </c>
      <c r="C3800" s="1" t="s">
        <v>14406</v>
      </c>
      <c r="D3800" s="1" t="s">
        <v>14407</v>
      </c>
      <c r="E3800" s="1" t="s">
        <v>13896</v>
      </c>
      <c r="F3800" s="1" t="s">
        <v>14408</v>
      </c>
      <c r="G3800" s="1" t="s">
        <v>14409</v>
      </c>
      <c r="H3800" s="1" t="s">
        <v>14410</v>
      </c>
    </row>
    <row r="3801" spans="1:8">
      <c r="A3801" s="1" t="s">
        <v>14411</v>
      </c>
      <c r="B3801" s="1" t="s">
        <v>9</v>
      </c>
      <c r="C3801" s="1" t="s">
        <v>14412</v>
      </c>
      <c r="D3801" s="1" t="s">
        <v>14413</v>
      </c>
      <c r="E3801" s="1" t="s">
        <v>13896</v>
      </c>
      <c r="F3801" s="1" t="s">
        <v>14414</v>
      </c>
      <c r="G3801" s="1" t="s">
        <v>14415</v>
      </c>
      <c r="H3801" s="1" t="s">
        <v>13</v>
      </c>
    </row>
    <row r="3802" spans="1:8">
      <c r="A3802" s="1" t="s">
        <v>14416</v>
      </c>
      <c r="B3802" s="1" t="s">
        <v>2727</v>
      </c>
      <c r="C3802" s="1" t="s">
        <v>14417</v>
      </c>
      <c r="D3802" s="1" t="s">
        <v>14418</v>
      </c>
      <c r="E3802" s="1" t="s">
        <v>13896</v>
      </c>
      <c r="F3802" s="1" t="s">
        <v>12</v>
      </c>
      <c r="G3802" s="1" t="s">
        <v>14419</v>
      </c>
      <c r="H3802" s="1" t="s">
        <v>13</v>
      </c>
    </row>
    <row r="3803" spans="1:8">
      <c r="A3803" s="1" t="s">
        <v>14420</v>
      </c>
      <c r="B3803" s="1" t="s">
        <v>2165</v>
      </c>
      <c r="C3803" s="1" t="s">
        <v>14421</v>
      </c>
      <c r="D3803" s="1" t="s">
        <v>14321</v>
      </c>
      <c r="E3803" s="1" t="s">
        <v>13896</v>
      </c>
      <c r="F3803" s="1" t="s">
        <v>12</v>
      </c>
      <c r="G3803" s="1" t="s">
        <v>14422</v>
      </c>
      <c r="H3803" s="1" t="s">
        <v>13</v>
      </c>
    </row>
    <row r="3804" spans="1:8">
      <c r="A3804" s="1" t="s">
        <v>14423</v>
      </c>
      <c r="B3804" s="1" t="s">
        <v>9</v>
      </c>
      <c r="C3804" s="1" t="s">
        <v>14424</v>
      </c>
      <c r="D3804" s="1" t="s">
        <v>14425</v>
      </c>
      <c r="E3804" s="1" t="s">
        <v>13896</v>
      </c>
      <c r="F3804" s="1" t="s">
        <v>12</v>
      </c>
      <c r="G3804" s="1" t="s">
        <v>14426</v>
      </c>
      <c r="H3804" s="1" t="s">
        <v>13</v>
      </c>
    </row>
    <row r="3805" spans="1:8">
      <c r="A3805" s="1" t="s">
        <v>14427</v>
      </c>
      <c r="B3805" s="1" t="s">
        <v>9</v>
      </c>
      <c r="C3805" s="1" t="s">
        <v>14428</v>
      </c>
      <c r="D3805" s="1" t="s">
        <v>14321</v>
      </c>
      <c r="E3805" s="1" t="s">
        <v>13896</v>
      </c>
      <c r="F3805" s="1" t="s">
        <v>14429</v>
      </c>
      <c r="G3805" s="1" t="s">
        <v>14430</v>
      </c>
      <c r="H3805" s="1" t="s">
        <v>14431</v>
      </c>
    </row>
    <row r="3806" spans="1:8">
      <c r="A3806" s="1" t="s">
        <v>14432</v>
      </c>
      <c r="B3806" s="1" t="s">
        <v>68</v>
      </c>
      <c r="C3806" s="1" t="s">
        <v>14433</v>
      </c>
      <c r="D3806" s="1" t="s">
        <v>14434</v>
      </c>
      <c r="E3806" s="1" t="s">
        <v>13896</v>
      </c>
      <c r="F3806" s="1" t="s">
        <v>14435</v>
      </c>
      <c r="G3806" s="1" t="s">
        <v>14436</v>
      </c>
      <c r="H3806" s="1" t="s">
        <v>13</v>
      </c>
    </row>
    <row r="3807" spans="1:8">
      <c r="A3807" s="1" t="s">
        <v>14437</v>
      </c>
      <c r="B3807" s="1" t="s">
        <v>351</v>
      </c>
      <c r="C3807" s="1" t="s">
        <v>14438</v>
      </c>
      <c r="D3807" s="1" t="s">
        <v>14396</v>
      </c>
      <c r="E3807" s="1" t="s">
        <v>13896</v>
      </c>
      <c r="F3807" s="1" t="s">
        <v>12</v>
      </c>
      <c r="G3807" s="1" t="s">
        <v>14439</v>
      </c>
      <c r="H3807" s="1" t="s">
        <v>13</v>
      </c>
    </row>
    <row r="3808" spans="1:8">
      <c r="A3808" s="1" t="s">
        <v>14440</v>
      </c>
      <c r="B3808" s="1" t="s">
        <v>9</v>
      </c>
      <c r="C3808" s="1" t="s">
        <v>14441</v>
      </c>
      <c r="D3808" s="1" t="s">
        <v>14284</v>
      </c>
      <c r="E3808" s="1" t="s">
        <v>13896</v>
      </c>
      <c r="F3808" s="1" t="s">
        <v>14442</v>
      </c>
      <c r="G3808" s="1" t="s">
        <v>14443</v>
      </c>
      <c r="H3808" s="1" t="s">
        <v>13</v>
      </c>
    </row>
    <row r="3809" spans="1:8">
      <c r="A3809" s="1" t="s">
        <v>14444</v>
      </c>
      <c r="B3809" s="1" t="s">
        <v>12</v>
      </c>
      <c r="C3809" s="1" t="s">
        <v>14445</v>
      </c>
      <c r="D3809" s="1" t="s">
        <v>14284</v>
      </c>
      <c r="E3809" s="1" t="s">
        <v>13896</v>
      </c>
      <c r="F3809" s="1" t="s">
        <v>14024</v>
      </c>
      <c r="G3809" s="1" t="s">
        <v>12</v>
      </c>
      <c r="H3809" s="1" t="s">
        <v>14026</v>
      </c>
    </row>
    <row r="3810" spans="1:8">
      <c r="A3810" s="1" t="s">
        <v>14446</v>
      </c>
      <c r="B3810" s="1" t="s">
        <v>68</v>
      </c>
      <c r="C3810" s="1" t="s">
        <v>14447</v>
      </c>
      <c r="D3810" s="1" t="s">
        <v>14448</v>
      </c>
      <c r="E3810" s="1" t="s">
        <v>13896</v>
      </c>
      <c r="F3810" s="1" t="s">
        <v>14449</v>
      </c>
      <c r="G3810" s="1" t="s">
        <v>14450</v>
      </c>
      <c r="H3810" s="1" t="s">
        <v>13</v>
      </c>
    </row>
    <row r="3811" spans="1:8">
      <c r="A3811" s="1" t="s">
        <v>14451</v>
      </c>
      <c r="B3811" s="1" t="s">
        <v>329</v>
      </c>
      <c r="C3811" s="1" t="s">
        <v>14452</v>
      </c>
      <c r="D3811" s="1" t="s">
        <v>14453</v>
      </c>
      <c r="E3811" s="1" t="s">
        <v>13896</v>
      </c>
      <c r="F3811" s="1" t="s">
        <v>14024</v>
      </c>
      <c r="G3811" s="1" t="s">
        <v>14454</v>
      </c>
      <c r="H3811" s="1" t="s">
        <v>14026</v>
      </c>
    </row>
    <row r="3812" spans="1:8">
      <c r="A3812" s="1" t="s">
        <v>14455</v>
      </c>
      <c r="B3812" s="1" t="s">
        <v>329</v>
      </c>
      <c r="C3812" s="1" t="s">
        <v>14456</v>
      </c>
      <c r="D3812" s="1" t="s">
        <v>14284</v>
      </c>
      <c r="E3812" s="1" t="s">
        <v>13896</v>
      </c>
      <c r="F3812" s="1" t="s">
        <v>14457</v>
      </c>
      <c r="G3812" s="1" t="s">
        <v>14458</v>
      </c>
      <c r="H3812" s="1" t="s">
        <v>14459</v>
      </c>
    </row>
    <row r="3813" spans="1:8">
      <c r="A3813" s="1" t="s">
        <v>14460</v>
      </c>
      <c r="B3813" s="1" t="s">
        <v>14461</v>
      </c>
      <c r="C3813" s="1" t="s">
        <v>14462</v>
      </c>
      <c r="D3813" s="1" t="s">
        <v>14336</v>
      </c>
      <c r="E3813" s="1" t="s">
        <v>13896</v>
      </c>
      <c r="F3813" s="1" t="s">
        <v>14463</v>
      </c>
      <c r="G3813" s="1" t="s">
        <v>14464</v>
      </c>
      <c r="H3813" s="1" t="s">
        <v>14026</v>
      </c>
    </row>
    <row r="3814" spans="1:8">
      <c r="A3814" s="1" t="s">
        <v>14465</v>
      </c>
      <c r="B3814" s="1" t="s">
        <v>255</v>
      </c>
      <c r="C3814" s="1" t="s">
        <v>14466</v>
      </c>
      <c r="D3814" s="1" t="s">
        <v>14284</v>
      </c>
      <c r="E3814" s="1" t="s">
        <v>13896</v>
      </c>
      <c r="F3814" s="1" t="s">
        <v>14467</v>
      </c>
      <c r="G3814" s="1" t="s">
        <v>14468</v>
      </c>
      <c r="H3814" s="1" t="s">
        <v>14469</v>
      </c>
    </row>
    <row r="3815" spans="1:8">
      <c r="A3815" s="1" t="s">
        <v>14470</v>
      </c>
      <c r="B3815" s="1" t="s">
        <v>68</v>
      </c>
      <c r="C3815" s="1" t="s">
        <v>14471</v>
      </c>
      <c r="D3815" s="1" t="s">
        <v>14284</v>
      </c>
      <c r="E3815" s="1" t="s">
        <v>13896</v>
      </c>
      <c r="F3815" s="1" t="s">
        <v>12</v>
      </c>
      <c r="G3815" s="1" t="s">
        <v>14472</v>
      </c>
      <c r="H3815" s="1" t="s">
        <v>13</v>
      </c>
    </row>
    <row r="3816" spans="1:8">
      <c r="A3816" s="1" t="s">
        <v>20</v>
      </c>
      <c r="B3816" s="1" t="s">
        <v>9</v>
      </c>
      <c r="C3816" s="1" t="s">
        <v>14473</v>
      </c>
      <c r="D3816" s="1" t="s">
        <v>14474</v>
      </c>
      <c r="E3816" s="1" t="s">
        <v>11451</v>
      </c>
      <c r="F3816" s="1" t="s">
        <v>22</v>
      </c>
      <c r="G3816" s="1" t="s">
        <v>14475</v>
      </c>
      <c r="H3816" s="1" t="s">
        <v>24</v>
      </c>
    </row>
    <row r="3817" spans="1:8">
      <c r="A3817" s="1" t="s">
        <v>14476</v>
      </c>
      <c r="B3817" s="1" t="s">
        <v>351</v>
      </c>
      <c r="C3817" s="1" t="s">
        <v>14477</v>
      </c>
      <c r="D3817" s="1" t="s">
        <v>14478</v>
      </c>
      <c r="E3817" s="1" t="s">
        <v>13896</v>
      </c>
      <c r="F3817" s="1" t="s">
        <v>12</v>
      </c>
      <c r="G3817" s="1" t="s">
        <v>14479</v>
      </c>
      <c r="H3817" s="1" t="s">
        <v>13</v>
      </c>
    </row>
    <row r="3818" spans="1:8">
      <c r="A3818" s="1" t="s">
        <v>14480</v>
      </c>
      <c r="B3818" s="1" t="s">
        <v>95</v>
      </c>
      <c r="C3818" s="1" t="s">
        <v>14481</v>
      </c>
      <c r="D3818" s="1" t="s">
        <v>14413</v>
      </c>
      <c r="E3818" s="1" t="s">
        <v>13896</v>
      </c>
      <c r="F3818" s="1" t="s">
        <v>12</v>
      </c>
      <c r="G3818" s="1" t="s">
        <v>14482</v>
      </c>
      <c r="H3818" s="1" t="s">
        <v>13</v>
      </c>
    </row>
    <row r="3819" spans="1:8">
      <c r="A3819" s="1" t="s">
        <v>14483</v>
      </c>
      <c r="B3819" s="1" t="s">
        <v>9</v>
      </c>
      <c r="C3819" s="1" t="s">
        <v>14484</v>
      </c>
      <c r="D3819" s="1" t="s">
        <v>14485</v>
      </c>
      <c r="E3819" s="1" t="s">
        <v>14485</v>
      </c>
      <c r="F3819" s="1" t="s">
        <v>13965</v>
      </c>
      <c r="G3819" s="1" t="s">
        <v>14486</v>
      </c>
      <c r="H3819" s="1" t="s">
        <v>13967</v>
      </c>
    </row>
    <row r="3820" spans="1:8">
      <c r="A3820" s="1" t="s">
        <v>2164</v>
      </c>
      <c r="B3820" s="1" t="s">
        <v>9</v>
      </c>
      <c r="C3820" s="1" t="s">
        <v>14487</v>
      </c>
      <c r="D3820" s="1" t="s">
        <v>11451</v>
      </c>
      <c r="E3820" s="1" t="s">
        <v>11451</v>
      </c>
      <c r="F3820" s="1" t="s">
        <v>2167</v>
      </c>
      <c r="G3820" s="1" t="s">
        <v>2478</v>
      </c>
      <c r="H3820" s="1" t="s">
        <v>2169</v>
      </c>
    </row>
    <row r="3821" spans="1:8">
      <c r="A3821" s="1" t="s">
        <v>14488</v>
      </c>
      <c r="B3821" s="1" t="s">
        <v>9</v>
      </c>
      <c r="C3821" s="1" t="s">
        <v>14489</v>
      </c>
      <c r="D3821" s="1" t="s">
        <v>14490</v>
      </c>
      <c r="E3821" s="1" t="s">
        <v>14491</v>
      </c>
      <c r="F3821" s="1" t="s">
        <v>14492</v>
      </c>
      <c r="G3821" s="1" t="s">
        <v>14493</v>
      </c>
      <c r="H3821" s="1" t="s">
        <v>14494</v>
      </c>
    </row>
    <row r="3822" spans="1:8">
      <c r="A3822" s="1" t="s">
        <v>7587</v>
      </c>
      <c r="B3822" s="1" t="s">
        <v>9</v>
      </c>
      <c r="C3822" s="1" t="s">
        <v>14495</v>
      </c>
      <c r="D3822" s="1" t="s">
        <v>14490</v>
      </c>
      <c r="E3822" s="1" t="s">
        <v>14490</v>
      </c>
      <c r="F3822" s="1" t="s">
        <v>14496</v>
      </c>
      <c r="G3822" s="1" t="s">
        <v>14497</v>
      </c>
      <c r="H3822" s="1" t="s">
        <v>14498</v>
      </c>
    </row>
    <row r="3823" spans="1:8">
      <c r="A3823" s="1" t="s">
        <v>13907</v>
      </c>
      <c r="B3823" s="1" t="s">
        <v>9</v>
      </c>
      <c r="C3823" s="1" t="s">
        <v>14499</v>
      </c>
      <c r="D3823" s="1" t="s">
        <v>14490</v>
      </c>
      <c r="E3823" s="1" t="s">
        <v>14500</v>
      </c>
      <c r="F3823" s="1" t="s">
        <v>12</v>
      </c>
      <c r="G3823" s="1" t="s">
        <v>12</v>
      </c>
      <c r="H3823" s="1" t="s">
        <v>13</v>
      </c>
    </row>
    <row r="3824" spans="1:8">
      <c r="A3824" s="1" t="s">
        <v>14501</v>
      </c>
      <c r="B3824" s="1" t="s">
        <v>9</v>
      </c>
      <c r="C3824" s="1" t="s">
        <v>14502</v>
      </c>
      <c r="D3824" s="1" t="s">
        <v>14490</v>
      </c>
      <c r="E3824" s="1" t="s">
        <v>14500</v>
      </c>
      <c r="F3824" s="1" t="s">
        <v>12</v>
      </c>
      <c r="G3824" s="1" t="s">
        <v>12</v>
      </c>
      <c r="H3824" s="1" t="s">
        <v>13</v>
      </c>
    </row>
    <row r="3825" spans="1:8">
      <c r="A3825" s="1" t="s">
        <v>14503</v>
      </c>
      <c r="B3825" s="1" t="s">
        <v>9</v>
      </c>
      <c r="C3825" s="1" t="s">
        <v>14504</v>
      </c>
      <c r="D3825" s="1" t="s">
        <v>14490</v>
      </c>
      <c r="E3825" s="1" t="s">
        <v>14500</v>
      </c>
      <c r="F3825" s="1" t="s">
        <v>14505</v>
      </c>
      <c r="G3825" s="1" t="s">
        <v>14506</v>
      </c>
      <c r="H3825" s="1" t="s">
        <v>13</v>
      </c>
    </row>
    <row r="3826" spans="1:8">
      <c r="A3826" s="1" t="s">
        <v>14507</v>
      </c>
      <c r="B3826" s="1" t="s">
        <v>42</v>
      </c>
      <c r="C3826" s="1" t="s">
        <v>14508</v>
      </c>
      <c r="D3826" s="1" t="s">
        <v>14490</v>
      </c>
      <c r="E3826" s="1" t="s">
        <v>14500</v>
      </c>
      <c r="F3826" s="1" t="s">
        <v>12</v>
      </c>
      <c r="G3826" s="1" t="s">
        <v>115</v>
      </c>
      <c r="H3826" s="1" t="s">
        <v>13</v>
      </c>
    </row>
    <row r="3827" spans="1:8">
      <c r="A3827" s="1" t="s">
        <v>14509</v>
      </c>
      <c r="B3827" s="1" t="s">
        <v>2727</v>
      </c>
      <c r="C3827" s="1" t="s">
        <v>14510</v>
      </c>
      <c r="D3827" s="1" t="s">
        <v>14490</v>
      </c>
      <c r="E3827" s="1" t="s">
        <v>14500</v>
      </c>
      <c r="F3827" s="1" t="s">
        <v>12</v>
      </c>
      <c r="G3827" s="1" t="s">
        <v>14511</v>
      </c>
      <c r="H3827" s="1" t="s">
        <v>13</v>
      </c>
    </row>
    <row r="3828" spans="1:8">
      <c r="A3828" s="1" t="s">
        <v>14512</v>
      </c>
      <c r="B3828" s="1" t="s">
        <v>42</v>
      </c>
      <c r="C3828" s="1" t="s">
        <v>14513</v>
      </c>
      <c r="D3828" s="1" t="s">
        <v>14490</v>
      </c>
      <c r="E3828" s="1" t="s">
        <v>14491</v>
      </c>
      <c r="F3828" s="1" t="s">
        <v>12</v>
      </c>
      <c r="G3828" s="1" t="s">
        <v>12</v>
      </c>
      <c r="H3828" s="1" t="s">
        <v>13</v>
      </c>
    </row>
    <row r="3829" spans="1:8">
      <c r="A3829" s="1" t="s">
        <v>14514</v>
      </c>
      <c r="B3829" s="1" t="s">
        <v>9</v>
      </c>
      <c r="C3829" s="1" t="s">
        <v>14515</v>
      </c>
      <c r="D3829" s="1" t="s">
        <v>14490</v>
      </c>
      <c r="E3829" s="1" t="s">
        <v>14500</v>
      </c>
      <c r="F3829" s="1" t="s">
        <v>12</v>
      </c>
      <c r="G3829" s="1" t="s">
        <v>14516</v>
      </c>
      <c r="H3829" s="1" t="s">
        <v>13</v>
      </c>
    </row>
    <row r="3830" spans="1:8">
      <c r="A3830" s="1" t="s">
        <v>14517</v>
      </c>
      <c r="B3830" s="1" t="s">
        <v>9</v>
      </c>
      <c r="C3830" s="1" t="s">
        <v>14518</v>
      </c>
      <c r="D3830" s="1" t="s">
        <v>14490</v>
      </c>
      <c r="E3830" s="1" t="s">
        <v>14500</v>
      </c>
      <c r="F3830" s="1" t="s">
        <v>14519</v>
      </c>
      <c r="G3830" s="1" t="s">
        <v>14520</v>
      </c>
      <c r="H3830" s="1" t="s">
        <v>14521</v>
      </c>
    </row>
    <row r="3831" spans="1:8">
      <c r="A3831" s="1" t="s">
        <v>14522</v>
      </c>
      <c r="B3831" s="1" t="s">
        <v>9</v>
      </c>
      <c r="C3831" s="1" t="s">
        <v>14523</v>
      </c>
      <c r="D3831" s="1" t="s">
        <v>14490</v>
      </c>
      <c r="E3831" s="1" t="s">
        <v>14500</v>
      </c>
      <c r="F3831" s="1" t="s">
        <v>14524</v>
      </c>
      <c r="G3831" s="1" t="s">
        <v>12</v>
      </c>
      <c r="H3831" s="1" t="s">
        <v>13</v>
      </c>
    </row>
    <row r="3832" spans="1:8">
      <c r="A3832" s="1" t="s">
        <v>14525</v>
      </c>
      <c r="B3832" s="1" t="s">
        <v>37</v>
      </c>
      <c r="C3832" s="1" t="s">
        <v>14526</v>
      </c>
      <c r="D3832" s="1" t="s">
        <v>14490</v>
      </c>
      <c r="E3832" s="1" t="s">
        <v>14500</v>
      </c>
      <c r="F3832" s="1" t="s">
        <v>14527</v>
      </c>
      <c r="G3832" s="1" t="s">
        <v>14528</v>
      </c>
      <c r="H3832" s="1" t="s">
        <v>14529</v>
      </c>
    </row>
    <row r="3833" spans="1:8">
      <c r="A3833" s="1" t="s">
        <v>14530</v>
      </c>
      <c r="B3833" s="1" t="s">
        <v>9</v>
      </c>
      <c r="C3833" s="1" t="s">
        <v>14531</v>
      </c>
      <c r="D3833" s="1" t="s">
        <v>14490</v>
      </c>
      <c r="E3833" s="1" t="s">
        <v>14500</v>
      </c>
      <c r="F3833" s="1" t="s">
        <v>14532</v>
      </c>
      <c r="G3833" s="1" t="s">
        <v>14533</v>
      </c>
      <c r="H3833" s="1" t="s">
        <v>14534</v>
      </c>
    </row>
    <row r="3834" spans="1:8">
      <c r="A3834" s="1" t="s">
        <v>14535</v>
      </c>
      <c r="B3834" s="1" t="s">
        <v>31</v>
      </c>
      <c r="C3834" s="1" t="s">
        <v>14536</v>
      </c>
      <c r="D3834" s="1" t="s">
        <v>14490</v>
      </c>
      <c r="E3834" s="1" t="s">
        <v>14491</v>
      </c>
      <c r="F3834" s="1" t="s">
        <v>14537</v>
      </c>
      <c r="G3834" s="1" t="s">
        <v>14538</v>
      </c>
      <c r="H3834" s="1" t="s">
        <v>13</v>
      </c>
    </row>
    <row r="3835" spans="1:8">
      <c r="A3835" s="1" t="s">
        <v>14539</v>
      </c>
      <c r="B3835" s="1" t="s">
        <v>656</v>
      </c>
      <c r="C3835" s="1" t="s">
        <v>14540</v>
      </c>
      <c r="D3835" s="1" t="s">
        <v>14490</v>
      </c>
      <c r="E3835" s="1" t="s">
        <v>14491</v>
      </c>
      <c r="F3835" s="1" t="s">
        <v>14541</v>
      </c>
      <c r="G3835" s="1" t="s">
        <v>14542</v>
      </c>
      <c r="H3835" s="1" t="s">
        <v>13</v>
      </c>
    </row>
    <row r="3836" spans="1:8">
      <c r="A3836" s="1" t="s">
        <v>14543</v>
      </c>
      <c r="B3836" s="1" t="s">
        <v>37</v>
      </c>
      <c r="C3836" s="1" t="s">
        <v>14544</v>
      </c>
      <c r="D3836" s="1" t="s">
        <v>14490</v>
      </c>
      <c r="E3836" s="1" t="s">
        <v>14500</v>
      </c>
      <c r="F3836" s="1" t="s">
        <v>12</v>
      </c>
      <c r="G3836" s="1" t="s">
        <v>14545</v>
      </c>
      <c r="H3836" s="1" t="s">
        <v>13</v>
      </c>
    </row>
    <row r="3837" spans="1:8">
      <c r="A3837" s="1" t="s">
        <v>14546</v>
      </c>
      <c r="B3837" s="1" t="s">
        <v>42</v>
      </c>
      <c r="C3837" s="1" t="s">
        <v>14547</v>
      </c>
      <c r="D3837" s="1" t="s">
        <v>14490</v>
      </c>
      <c r="E3837" s="1" t="s">
        <v>14500</v>
      </c>
      <c r="F3837" s="1" t="s">
        <v>12</v>
      </c>
      <c r="G3837" s="1" t="s">
        <v>115</v>
      </c>
      <c r="H3837" s="1" t="s">
        <v>13</v>
      </c>
    </row>
    <row r="3838" spans="1:8">
      <c r="A3838" s="1" t="s">
        <v>14548</v>
      </c>
      <c r="B3838" s="1" t="s">
        <v>9</v>
      </c>
      <c r="C3838" s="1" t="s">
        <v>14549</v>
      </c>
      <c r="D3838" s="1" t="s">
        <v>14490</v>
      </c>
      <c r="E3838" s="1" t="s">
        <v>14500</v>
      </c>
      <c r="F3838" s="1" t="s">
        <v>14550</v>
      </c>
      <c r="G3838" s="1" t="s">
        <v>14551</v>
      </c>
      <c r="H3838" s="1" t="s">
        <v>14552</v>
      </c>
    </row>
    <row r="3839" spans="1:8">
      <c r="A3839" s="1" t="s">
        <v>14553</v>
      </c>
      <c r="B3839" s="1" t="s">
        <v>104</v>
      </c>
      <c r="C3839" s="1" t="s">
        <v>14554</v>
      </c>
      <c r="D3839" s="1" t="s">
        <v>14490</v>
      </c>
      <c r="E3839" s="1" t="s">
        <v>14500</v>
      </c>
      <c r="F3839" s="1" t="s">
        <v>12</v>
      </c>
      <c r="G3839" s="1" t="s">
        <v>14555</v>
      </c>
      <c r="H3839" s="1" t="s">
        <v>13</v>
      </c>
    </row>
    <row r="3840" spans="1:8">
      <c r="A3840" s="1" t="s">
        <v>14556</v>
      </c>
      <c r="B3840" s="1" t="s">
        <v>14557</v>
      </c>
      <c r="C3840" s="1" t="s">
        <v>14558</v>
      </c>
      <c r="D3840" s="1" t="s">
        <v>14490</v>
      </c>
      <c r="E3840" s="1" t="s">
        <v>14500</v>
      </c>
      <c r="F3840" s="1" t="s">
        <v>12</v>
      </c>
      <c r="G3840" s="1" t="s">
        <v>12</v>
      </c>
      <c r="H3840" s="1" t="s">
        <v>13</v>
      </c>
    </row>
    <row r="3841" spans="1:8">
      <c r="A3841" s="1" t="s">
        <v>14559</v>
      </c>
      <c r="B3841" s="1" t="s">
        <v>9</v>
      </c>
      <c r="C3841" s="1" t="s">
        <v>14560</v>
      </c>
      <c r="D3841" s="1" t="s">
        <v>14561</v>
      </c>
      <c r="E3841" s="1" t="s">
        <v>14500</v>
      </c>
      <c r="F3841" s="1" t="s">
        <v>14562</v>
      </c>
      <c r="G3841" s="1" t="s">
        <v>14563</v>
      </c>
      <c r="H3841" s="1" t="s">
        <v>14564</v>
      </c>
    </row>
    <row r="3842" spans="1:8">
      <c r="A3842" s="1" t="s">
        <v>14565</v>
      </c>
      <c r="B3842" s="1" t="s">
        <v>9</v>
      </c>
      <c r="C3842" s="1" t="s">
        <v>14566</v>
      </c>
      <c r="D3842" s="1" t="s">
        <v>14490</v>
      </c>
      <c r="E3842" s="1" t="s">
        <v>14490</v>
      </c>
      <c r="F3842" s="1" t="s">
        <v>14567</v>
      </c>
      <c r="G3842" s="1" t="s">
        <v>14568</v>
      </c>
      <c r="H3842" s="1" t="s">
        <v>13</v>
      </c>
    </row>
    <row r="3843" spans="1:8">
      <c r="A3843" s="1" t="s">
        <v>14569</v>
      </c>
      <c r="B3843" s="1" t="s">
        <v>9</v>
      </c>
      <c r="C3843" s="1" t="s">
        <v>14570</v>
      </c>
      <c r="D3843" s="1" t="s">
        <v>14490</v>
      </c>
      <c r="E3843" s="1" t="s">
        <v>14491</v>
      </c>
      <c r="F3843" s="1" t="s">
        <v>14571</v>
      </c>
      <c r="G3843" s="1" t="s">
        <v>14572</v>
      </c>
      <c r="H3843" s="1" t="s">
        <v>14573</v>
      </c>
    </row>
    <row r="3844" spans="1:8">
      <c r="A3844" s="1" t="s">
        <v>14574</v>
      </c>
      <c r="B3844" s="1" t="s">
        <v>68</v>
      </c>
      <c r="C3844" s="1" t="s">
        <v>14575</v>
      </c>
      <c r="D3844" s="1" t="s">
        <v>14490</v>
      </c>
      <c r="E3844" s="1" t="s">
        <v>14500</v>
      </c>
      <c r="F3844" s="1" t="s">
        <v>14576</v>
      </c>
      <c r="G3844" s="1" t="s">
        <v>14577</v>
      </c>
      <c r="H3844" s="1" t="s">
        <v>13</v>
      </c>
    </row>
    <row r="3845" spans="1:8">
      <c r="A3845" s="1" t="s">
        <v>14578</v>
      </c>
      <c r="B3845" s="1" t="s">
        <v>5294</v>
      </c>
      <c r="C3845" s="1" t="s">
        <v>14579</v>
      </c>
      <c r="D3845" s="1" t="s">
        <v>14490</v>
      </c>
      <c r="E3845" s="1" t="s">
        <v>14491</v>
      </c>
      <c r="F3845" s="1" t="s">
        <v>12</v>
      </c>
      <c r="G3845" s="1" t="s">
        <v>12</v>
      </c>
      <c r="H3845" s="1" t="s">
        <v>13</v>
      </c>
    </row>
    <row r="3846" spans="1:8">
      <c r="A3846" s="1" t="s">
        <v>14580</v>
      </c>
      <c r="B3846" s="1" t="s">
        <v>9</v>
      </c>
      <c r="C3846" s="1" t="s">
        <v>14581</v>
      </c>
      <c r="D3846" s="1" t="s">
        <v>14582</v>
      </c>
      <c r="E3846" s="1" t="s">
        <v>14491</v>
      </c>
      <c r="F3846" s="1" t="s">
        <v>12</v>
      </c>
      <c r="G3846" s="1" t="s">
        <v>12</v>
      </c>
      <c r="H3846" s="1" t="s">
        <v>13</v>
      </c>
    </row>
    <row r="3847" spans="1:8">
      <c r="A3847" s="1" t="s">
        <v>14583</v>
      </c>
      <c r="B3847" s="1" t="s">
        <v>9</v>
      </c>
      <c r="C3847" s="1" t="s">
        <v>14584</v>
      </c>
      <c r="D3847" s="1" t="s">
        <v>14490</v>
      </c>
      <c r="E3847" s="1" t="s">
        <v>14500</v>
      </c>
      <c r="F3847" s="1" t="s">
        <v>14585</v>
      </c>
      <c r="G3847" s="1" t="s">
        <v>14586</v>
      </c>
      <c r="H3847" s="1" t="s">
        <v>14587</v>
      </c>
    </row>
    <row r="3848" spans="1:8">
      <c r="A3848" s="1" t="s">
        <v>14588</v>
      </c>
      <c r="B3848" s="1" t="s">
        <v>37</v>
      </c>
      <c r="C3848" s="1" t="s">
        <v>14589</v>
      </c>
      <c r="D3848" s="1" t="s">
        <v>14590</v>
      </c>
      <c r="E3848" s="1" t="s">
        <v>14500</v>
      </c>
      <c r="F3848" s="1" t="s">
        <v>14591</v>
      </c>
      <c r="G3848" s="1" t="s">
        <v>14592</v>
      </c>
      <c r="H3848" s="1" t="s">
        <v>13</v>
      </c>
    </row>
    <row r="3849" spans="1:8">
      <c r="A3849" s="1" t="s">
        <v>14593</v>
      </c>
      <c r="B3849" s="1" t="s">
        <v>12494</v>
      </c>
      <c r="C3849" s="1" t="s">
        <v>14594</v>
      </c>
      <c r="D3849" s="1" t="s">
        <v>14490</v>
      </c>
      <c r="E3849" s="1" t="s">
        <v>14500</v>
      </c>
      <c r="F3849" s="1" t="s">
        <v>12</v>
      </c>
      <c r="G3849" s="1" t="s">
        <v>12</v>
      </c>
      <c r="H3849" s="1" t="s">
        <v>13</v>
      </c>
    </row>
    <row r="3850" spans="1:8">
      <c r="A3850" s="1" t="s">
        <v>14595</v>
      </c>
      <c r="B3850" s="1" t="s">
        <v>31</v>
      </c>
      <c r="C3850" s="1" t="s">
        <v>14596</v>
      </c>
      <c r="D3850" s="1" t="s">
        <v>14582</v>
      </c>
      <c r="E3850" s="1" t="s">
        <v>14491</v>
      </c>
      <c r="F3850" s="1" t="s">
        <v>14597</v>
      </c>
      <c r="G3850" s="1" t="s">
        <v>14598</v>
      </c>
      <c r="H3850" s="1" t="s">
        <v>14599</v>
      </c>
    </row>
    <row r="3851" spans="1:8">
      <c r="A3851" s="1" t="s">
        <v>14600</v>
      </c>
      <c r="B3851" s="1" t="s">
        <v>198</v>
      </c>
      <c r="C3851" s="1" t="s">
        <v>14601</v>
      </c>
      <c r="D3851" s="1" t="s">
        <v>14602</v>
      </c>
      <c r="E3851" s="1" t="s">
        <v>14491</v>
      </c>
      <c r="F3851" s="1" t="s">
        <v>14603</v>
      </c>
      <c r="G3851" s="1" t="s">
        <v>14604</v>
      </c>
      <c r="H3851" s="1" t="s">
        <v>14605</v>
      </c>
    </row>
    <row r="3852" spans="1:8">
      <c r="A3852" s="1" t="s">
        <v>3834</v>
      </c>
      <c r="B3852" s="1" t="s">
        <v>765</v>
      </c>
      <c r="C3852" s="1" t="s">
        <v>14606</v>
      </c>
      <c r="D3852" s="1" t="s">
        <v>14490</v>
      </c>
      <c r="E3852" s="1" t="s">
        <v>14500</v>
      </c>
      <c r="F3852" s="1" t="s">
        <v>12</v>
      </c>
      <c r="G3852" s="1" t="s">
        <v>14607</v>
      </c>
      <c r="H3852" s="1" t="s">
        <v>13</v>
      </c>
    </row>
    <row r="3853" spans="1:8">
      <c r="A3853" s="1" t="s">
        <v>14608</v>
      </c>
      <c r="B3853" s="1" t="s">
        <v>37</v>
      </c>
      <c r="C3853" s="1" t="s">
        <v>14609</v>
      </c>
      <c r="D3853" s="1" t="s">
        <v>14490</v>
      </c>
      <c r="E3853" s="1" t="s">
        <v>14500</v>
      </c>
      <c r="F3853" s="1" t="s">
        <v>89</v>
      </c>
      <c r="G3853" s="1" t="s">
        <v>14610</v>
      </c>
      <c r="H3853" s="1" t="s">
        <v>91</v>
      </c>
    </row>
    <row r="3854" spans="1:8">
      <c r="A3854" s="1" t="s">
        <v>14611</v>
      </c>
      <c r="B3854" s="1" t="s">
        <v>68</v>
      </c>
      <c r="C3854" s="1" t="s">
        <v>14612</v>
      </c>
      <c r="D3854" s="1" t="s">
        <v>14613</v>
      </c>
      <c r="E3854" s="1" t="s">
        <v>14500</v>
      </c>
      <c r="F3854" s="1" t="s">
        <v>14614</v>
      </c>
      <c r="G3854" s="1" t="s">
        <v>14615</v>
      </c>
      <c r="H3854" s="1" t="s">
        <v>14616</v>
      </c>
    </row>
    <row r="3855" spans="1:8">
      <c r="A3855" s="1" t="s">
        <v>6512</v>
      </c>
      <c r="B3855" s="1" t="s">
        <v>12</v>
      </c>
      <c r="C3855" s="1" t="s">
        <v>14617</v>
      </c>
      <c r="D3855" s="1" t="s">
        <v>14490</v>
      </c>
      <c r="E3855" s="1" t="s">
        <v>14500</v>
      </c>
      <c r="F3855" s="1" t="s">
        <v>12</v>
      </c>
      <c r="G3855" s="1" t="s">
        <v>12</v>
      </c>
      <c r="H3855" s="1" t="s">
        <v>13</v>
      </c>
    </row>
    <row r="3856" spans="1:8">
      <c r="A3856" s="1" t="s">
        <v>14618</v>
      </c>
      <c r="B3856" s="1" t="s">
        <v>9</v>
      </c>
      <c r="C3856" s="1" t="s">
        <v>14619</v>
      </c>
      <c r="D3856" s="1" t="s">
        <v>14620</v>
      </c>
      <c r="E3856" s="1" t="s">
        <v>14491</v>
      </c>
      <c r="F3856" s="1" t="s">
        <v>12</v>
      </c>
      <c r="G3856" s="1" t="s">
        <v>14621</v>
      </c>
      <c r="H3856" s="1" t="s">
        <v>13</v>
      </c>
    </row>
    <row r="3857" spans="1:8">
      <c r="A3857" s="1" t="s">
        <v>14622</v>
      </c>
      <c r="B3857" s="1" t="s">
        <v>297</v>
      </c>
      <c r="C3857" s="1" t="s">
        <v>14623</v>
      </c>
      <c r="D3857" s="1" t="s">
        <v>14490</v>
      </c>
      <c r="E3857" s="1" t="s">
        <v>14500</v>
      </c>
      <c r="F3857" s="1" t="s">
        <v>14624</v>
      </c>
      <c r="G3857" s="1" t="s">
        <v>14625</v>
      </c>
      <c r="H3857" s="1" t="s">
        <v>14626</v>
      </c>
    </row>
    <row r="3858" spans="1:8">
      <c r="A3858" s="1" t="s">
        <v>14627</v>
      </c>
      <c r="B3858" s="1" t="s">
        <v>9</v>
      </c>
      <c r="C3858" s="1" t="s">
        <v>14628</v>
      </c>
      <c r="D3858" s="1" t="s">
        <v>14629</v>
      </c>
      <c r="E3858" s="1" t="s">
        <v>14500</v>
      </c>
      <c r="F3858" s="1" t="s">
        <v>12</v>
      </c>
      <c r="G3858" s="1" t="s">
        <v>14630</v>
      </c>
      <c r="H3858" s="1" t="s">
        <v>13</v>
      </c>
    </row>
    <row r="3859" spans="1:8">
      <c r="A3859" s="1" t="s">
        <v>14631</v>
      </c>
      <c r="B3859" s="1" t="s">
        <v>37</v>
      </c>
      <c r="C3859" s="1" t="s">
        <v>14632</v>
      </c>
      <c r="D3859" s="1" t="s">
        <v>14629</v>
      </c>
      <c r="E3859" s="1" t="s">
        <v>14491</v>
      </c>
      <c r="F3859" s="1" t="s">
        <v>14633</v>
      </c>
      <c r="G3859" s="1" t="s">
        <v>14634</v>
      </c>
      <c r="H3859" s="1" t="s">
        <v>13</v>
      </c>
    </row>
    <row r="3860" spans="1:8">
      <c r="A3860" s="1" t="s">
        <v>14635</v>
      </c>
      <c r="B3860" s="1" t="s">
        <v>7921</v>
      </c>
      <c r="C3860" s="1" t="s">
        <v>14594</v>
      </c>
      <c r="D3860" s="1" t="s">
        <v>14490</v>
      </c>
      <c r="E3860" s="1" t="s">
        <v>14500</v>
      </c>
      <c r="F3860" s="1" t="s">
        <v>14636</v>
      </c>
      <c r="G3860" s="1" t="s">
        <v>14637</v>
      </c>
      <c r="H3860" s="1" t="s">
        <v>14638</v>
      </c>
    </row>
    <row r="3861" spans="1:8">
      <c r="A3861" s="1" t="s">
        <v>14639</v>
      </c>
      <c r="B3861" s="1" t="s">
        <v>9</v>
      </c>
      <c r="C3861" s="1" t="s">
        <v>14640</v>
      </c>
      <c r="D3861" s="1" t="s">
        <v>14582</v>
      </c>
      <c r="E3861" s="1" t="s">
        <v>14500</v>
      </c>
      <c r="F3861" s="1" t="s">
        <v>14641</v>
      </c>
      <c r="G3861" s="1" t="s">
        <v>14642</v>
      </c>
      <c r="H3861" s="1" t="s">
        <v>14643</v>
      </c>
    </row>
    <row r="3862" spans="1:8">
      <c r="A3862" s="1" t="s">
        <v>14644</v>
      </c>
      <c r="B3862" s="1" t="s">
        <v>259</v>
      </c>
      <c r="C3862" s="1" t="s">
        <v>14645</v>
      </c>
      <c r="D3862" s="1" t="s">
        <v>14490</v>
      </c>
      <c r="E3862" s="1" t="s">
        <v>14500</v>
      </c>
      <c r="F3862" s="1" t="s">
        <v>12</v>
      </c>
      <c r="G3862" s="1" t="s">
        <v>14646</v>
      </c>
      <c r="H3862" s="1" t="s">
        <v>13</v>
      </c>
    </row>
    <row r="3863" spans="1:8">
      <c r="A3863" s="1" t="s">
        <v>14644</v>
      </c>
      <c r="B3863" s="1" t="s">
        <v>14647</v>
      </c>
      <c r="C3863" s="1" t="s">
        <v>14648</v>
      </c>
      <c r="D3863" s="1" t="s">
        <v>14490</v>
      </c>
      <c r="E3863" s="1" t="s">
        <v>14491</v>
      </c>
      <c r="F3863" s="1" t="s">
        <v>12</v>
      </c>
      <c r="G3863" s="1" t="s">
        <v>14646</v>
      </c>
      <c r="H3863" s="1" t="s">
        <v>13</v>
      </c>
    </row>
    <row r="3864" spans="1:8">
      <c r="A3864" s="1" t="s">
        <v>14649</v>
      </c>
      <c r="B3864" s="1" t="s">
        <v>3577</v>
      </c>
      <c r="C3864" s="1" t="s">
        <v>14594</v>
      </c>
      <c r="D3864" s="1" t="s">
        <v>14490</v>
      </c>
      <c r="E3864" s="1" t="s">
        <v>14500</v>
      </c>
      <c r="F3864" s="1" t="s">
        <v>14636</v>
      </c>
      <c r="G3864" s="1" t="s">
        <v>14637</v>
      </c>
      <c r="H3864" s="1" t="s">
        <v>14638</v>
      </c>
    </row>
    <row r="3865" spans="1:8">
      <c r="A3865" s="1" t="s">
        <v>14650</v>
      </c>
      <c r="B3865" s="1" t="s">
        <v>9</v>
      </c>
      <c r="C3865" s="1" t="s">
        <v>14651</v>
      </c>
      <c r="D3865" s="1" t="s">
        <v>14582</v>
      </c>
      <c r="E3865" s="1" t="s">
        <v>14500</v>
      </c>
      <c r="F3865" s="1" t="s">
        <v>14652</v>
      </c>
      <c r="G3865" s="1" t="s">
        <v>14653</v>
      </c>
      <c r="H3865" s="1" t="s">
        <v>14654</v>
      </c>
    </row>
    <row r="3866" spans="1:8">
      <c r="A3866" s="1" t="s">
        <v>143</v>
      </c>
      <c r="B3866" s="1" t="s">
        <v>259</v>
      </c>
      <c r="C3866" s="1" t="s">
        <v>14655</v>
      </c>
      <c r="D3866" s="1" t="s">
        <v>14582</v>
      </c>
      <c r="E3866" s="1" t="s">
        <v>14500</v>
      </c>
      <c r="F3866" s="1" t="s">
        <v>145</v>
      </c>
      <c r="G3866" s="1" t="s">
        <v>14656</v>
      </c>
      <c r="H3866" s="1" t="s">
        <v>147</v>
      </c>
    </row>
    <row r="3867" spans="1:8">
      <c r="A3867" s="1" t="s">
        <v>14657</v>
      </c>
      <c r="B3867" s="1" t="s">
        <v>255</v>
      </c>
      <c r="C3867" s="1" t="s">
        <v>14658</v>
      </c>
      <c r="D3867" s="1" t="s">
        <v>14490</v>
      </c>
      <c r="E3867" s="1" t="s">
        <v>14500</v>
      </c>
      <c r="F3867" s="1" t="s">
        <v>14659</v>
      </c>
      <c r="G3867" s="1" t="s">
        <v>14660</v>
      </c>
      <c r="H3867" s="1" t="s">
        <v>14661</v>
      </c>
    </row>
    <row r="3868" spans="1:8">
      <c r="A3868" s="1" t="s">
        <v>14662</v>
      </c>
      <c r="B3868" s="1" t="s">
        <v>12494</v>
      </c>
      <c r="C3868" s="1" t="s">
        <v>14594</v>
      </c>
      <c r="D3868" s="1" t="s">
        <v>14490</v>
      </c>
      <c r="E3868" s="1" t="s">
        <v>14500</v>
      </c>
      <c r="F3868" s="1" t="s">
        <v>14636</v>
      </c>
      <c r="G3868" s="1" t="s">
        <v>14637</v>
      </c>
      <c r="H3868" s="1" t="s">
        <v>14638</v>
      </c>
    </row>
    <row r="3869" spans="1:8">
      <c r="A3869" s="1" t="s">
        <v>14663</v>
      </c>
      <c r="B3869" s="1" t="s">
        <v>742</v>
      </c>
      <c r="C3869" s="1" t="s">
        <v>14664</v>
      </c>
      <c r="D3869" s="1" t="s">
        <v>14490</v>
      </c>
      <c r="E3869" s="1" t="s">
        <v>14500</v>
      </c>
      <c r="F3869" s="1" t="s">
        <v>14665</v>
      </c>
      <c r="G3869" s="1" t="s">
        <v>14666</v>
      </c>
      <c r="H3869" s="1" t="s">
        <v>14667</v>
      </c>
    </row>
    <row r="3870" spans="1:8">
      <c r="A3870" s="1" t="s">
        <v>14668</v>
      </c>
      <c r="B3870" s="1" t="s">
        <v>37</v>
      </c>
      <c r="C3870" s="1" t="s">
        <v>14669</v>
      </c>
      <c r="D3870" s="1" t="s">
        <v>14490</v>
      </c>
      <c r="E3870" s="1" t="s">
        <v>14500</v>
      </c>
      <c r="F3870" s="1" t="s">
        <v>12</v>
      </c>
      <c r="G3870" s="1" t="s">
        <v>115</v>
      </c>
      <c r="H3870" s="1" t="s">
        <v>13</v>
      </c>
    </row>
    <row r="3871" spans="1:8">
      <c r="A3871" s="1" t="s">
        <v>14670</v>
      </c>
      <c r="B3871" s="1" t="s">
        <v>2412</v>
      </c>
      <c r="C3871" s="1" t="s">
        <v>14671</v>
      </c>
      <c r="D3871" s="1" t="s">
        <v>14582</v>
      </c>
      <c r="E3871" s="1" t="s">
        <v>14491</v>
      </c>
      <c r="F3871" s="1" t="s">
        <v>14672</v>
      </c>
      <c r="G3871" s="1" t="s">
        <v>14673</v>
      </c>
      <c r="H3871" s="1" t="s">
        <v>13</v>
      </c>
    </row>
    <row r="3872" spans="1:8">
      <c r="A3872" s="1" t="s">
        <v>14674</v>
      </c>
      <c r="B3872" s="1" t="s">
        <v>329</v>
      </c>
      <c r="C3872" s="1" t="s">
        <v>14675</v>
      </c>
      <c r="D3872" s="1" t="s">
        <v>14676</v>
      </c>
      <c r="E3872" s="1" t="s">
        <v>14500</v>
      </c>
      <c r="F3872" s="1" t="s">
        <v>12</v>
      </c>
      <c r="G3872" s="1" t="s">
        <v>14677</v>
      </c>
      <c r="H3872" s="1" t="s">
        <v>13</v>
      </c>
    </row>
    <row r="3873" spans="1:8">
      <c r="A3873" s="1" t="s">
        <v>14678</v>
      </c>
      <c r="B3873" s="1" t="s">
        <v>1718</v>
      </c>
      <c r="C3873" s="1" t="s">
        <v>14679</v>
      </c>
      <c r="D3873" s="1" t="s">
        <v>14490</v>
      </c>
      <c r="E3873" s="1" t="s">
        <v>14500</v>
      </c>
      <c r="F3873" s="1" t="s">
        <v>12</v>
      </c>
      <c r="G3873" s="1" t="s">
        <v>14680</v>
      </c>
      <c r="H3873" s="1" t="s">
        <v>13</v>
      </c>
    </row>
    <row r="3874" spans="1:8">
      <c r="A3874" s="1" t="s">
        <v>14681</v>
      </c>
      <c r="B3874" s="1" t="s">
        <v>12</v>
      </c>
      <c r="C3874" s="1" t="s">
        <v>14682</v>
      </c>
      <c r="D3874" s="1" t="s">
        <v>14683</v>
      </c>
      <c r="E3874" s="1" t="s">
        <v>14500</v>
      </c>
      <c r="F3874" s="1" t="s">
        <v>14684</v>
      </c>
      <c r="G3874" s="1" t="s">
        <v>12</v>
      </c>
      <c r="H3874" s="1" t="s">
        <v>14685</v>
      </c>
    </row>
    <row r="3875" spans="1:8">
      <c r="A3875" s="1" t="s">
        <v>7652</v>
      </c>
      <c r="B3875" s="1" t="s">
        <v>9</v>
      </c>
      <c r="C3875" s="1" t="s">
        <v>14686</v>
      </c>
      <c r="D3875" s="1" t="s">
        <v>14485</v>
      </c>
      <c r="E3875" s="1" t="s">
        <v>14485</v>
      </c>
      <c r="F3875" s="1" t="s">
        <v>12</v>
      </c>
      <c r="G3875" s="1" t="s">
        <v>12</v>
      </c>
      <c r="H3875" s="1" t="s">
        <v>13</v>
      </c>
    </row>
    <row r="3876" spans="1:8">
      <c r="A3876" s="1" t="s">
        <v>14687</v>
      </c>
      <c r="B3876" s="1" t="s">
        <v>9</v>
      </c>
      <c r="C3876" s="1" t="s">
        <v>14688</v>
      </c>
      <c r="D3876" s="1" t="s">
        <v>14590</v>
      </c>
      <c r="E3876" s="1" t="s">
        <v>14500</v>
      </c>
      <c r="F3876" s="1" t="s">
        <v>14689</v>
      </c>
      <c r="G3876" s="1" t="s">
        <v>14690</v>
      </c>
      <c r="H3876" s="1" t="s">
        <v>14691</v>
      </c>
    </row>
    <row r="3877" spans="1:8">
      <c r="A3877" s="1" t="s">
        <v>14692</v>
      </c>
      <c r="B3877" s="1" t="s">
        <v>37</v>
      </c>
      <c r="C3877" s="1" t="s">
        <v>14693</v>
      </c>
      <c r="D3877" s="1" t="s">
        <v>14490</v>
      </c>
      <c r="E3877" s="1" t="s">
        <v>14491</v>
      </c>
      <c r="F3877" s="1" t="s">
        <v>14694</v>
      </c>
      <c r="G3877" s="1" t="s">
        <v>14695</v>
      </c>
      <c r="H3877" s="1" t="s">
        <v>14696</v>
      </c>
    </row>
    <row r="3878" spans="1:8">
      <c r="A3878" s="1" t="s">
        <v>14697</v>
      </c>
      <c r="B3878" s="1" t="s">
        <v>9</v>
      </c>
      <c r="C3878" s="1" t="s">
        <v>14698</v>
      </c>
      <c r="D3878" s="1" t="s">
        <v>14485</v>
      </c>
      <c r="E3878" s="1" t="s">
        <v>14485</v>
      </c>
      <c r="F3878" s="1" t="s">
        <v>2615</v>
      </c>
      <c r="G3878" s="1" t="s">
        <v>14699</v>
      </c>
      <c r="H3878" s="1" t="s">
        <v>2617</v>
      </c>
    </row>
    <row r="3879" spans="1:8">
      <c r="A3879" s="1" t="s">
        <v>14700</v>
      </c>
      <c r="B3879" s="1" t="s">
        <v>68</v>
      </c>
      <c r="C3879" s="1" t="s">
        <v>14701</v>
      </c>
      <c r="D3879" s="1" t="s">
        <v>14490</v>
      </c>
      <c r="E3879" s="1" t="s">
        <v>14500</v>
      </c>
      <c r="F3879" s="1" t="s">
        <v>14702</v>
      </c>
      <c r="G3879" s="1" t="s">
        <v>14703</v>
      </c>
      <c r="H3879" s="1" t="s">
        <v>14704</v>
      </c>
    </row>
    <row r="3880" spans="1:8">
      <c r="A3880" s="1" t="s">
        <v>14705</v>
      </c>
      <c r="B3880" s="1" t="s">
        <v>14706</v>
      </c>
      <c r="C3880" s="1" t="s">
        <v>14707</v>
      </c>
      <c r="D3880" s="1" t="s">
        <v>14708</v>
      </c>
      <c r="E3880" s="1" t="s">
        <v>14491</v>
      </c>
      <c r="F3880" s="1" t="s">
        <v>14709</v>
      </c>
      <c r="G3880" s="1" t="s">
        <v>14710</v>
      </c>
      <c r="H3880" s="1" t="s">
        <v>14711</v>
      </c>
    </row>
    <row r="3881" spans="1:8">
      <c r="A3881" s="1" t="s">
        <v>14712</v>
      </c>
      <c r="B3881" s="1" t="s">
        <v>9</v>
      </c>
      <c r="C3881" s="1" t="s">
        <v>14713</v>
      </c>
      <c r="D3881" s="1" t="s">
        <v>14485</v>
      </c>
      <c r="E3881" s="1" t="s">
        <v>14485</v>
      </c>
      <c r="F3881" s="1" t="s">
        <v>12</v>
      </c>
      <c r="G3881" s="1" t="s">
        <v>14714</v>
      </c>
      <c r="H3881" s="1" t="s">
        <v>13</v>
      </c>
    </row>
    <row r="3882" spans="1:8">
      <c r="A3882" s="1" t="s">
        <v>14715</v>
      </c>
      <c r="B3882" s="1" t="s">
        <v>37</v>
      </c>
      <c r="C3882" s="1" t="s">
        <v>14716</v>
      </c>
      <c r="D3882" s="1" t="s">
        <v>14717</v>
      </c>
      <c r="E3882" s="1" t="s">
        <v>14485</v>
      </c>
      <c r="F3882" s="1" t="s">
        <v>14718</v>
      </c>
      <c r="G3882" s="1" t="s">
        <v>14719</v>
      </c>
      <c r="H3882" s="1" t="s">
        <v>14720</v>
      </c>
    </row>
    <row r="3883" spans="1:8">
      <c r="A3883" s="1" t="s">
        <v>14721</v>
      </c>
      <c r="B3883" s="1" t="s">
        <v>68</v>
      </c>
      <c r="C3883" s="1" t="s">
        <v>14722</v>
      </c>
      <c r="D3883" s="1" t="s">
        <v>14485</v>
      </c>
      <c r="E3883" s="1" t="s">
        <v>14485</v>
      </c>
      <c r="F3883" s="1" t="s">
        <v>14723</v>
      </c>
      <c r="G3883" s="1" t="s">
        <v>14724</v>
      </c>
      <c r="H3883" s="1" t="s">
        <v>14725</v>
      </c>
    </row>
    <row r="3884" spans="1:8">
      <c r="A3884" s="1" t="s">
        <v>14726</v>
      </c>
      <c r="B3884" s="1" t="s">
        <v>9</v>
      </c>
      <c r="C3884" s="1" t="s">
        <v>14727</v>
      </c>
      <c r="D3884" s="1" t="s">
        <v>14485</v>
      </c>
      <c r="E3884" s="1" t="s">
        <v>14485</v>
      </c>
      <c r="F3884" s="1" t="s">
        <v>14728</v>
      </c>
      <c r="G3884" s="1" t="s">
        <v>14729</v>
      </c>
      <c r="H3884" s="1" t="s">
        <v>14730</v>
      </c>
    </row>
    <row r="3885" spans="1:8">
      <c r="A3885" s="1" t="s">
        <v>14731</v>
      </c>
      <c r="B3885" s="1" t="s">
        <v>104</v>
      </c>
      <c r="C3885" s="1" t="s">
        <v>14732</v>
      </c>
      <c r="D3885" s="1" t="s">
        <v>14485</v>
      </c>
      <c r="E3885" s="1" t="s">
        <v>14485</v>
      </c>
      <c r="F3885" s="1" t="s">
        <v>14733</v>
      </c>
      <c r="G3885" s="1" t="s">
        <v>14734</v>
      </c>
      <c r="H3885" s="1" t="s">
        <v>14735</v>
      </c>
    </row>
    <row r="3886" spans="1:8">
      <c r="A3886" s="1" t="s">
        <v>14736</v>
      </c>
      <c r="B3886" s="1" t="s">
        <v>9</v>
      </c>
      <c r="C3886" s="1" t="s">
        <v>14737</v>
      </c>
      <c r="D3886" s="1" t="s">
        <v>14485</v>
      </c>
      <c r="E3886" s="1" t="s">
        <v>14485</v>
      </c>
      <c r="F3886" s="1" t="s">
        <v>14738</v>
      </c>
      <c r="G3886" s="1" t="s">
        <v>14739</v>
      </c>
      <c r="H3886" s="1" t="s">
        <v>13</v>
      </c>
    </row>
    <row r="3887" spans="1:8">
      <c r="A3887" s="1" t="s">
        <v>14740</v>
      </c>
      <c r="B3887" s="1" t="s">
        <v>9</v>
      </c>
      <c r="C3887" s="1" t="s">
        <v>14741</v>
      </c>
      <c r="D3887" s="1" t="s">
        <v>14485</v>
      </c>
      <c r="E3887" s="1" t="s">
        <v>14485</v>
      </c>
      <c r="F3887" s="1" t="s">
        <v>14740</v>
      </c>
      <c r="G3887" s="1" t="s">
        <v>14742</v>
      </c>
      <c r="H3887" s="1" t="s">
        <v>13</v>
      </c>
    </row>
    <row r="3888" spans="1:8">
      <c r="A3888" s="1" t="s">
        <v>14743</v>
      </c>
      <c r="B3888" s="1" t="s">
        <v>9</v>
      </c>
      <c r="C3888" s="1" t="s">
        <v>14744</v>
      </c>
      <c r="D3888" s="1" t="s">
        <v>14485</v>
      </c>
      <c r="E3888" s="1" t="s">
        <v>14485</v>
      </c>
      <c r="F3888" s="1" t="s">
        <v>13909</v>
      </c>
      <c r="G3888" s="1" t="s">
        <v>13910</v>
      </c>
      <c r="H3888" s="1" t="s">
        <v>13911</v>
      </c>
    </row>
    <row r="3889" spans="1:8">
      <c r="A3889" s="1" t="s">
        <v>14745</v>
      </c>
      <c r="B3889" s="1" t="s">
        <v>9</v>
      </c>
      <c r="C3889" s="1" t="s">
        <v>14746</v>
      </c>
      <c r="D3889" s="1" t="s">
        <v>14485</v>
      </c>
      <c r="E3889" s="1" t="s">
        <v>14485</v>
      </c>
      <c r="F3889" s="1" t="s">
        <v>12</v>
      </c>
      <c r="G3889" s="1" t="s">
        <v>14747</v>
      </c>
      <c r="H3889" s="1" t="s">
        <v>13</v>
      </c>
    </row>
    <row r="3890" spans="1:8">
      <c r="A3890" s="1" t="s">
        <v>14748</v>
      </c>
      <c r="B3890" s="1" t="s">
        <v>31</v>
      </c>
      <c r="C3890" s="1" t="s">
        <v>14749</v>
      </c>
      <c r="D3890" s="1" t="s">
        <v>14485</v>
      </c>
      <c r="E3890" s="1" t="s">
        <v>14485</v>
      </c>
      <c r="F3890" s="1" t="s">
        <v>14750</v>
      </c>
      <c r="G3890" s="1" t="s">
        <v>14751</v>
      </c>
      <c r="H3890" s="1" t="s">
        <v>14752</v>
      </c>
    </row>
    <row r="3891" spans="1:8">
      <c r="A3891" s="1" t="s">
        <v>20</v>
      </c>
      <c r="B3891" s="1" t="s">
        <v>68</v>
      </c>
      <c r="C3891" s="1" t="s">
        <v>14753</v>
      </c>
      <c r="D3891" s="1" t="s">
        <v>14485</v>
      </c>
      <c r="E3891" s="1" t="s">
        <v>14485</v>
      </c>
      <c r="F3891" s="1" t="s">
        <v>22</v>
      </c>
      <c r="G3891" s="1" t="s">
        <v>14754</v>
      </c>
      <c r="H3891" s="1" t="s">
        <v>24</v>
      </c>
    </row>
    <row r="3892" spans="1:8">
      <c r="A3892" s="1" t="s">
        <v>14755</v>
      </c>
      <c r="B3892" s="1" t="s">
        <v>68</v>
      </c>
      <c r="C3892" s="1" t="s">
        <v>14756</v>
      </c>
      <c r="D3892" s="1" t="s">
        <v>14485</v>
      </c>
      <c r="E3892" s="1" t="s">
        <v>14485</v>
      </c>
      <c r="F3892" s="1" t="s">
        <v>14757</v>
      </c>
      <c r="G3892" s="1" t="s">
        <v>14758</v>
      </c>
      <c r="H3892" s="1" t="s">
        <v>14759</v>
      </c>
    </row>
    <row r="3893" spans="1:8">
      <c r="A3893" s="1" t="s">
        <v>14760</v>
      </c>
      <c r="B3893" s="1" t="s">
        <v>68</v>
      </c>
      <c r="C3893" s="1" t="s">
        <v>14761</v>
      </c>
      <c r="D3893" s="1" t="s">
        <v>14485</v>
      </c>
      <c r="E3893" s="1" t="s">
        <v>14485</v>
      </c>
      <c r="F3893" s="1" t="s">
        <v>14762</v>
      </c>
      <c r="G3893" s="1" t="s">
        <v>14763</v>
      </c>
      <c r="H3893" s="1" t="s">
        <v>13</v>
      </c>
    </row>
    <row r="3894" spans="1:8">
      <c r="A3894" s="1" t="s">
        <v>14764</v>
      </c>
      <c r="B3894" s="1" t="s">
        <v>9</v>
      </c>
      <c r="C3894" s="1" t="s">
        <v>14765</v>
      </c>
      <c r="D3894" s="1" t="s">
        <v>14485</v>
      </c>
      <c r="E3894" s="1" t="s">
        <v>14485</v>
      </c>
      <c r="F3894" s="1" t="s">
        <v>12</v>
      </c>
      <c r="G3894" s="1" t="s">
        <v>14766</v>
      </c>
      <c r="H3894" s="1" t="s">
        <v>13</v>
      </c>
    </row>
    <row r="3895" spans="1:8">
      <c r="A3895" s="1" t="s">
        <v>14767</v>
      </c>
      <c r="B3895" s="1" t="s">
        <v>9</v>
      </c>
      <c r="C3895" s="1" t="s">
        <v>14768</v>
      </c>
      <c r="D3895" s="1" t="s">
        <v>14485</v>
      </c>
      <c r="E3895" s="1" t="s">
        <v>14485</v>
      </c>
      <c r="F3895" s="1" t="s">
        <v>14769</v>
      </c>
      <c r="G3895" s="1" t="s">
        <v>14770</v>
      </c>
      <c r="H3895" s="1" t="s">
        <v>14771</v>
      </c>
    </row>
    <row r="3896" spans="1:8">
      <c r="A3896" s="1" t="s">
        <v>14772</v>
      </c>
      <c r="B3896" s="1" t="s">
        <v>9</v>
      </c>
      <c r="C3896" s="1" t="s">
        <v>14773</v>
      </c>
      <c r="D3896" s="1" t="s">
        <v>14485</v>
      </c>
      <c r="E3896" s="1" t="s">
        <v>14485</v>
      </c>
      <c r="F3896" s="1" t="s">
        <v>12</v>
      </c>
      <c r="G3896" s="1" t="s">
        <v>14774</v>
      </c>
      <c r="H3896" s="1" t="s">
        <v>13</v>
      </c>
    </row>
    <row r="3897" spans="1:8">
      <c r="A3897" s="1" t="s">
        <v>14775</v>
      </c>
      <c r="B3897" s="1" t="s">
        <v>9</v>
      </c>
      <c r="C3897" s="1" t="s">
        <v>14776</v>
      </c>
      <c r="D3897" s="1" t="s">
        <v>14485</v>
      </c>
      <c r="E3897" s="1" t="s">
        <v>14485</v>
      </c>
      <c r="F3897" s="1" t="s">
        <v>14777</v>
      </c>
      <c r="G3897" s="1" t="s">
        <v>14778</v>
      </c>
      <c r="H3897" s="1" t="s">
        <v>14779</v>
      </c>
    </row>
    <row r="3898" spans="1:8">
      <c r="A3898" s="1" t="s">
        <v>14780</v>
      </c>
      <c r="B3898" s="1" t="s">
        <v>68</v>
      </c>
      <c r="C3898" s="1" t="s">
        <v>14781</v>
      </c>
      <c r="D3898" s="1" t="s">
        <v>14485</v>
      </c>
      <c r="E3898" s="1" t="s">
        <v>14485</v>
      </c>
      <c r="F3898" s="1" t="s">
        <v>14757</v>
      </c>
      <c r="G3898" s="1" t="s">
        <v>14758</v>
      </c>
      <c r="H3898" s="1" t="s">
        <v>14759</v>
      </c>
    </row>
    <row r="3899" spans="1:8">
      <c r="A3899" s="1" t="s">
        <v>14782</v>
      </c>
      <c r="B3899" s="1" t="s">
        <v>9</v>
      </c>
      <c r="C3899" s="1" t="s">
        <v>14783</v>
      </c>
      <c r="D3899" s="1" t="s">
        <v>14485</v>
      </c>
      <c r="E3899" s="1" t="s">
        <v>14485</v>
      </c>
      <c r="F3899" s="1" t="s">
        <v>14784</v>
      </c>
      <c r="G3899" s="1" t="s">
        <v>14785</v>
      </c>
      <c r="H3899" s="1" t="s">
        <v>13</v>
      </c>
    </row>
    <row r="3900" spans="1:8">
      <c r="A3900" s="1" t="s">
        <v>14786</v>
      </c>
      <c r="B3900" s="1" t="s">
        <v>9</v>
      </c>
      <c r="C3900" s="1" t="s">
        <v>14787</v>
      </c>
      <c r="D3900" s="1" t="s">
        <v>14485</v>
      </c>
      <c r="E3900" s="1" t="s">
        <v>14485</v>
      </c>
      <c r="F3900" s="1" t="s">
        <v>14788</v>
      </c>
      <c r="G3900" s="1" t="s">
        <v>12</v>
      </c>
      <c r="H3900" s="1" t="s">
        <v>14789</v>
      </c>
    </row>
    <row r="3901" spans="1:8">
      <c r="A3901" s="1" t="s">
        <v>14790</v>
      </c>
      <c r="B3901" s="1" t="s">
        <v>9</v>
      </c>
      <c r="C3901" s="1" t="s">
        <v>14791</v>
      </c>
      <c r="D3901" s="1" t="s">
        <v>14485</v>
      </c>
      <c r="E3901" s="1" t="s">
        <v>14485</v>
      </c>
      <c r="F3901" s="1" t="s">
        <v>12</v>
      </c>
      <c r="G3901" s="1" t="s">
        <v>14792</v>
      </c>
      <c r="H3901" s="1" t="s">
        <v>13</v>
      </c>
    </row>
    <row r="3902" spans="1:8">
      <c r="A3902" s="1" t="s">
        <v>14793</v>
      </c>
      <c r="B3902" s="1" t="s">
        <v>68</v>
      </c>
      <c r="C3902" s="1" t="s">
        <v>14794</v>
      </c>
      <c r="D3902" s="1" t="s">
        <v>14485</v>
      </c>
      <c r="E3902" s="1" t="s">
        <v>14485</v>
      </c>
      <c r="F3902" s="1" t="s">
        <v>3107</v>
      </c>
      <c r="G3902" s="1" t="s">
        <v>14795</v>
      </c>
      <c r="H3902" s="1" t="s">
        <v>3109</v>
      </c>
    </row>
    <row r="3903" spans="1:8">
      <c r="A3903" s="1" t="s">
        <v>14796</v>
      </c>
      <c r="B3903" s="1" t="s">
        <v>9</v>
      </c>
      <c r="C3903" s="1" t="s">
        <v>14797</v>
      </c>
      <c r="D3903" s="1" t="s">
        <v>14485</v>
      </c>
      <c r="E3903" s="1" t="s">
        <v>14485</v>
      </c>
      <c r="F3903" s="1" t="s">
        <v>14798</v>
      </c>
      <c r="G3903" s="1" t="s">
        <v>14799</v>
      </c>
      <c r="H3903" s="1" t="s">
        <v>14800</v>
      </c>
    </row>
    <row r="3904" spans="1:8">
      <c r="A3904" s="1" t="s">
        <v>14801</v>
      </c>
      <c r="B3904" s="1" t="s">
        <v>68</v>
      </c>
      <c r="C3904" s="1" t="s">
        <v>14802</v>
      </c>
      <c r="D3904" s="1" t="s">
        <v>14485</v>
      </c>
      <c r="E3904" s="1" t="s">
        <v>14485</v>
      </c>
      <c r="F3904" s="1" t="s">
        <v>14803</v>
      </c>
      <c r="G3904" s="1" t="s">
        <v>14804</v>
      </c>
      <c r="H3904" s="1" t="s">
        <v>13</v>
      </c>
    </row>
    <row r="3905" spans="1:8">
      <c r="A3905" s="1" t="s">
        <v>14805</v>
      </c>
      <c r="B3905" s="1" t="s">
        <v>9</v>
      </c>
      <c r="C3905" s="1" t="s">
        <v>14806</v>
      </c>
      <c r="D3905" s="1" t="s">
        <v>14485</v>
      </c>
      <c r="E3905" s="1" t="s">
        <v>14485</v>
      </c>
      <c r="F3905" s="1" t="s">
        <v>14807</v>
      </c>
      <c r="G3905" s="1" t="s">
        <v>14808</v>
      </c>
      <c r="H3905" s="1" t="s">
        <v>14809</v>
      </c>
    </row>
    <row r="3906" spans="1:8">
      <c r="A3906" s="1" t="s">
        <v>14810</v>
      </c>
      <c r="B3906" s="1" t="s">
        <v>9</v>
      </c>
      <c r="C3906" s="1" t="s">
        <v>14811</v>
      </c>
      <c r="D3906" s="1" t="s">
        <v>14485</v>
      </c>
      <c r="E3906" s="1" t="s">
        <v>14485</v>
      </c>
      <c r="F3906" s="1" t="s">
        <v>14812</v>
      </c>
      <c r="G3906" s="1" t="s">
        <v>14813</v>
      </c>
      <c r="H3906" s="1" t="s">
        <v>14814</v>
      </c>
    </row>
    <row r="3907" spans="1:8">
      <c r="A3907" s="1" t="s">
        <v>14815</v>
      </c>
      <c r="B3907" s="1" t="s">
        <v>68</v>
      </c>
      <c r="C3907" s="1" t="s">
        <v>14816</v>
      </c>
      <c r="D3907" s="1" t="s">
        <v>14485</v>
      </c>
      <c r="E3907" s="1" t="s">
        <v>14485</v>
      </c>
      <c r="F3907" s="1" t="s">
        <v>10491</v>
      </c>
      <c r="G3907" s="1" t="s">
        <v>14817</v>
      </c>
      <c r="H3907" s="1" t="s">
        <v>10493</v>
      </c>
    </row>
    <row r="3908" spans="1:8">
      <c r="A3908" s="1" t="s">
        <v>14818</v>
      </c>
      <c r="B3908" s="1" t="s">
        <v>9</v>
      </c>
      <c r="C3908" s="1" t="s">
        <v>14819</v>
      </c>
      <c r="D3908" s="1" t="s">
        <v>14485</v>
      </c>
      <c r="E3908" s="1" t="s">
        <v>14485</v>
      </c>
      <c r="F3908" s="1" t="s">
        <v>14820</v>
      </c>
      <c r="G3908" s="1" t="s">
        <v>14821</v>
      </c>
      <c r="H3908" s="1" t="s">
        <v>13</v>
      </c>
    </row>
    <row r="3909" spans="1:8">
      <c r="A3909" s="1" t="s">
        <v>14822</v>
      </c>
      <c r="B3909" s="1" t="s">
        <v>14823</v>
      </c>
      <c r="C3909" s="1" t="s">
        <v>14824</v>
      </c>
      <c r="D3909" s="1" t="s">
        <v>14485</v>
      </c>
      <c r="E3909" s="1" t="s">
        <v>14485</v>
      </c>
      <c r="F3909" s="1" t="s">
        <v>12</v>
      </c>
      <c r="G3909" s="1" t="s">
        <v>12</v>
      </c>
      <c r="H3909" s="1" t="s">
        <v>13</v>
      </c>
    </row>
    <row r="3910" spans="1:8">
      <c r="A3910" s="1" t="s">
        <v>14825</v>
      </c>
      <c r="B3910" s="1" t="s">
        <v>9</v>
      </c>
      <c r="C3910" s="1" t="s">
        <v>14826</v>
      </c>
      <c r="D3910" s="1" t="s">
        <v>14485</v>
      </c>
      <c r="E3910" s="1" t="s">
        <v>14485</v>
      </c>
      <c r="F3910" s="1" t="s">
        <v>12</v>
      </c>
      <c r="G3910" s="1" t="s">
        <v>12</v>
      </c>
      <c r="H3910" s="1" t="s">
        <v>13</v>
      </c>
    </row>
    <row r="3911" spans="1:8">
      <c r="A3911" s="1" t="s">
        <v>14827</v>
      </c>
      <c r="B3911" s="1" t="s">
        <v>9</v>
      </c>
      <c r="C3911" s="1" t="s">
        <v>14828</v>
      </c>
      <c r="D3911" s="1" t="s">
        <v>14485</v>
      </c>
      <c r="E3911" s="1" t="s">
        <v>14485</v>
      </c>
      <c r="F3911" s="1" t="s">
        <v>14829</v>
      </c>
      <c r="G3911" s="1" t="s">
        <v>14830</v>
      </c>
      <c r="H3911" s="1" t="s">
        <v>14831</v>
      </c>
    </row>
    <row r="3912" spans="1:8">
      <c r="A3912" s="1" t="s">
        <v>14832</v>
      </c>
      <c r="B3912" s="1" t="s">
        <v>9</v>
      </c>
      <c r="C3912" s="1" t="s">
        <v>14833</v>
      </c>
      <c r="D3912" s="1" t="s">
        <v>14485</v>
      </c>
      <c r="E3912" s="1" t="s">
        <v>14485</v>
      </c>
      <c r="F3912" s="1" t="s">
        <v>14834</v>
      </c>
      <c r="G3912" s="1" t="s">
        <v>14835</v>
      </c>
      <c r="H3912" s="1" t="s">
        <v>14836</v>
      </c>
    </row>
    <row r="3913" spans="1:8">
      <c r="A3913" s="1" t="s">
        <v>10668</v>
      </c>
      <c r="B3913" s="1" t="s">
        <v>68</v>
      </c>
      <c r="C3913" s="1" t="s">
        <v>14837</v>
      </c>
      <c r="D3913" s="1" t="s">
        <v>14485</v>
      </c>
      <c r="E3913" s="1" t="s">
        <v>14485</v>
      </c>
      <c r="F3913" s="1" t="s">
        <v>10669</v>
      </c>
      <c r="G3913" s="1" t="s">
        <v>14838</v>
      </c>
      <c r="H3913" s="1" t="s">
        <v>10671</v>
      </c>
    </row>
    <row r="3914" spans="1:8">
      <c r="A3914" s="1" t="s">
        <v>14839</v>
      </c>
      <c r="B3914" s="1" t="s">
        <v>9</v>
      </c>
      <c r="C3914" s="1" t="s">
        <v>14840</v>
      </c>
      <c r="D3914" s="1" t="s">
        <v>14485</v>
      </c>
      <c r="E3914" s="1" t="s">
        <v>14485</v>
      </c>
      <c r="F3914" s="1" t="s">
        <v>14841</v>
      </c>
      <c r="G3914" s="1" t="s">
        <v>14842</v>
      </c>
      <c r="H3914" s="1" t="s">
        <v>14843</v>
      </c>
    </row>
    <row r="3915" spans="1:8">
      <c r="A3915" s="1" t="s">
        <v>14844</v>
      </c>
      <c r="B3915" s="1" t="s">
        <v>9</v>
      </c>
      <c r="C3915" s="1" t="s">
        <v>14845</v>
      </c>
      <c r="D3915" s="1" t="s">
        <v>14485</v>
      </c>
      <c r="E3915" s="1" t="s">
        <v>14485</v>
      </c>
      <c r="F3915" s="1" t="s">
        <v>14846</v>
      </c>
      <c r="G3915" s="1" t="s">
        <v>14847</v>
      </c>
      <c r="H3915" s="1" t="s">
        <v>13</v>
      </c>
    </row>
    <row r="3916" spans="1:8">
      <c r="A3916" s="1" t="s">
        <v>14848</v>
      </c>
      <c r="B3916" s="1" t="s">
        <v>104</v>
      </c>
      <c r="C3916" s="1" t="s">
        <v>14849</v>
      </c>
      <c r="D3916" s="1" t="s">
        <v>14485</v>
      </c>
      <c r="E3916" s="1" t="s">
        <v>14485</v>
      </c>
      <c r="F3916" s="1" t="s">
        <v>7470</v>
      </c>
      <c r="G3916" s="1" t="s">
        <v>14850</v>
      </c>
      <c r="H3916" s="1" t="s">
        <v>7472</v>
      </c>
    </row>
    <row r="3917" spans="1:8">
      <c r="A3917" s="1" t="s">
        <v>14851</v>
      </c>
      <c r="B3917" s="1" t="s">
        <v>9</v>
      </c>
      <c r="C3917" s="1" t="s">
        <v>14852</v>
      </c>
      <c r="D3917" s="1" t="s">
        <v>14485</v>
      </c>
      <c r="E3917" s="1" t="s">
        <v>14853</v>
      </c>
      <c r="F3917" s="1" t="s">
        <v>14854</v>
      </c>
      <c r="G3917" s="1" t="s">
        <v>14855</v>
      </c>
      <c r="H3917" s="1" t="s">
        <v>13</v>
      </c>
    </row>
    <row r="3918" spans="1:8">
      <c r="A3918" s="1" t="s">
        <v>14856</v>
      </c>
      <c r="B3918" s="1" t="s">
        <v>68</v>
      </c>
      <c r="C3918" s="1" t="s">
        <v>14857</v>
      </c>
      <c r="D3918" s="1" t="s">
        <v>14485</v>
      </c>
      <c r="E3918" s="1" t="s">
        <v>14485</v>
      </c>
      <c r="F3918" s="1" t="s">
        <v>14858</v>
      </c>
      <c r="G3918" s="1" t="s">
        <v>14859</v>
      </c>
      <c r="H3918" s="1" t="s">
        <v>14860</v>
      </c>
    </row>
    <row r="3919" spans="1:8">
      <c r="A3919" s="1" t="s">
        <v>14861</v>
      </c>
      <c r="B3919" s="1" t="s">
        <v>9</v>
      </c>
      <c r="C3919" s="1" t="s">
        <v>14862</v>
      </c>
      <c r="D3919" s="1" t="s">
        <v>14485</v>
      </c>
      <c r="E3919" s="1" t="s">
        <v>14853</v>
      </c>
      <c r="F3919" s="1" t="s">
        <v>14863</v>
      </c>
      <c r="G3919" s="1" t="s">
        <v>14864</v>
      </c>
      <c r="H3919" s="1" t="s">
        <v>14865</v>
      </c>
    </row>
    <row r="3920" spans="1:8">
      <c r="A3920" s="1" t="s">
        <v>14866</v>
      </c>
      <c r="B3920" s="1" t="s">
        <v>42</v>
      </c>
      <c r="C3920" s="1" t="s">
        <v>14867</v>
      </c>
      <c r="D3920" s="1" t="s">
        <v>14485</v>
      </c>
      <c r="E3920" s="1" t="s">
        <v>14485</v>
      </c>
      <c r="F3920" s="1" t="s">
        <v>12</v>
      </c>
      <c r="G3920" s="1" t="s">
        <v>115</v>
      </c>
      <c r="H3920" s="1" t="s">
        <v>13</v>
      </c>
    </row>
    <row r="3921" spans="1:8">
      <c r="A3921" s="1" t="s">
        <v>14868</v>
      </c>
      <c r="B3921" s="1" t="s">
        <v>198</v>
      </c>
      <c r="C3921" s="1" t="s">
        <v>14869</v>
      </c>
      <c r="D3921" s="1" t="s">
        <v>14485</v>
      </c>
      <c r="E3921" s="1" t="s">
        <v>14485</v>
      </c>
      <c r="F3921" s="1" t="s">
        <v>12</v>
      </c>
      <c r="G3921" s="1" t="s">
        <v>14870</v>
      </c>
      <c r="H3921" s="1" t="s">
        <v>13</v>
      </c>
    </row>
    <row r="3922" spans="1:8">
      <c r="A3922" s="1" t="s">
        <v>11832</v>
      </c>
      <c r="B3922" s="1" t="s">
        <v>9</v>
      </c>
      <c r="C3922" s="1" t="s">
        <v>14871</v>
      </c>
      <c r="D3922" s="1" t="s">
        <v>14485</v>
      </c>
      <c r="E3922" s="1" t="s">
        <v>14485</v>
      </c>
      <c r="F3922" s="1" t="s">
        <v>12</v>
      </c>
      <c r="G3922" s="1" t="s">
        <v>14872</v>
      </c>
      <c r="H3922" s="1" t="s">
        <v>13</v>
      </c>
    </row>
    <row r="3923" spans="1:8">
      <c r="A3923" s="1" t="s">
        <v>14873</v>
      </c>
      <c r="B3923" s="1" t="s">
        <v>9</v>
      </c>
      <c r="C3923" s="1" t="s">
        <v>14874</v>
      </c>
      <c r="D3923" s="1" t="s">
        <v>14485</v>
      </c>
      <c r="E3923" s="1" t="s">
        <v>14485</v>
      </c>
      <c r="F3923" s="1" t="s">
        <v>14875</v>
      </c>
      <c r="G3923" s="1" t="s">
        <v>14876</v>
      </c>
      <c r="H3923" s="1" t="s">
        <v>14877</v>
      </c>
    </row>
    <row r="3924" spans="1:8">
      <c r="A3924" s="1" t="s">
        <v>14878</v>
      </c>
      <c r="B3924" s="1" t="s">
        <v>9</v>
      </c>
      <c r="C3924" s="1" t="s">
        <v>14879</v>
      </c>
      <c r="D3924" s="1" t="s">
        <v>14485</v>
      </c>
      <c r="E3924" s="1" t="s">
        <v>14853</v>
      </c>
      <c r="F3924" s="1" t="s">
        <v>14880</v>
      </c>
      <c r="G3924" s="1" t="s">
        <v>14881</v>
      </c>
      <c r="H3924" s="1" t="s">
        <v>14882</v>
      </c>
    </row>
    <row r="3925" spans="1:8">
      <c r="A3925" s="1" t="s">
        <v>14883</v>
      </c>
      <c r="B3925" s="1" t="s">
        <v>68</v>
      </c>
      <c r="C3925" s="1" t="s">
        <v>14884</v>
      </c>
      <c r="D3925" s="1" t="s">
        <v>14485</v>
      </c>
      <c r="E3925" s="1" t="s">
        <v>14485</v>
      </c>
      <c r="F3925" s="1" t="s">
        <v>14885</v>
      </c>
      <c r="G3925" s="1" t="s">
        <v>12</v>
      </c>
      <c r="H3925" s="1" t="s">
        <v>13</v>
      </c>
    </row>
    <row r="3926" spans="1:8">
      <c r="A3926" s="1" t="s">
        <v>14886</v>
      </c>
      <c r="B3926" s="1" t="s">
        <v>9</v>
      </c>
      <c r="C3926" s="1" t="s">
        <v>14887</v>
      </c>
      <c r="D3926" s="1" t="s">
        <v>14485</v>
      </c>
      <c r="E3926" s="1" t="s">
        <v>14485</v>
      </c>
      <c r="F3926" s="1" t="s">
        <v>14888</v>
      </c>
      <c r="G3926" s="1" t="s">
        <v>12</v>
      </c>
      <c r="H3926" s="1" t="s">
        <v>14889</v>
      </c>
    </row>
    <row r="3927" spans="1:8">
      <c r="A3927" s="1" t="s">
        <v>14890</v>
      </c>
      <c r="B3927" s="1" t="s">
        <v>9</v>
      </c>
      <c r="C3927" s="1" t="s">
        <v>14891</v>
      </c>
      <c r="D3927" s="1" t="s">
        <v>14485</v>
      </c>
      <c r="E3927" s="1" t="s">
        <v>14485</v>
      </c>
      <c r="F3927" s="1" t="s">
        <v>12</v>
      </c>
      <c r="G3927" s="1" t="s">
        <v>14892</v>
      </c>
      <c r="H3927" s="1" t="s">
        <v>13</v>
      </c>
    </row>
    <row r="3928" spans="1:8">
      <c r="A3928" s="1" t="s">
        <v>14893</v>
      </c>
      <c r="B3928" s="1" t="s">
        <v>9</v>
      </c>
      <c r="C3928" s="1" t="s">
        <v>14894</v>
      </c>
      <c r="D3928" s="1" t="s">
        <v>14485</v>
      </c>
      <c r="E3928" s="1" t="s">
        <v>14485</v>
      </c>
      <c r="F3928" s="1" t="s">
        <v>14895</v>
      </c>
      <c r="G3928" s="1" t="s">
        <v>14896</v>
      </c>
      <c r="H3928" s="1" t="s">
        <v>13</v>
      </c>
    </row>
    <row r="3929" spans="1:8">
      <c r="A3929" s="1" t="s">
        <v>14897</v>
      </c>
      <c r="B3929" s="1" t="s">
        <v>9</v>
      </c>
      <c r="C3929" s="1" t="s">
        <v>14898</v>
      </c>
      <c r="D3929" s="1" t="s">
        <v>14485</v>
      </c>
      <c r="E3929" s="1" t="s">
        <v>14485</v>
      </c>
      <c r="F3929" s="1" t="s">
        <v>14899</v>
      </c>
      <c r="G3929" s="1" t="s">
        <v>14900</v>
      </c>
      <c r="H3929" s="1" t="s">
        <v>14901</v>
      </c>
    </row>
    <row r="3930" spans="1:8">
      <c r="A3930" s="1" t="s">
        <v>14902</v>
      </c>
      <c r="B3930" s="1" t="s">
        <v>95</v>
      </c>
      <c r="C3930" s="1" t="s">
        <v>14903</v>
      </c>
      <c r="D3930" s="1" t="s">
        <v>14485</v>
      </c>
      <c r="E3930" s="1" t="s">
        <v>14485</v>
      </c>
      <c r="F3930" s="1" t="s">
        <v>14904</v>
      </c>
      <c r="G3930" s="1" t="s">
        <v>14905</v>
      </c>
      <c r="H3930" s="1" t="s">
        <v>13</v>
      </c>
    </row>
    <row r="3931" spans="1:8">
      <c r="A3931" s="1" t="s">
        <v>14906</v>
      </c>
      <c r="B3931" s="1" t="s">
        <v>9</v>
      </c>
      <c r="C3931" s="1" t="s">
        <v>14907</v>
      </c>
      <c r="D3931" s="1" t="s">
        <v>14485</v>
      </c>
      <c r="E3931" s="1" t="s">
        <v>14853</v>
      </c>
      <c r="F3931" s="1" t="s">
        <v>14908</v>
      </c>
      <c r="G3931" s="1" t="s">
        <v>14909</v>
      </c>
      <c r="H3931" s="1" t="s">
        <v>13</v>
      </c>
    </row>
    <row r="3932" spans="1:8">
      <c r="A3932" s="1" t="s">
        <v>14910</v>
      </c>
      <c r="B3932" s="1" t="s">
        <v>9</v>
      </c>
      <c r="C3932" s="1" t="s">
        <v>14911</v>
      </c>
      <c r="D3932" s="1" t="s">
        <v>14485</v>
      </c>
      <c r="E3932" s="1" t="s">
        <v>14485</v>
      </c>
      <c r="F3932" s="1" t="s">
        <v>12</v>
      </c>
      <c r="G3932" s="1" t="s">
        <v>14912</v>
      </c>
      <c r="H3932" s="1" t="s">
        <v>13</v>
      </c>
    </row>
    <row r="3933" spans="1:8">
      <c r="A3933" s="1" t="s">
        <v>14913</v>
      </c>
      <c r="B3933" s="1" t="s">
        <v>9</v>
      </c>
      <c r="C3933" s="1" t="s">
        <v>14914</v>
      </c>
      <c r="D3933" s="1" t="s">
        <v>14485</v>
      </c>
      <c r="E3933" s="1" t="s">
        <v>14485</v>
      </c>
      <c r="F3933" s="1" t="s">
        <v>14915</v>
      </c>
      <c r="G3933" s="1" t="s">
        <v>12</v>
      </c>
      <c r="H3933" s="1" t="s">
        <v>13</v>
      </c>
    </row>
    <row r="3934" spans="1:8">
      <c r="A3934" s="1" t="s">
        <v>14916</v>
      </c>
      <c r="B3934" s="1" t="s">
        <v>9</v>
      </c>
      <c r="C3934" s="1" t="s">
        <v>14917</v>
      </c>
      <c r="D3934" s="1" t="s">
        <v>14485</v>
      </c>
      <c r="E3934" s="1" t="s">
        <v>14485</v>
      </c>
      <c r="F3934" s="1" t="s">
        <v>12</v>
      </c>
      <c r="G3934" s="1" t="s">
        <v>14918</v>
      </c>
      <c r="H3934" s="1" t="s">
        <v>13</v>
      </c>
    </row>
    <row r="3935" spans="1:8">
      <c r="A3935" s="1" t="s">
        <v>14919</v>
      </c>
      <c r="B3935" s="1" t="s">
        <v>9</v>
      </c>
      <c r="C3935" s="1" t="s">
        <v>14920</v>
      </c>
      <c r="D3935" s="1" t="s">
        <v>14485</v>
      </c>
      <c r="E3935" s="1" t="s">
        <v>14485</v>
      </c>
      <c r="F3935" s="1" t="s">
        <v>12</v>
      </c>
      <c r="G3935" s="1" t="s">
        <v>14921</v>
      </c>
      <c r="H3935" s="1" t="s">
        <v>13</v>
      </c>
    </row>
    <row r="3936" spans="1:8">
      <c r="A3936" s="1" t="s">
        <v>14922</v>
      </c>
      <c r="B3936" s="1" t="s">
        <v>9</v>
      </c>
      <c r="C3936" s="1" t="s">
        <v>14923</v>
      </c>
      <c r="D3936" s="1" t="s">
        <v>14485</v>
      </c>
      <c r="E3936" s="1" t="s">
        <v>14485</v>
      </c>
      <c r="F3936" s="1" t="s">
        <v>14924</v>
      </c>
      <c r="G3936" s="1" t="s">
        <v>14925</v>
      </c>
      <c r="H3936" s="1" t="s">
        <v>13</v>
      </c>
    </row>
    <row r="3937" spans="1:8">
      <c r="A3937" s="1" t="s">
        <v>14926</v>
      </c>
      <c r="B3937" s="1" t="s">
        <v>9</v>
      </c>
      <c r="C3937" s="1" t="s">
        <v>14927</v>
      </c>
      <c r="D3937" s="1" t="s">
        <v>14485</v>
      </c>
      <c r="E3937" s="1" t="s">
        <v>14485</v>
      </c>
      <c r="F3937" s="1" t="s">
        <v>12</v>
      </c>
      <c r="G3937" s="1" t="s">
        <v>12</v>
      </c>
      <c r="H3937" s="1" t="s">
        <v>13</v>
      </c>
    </row>
    <row r="3938" spans="1:8">
      <c r="A3938" s="1" t="s">
        <v>2804</v>
      </c>
      <c r="B3938" s="1" t="s">
        <v>9</v>
      </c>
      <c r="C3938" s="1" t="s">
        <v>14928</v>
      </c>
      <c r="D3938" s="1" t="s">
        <v>14485</v>
      </c>
      <c r="E3938" s="1" t="s">
        <v>14485</v>
      </c>
      <c r="F3938" s="1" t="s">
        <v>2806</v>
      </c>
      <c r="G3938" s="1" t="s">
        <v>14929</v>
      </c>
      <c r="H3938" s="1" t="s">
        <v>2808</v>
      </c>
    </row>
    <row r="3939" spans="1:8">
      <c r="A3939" s="1" t="s">
        <v>14930</v>
      </c>
      <c r="B3939" s="1" t="s">
        <v>9</v>
      </c>
      <c r="C3939" s="1" t="s">
        <v>14931</v>
      </c>
      <c r="D3939" s="1" t="s">
        <v>14485</v>
      </c>
      <c r="E3939" s="1" t="s">
        <v>14485</v>
      </c>
      <c r="F3939" s="1" t="s">
        <v>14932</v>
      </c>
      <c r="G3939" s="1" t="s">
        <v>14933</v>
      </c>
      <c r="H3939" s="1" t="s">
        <v>14934</v>
      </c>
    </row>
    <row r="3940" spans="1:8">
      <c r="A3940" s="1" t="s">
        <v>14935</v>
      </c>
      <c r="B3940" s="1" t="s">
        <v>9</v>
      </c>
      <c r="C3940" s="1" t="s">
        <v>14936</v>
      </c>
      <c r="D3940" s="1" t="s">
        <v>14485</v>
      </c>
      <c r="E3940" s="1" t="s">
        <v>14485</v>
      </c>
      <c r="F3940" s="1" t="s">
        <v>14937</v>
      </c>
      <c r="G3940" s="1" t="s">
        <v>14938</v>
      </c>
      <c r="H3940" s="1" t="s">
        <v>13</v>
      </c>
    </row>
    <row r="3941" spans="1:8">
      <c r="A3941" s="1" t="s">
        <v>14939</v>
      </c>
      <c r="B3941" s="1" t="s">
        <v>45</v>
      </c>
      <c r="C3941" s="1" t="s">
        <v>14940</v>
      </c>
      <c r="D3941" s="1" t="s">
        <v>14485</v>
      </c>
      <c r="E3941" s="1" t="s">
        <v>14485</v>
      </c>
      <c r="F3941" s="1" t="s">
        <v>6322</v>
      </c>
      <c r="G3941" s="1" t="s">
        <v>14941</v>
      </c>
      <c r="H3941" s="1" t="s">
        <v>13</v>
      </c>
    </row>
    <row r="3942" spans="1:8">
      <c r="A3942" s="1" t="s">
        <v>14942</v>
      </c>
      <c r="B3942" s="1" t="s">
        <v>9</v>
      </c>
      <c r="C3942" s="1" t="s">
        <v>14943</v>
      </c>
      <c r="D3942" s="1" t="s">
        <v>14485</v>
      </c>
      <c r="E3942" s="1" t="s">
        <v>14485</v>
      </c>
      <c r="F3942" s="1" t="s">
        <v>14944</v>
      </c>
      <c r="G3942" s="1" t="s">
        <v>14945</v>
      </c>
      <c r="H3942" s="1" t="s">
        <v>13</v>
      </c>
    </row>
    <row r="3943" spans="1:8">
      <c r="A3943" s="1" t="s">
        <v>14946</v>
      </c>
      <c r="B3943" s="1" t="s">
        <v>37</v>
      </c>
      <c r="C3943" s="1" t="s">
        <v>14947</v>
      </c>
      <c r="D3943" s="1" t="s">
        <v>14485</v>
      </c>
      <c r="E3943" s="1" t="s">
        <v>14485</v>
      </c>
      <c r="F3943" s="1" t="s">
        <v>6322</v>
      </c>
      <c r="G3943" s="1" t="s">
        <v>14948</v>
      </c>
      <c r="H3943" s="1" t="s">
        <v>13</v>
      </c>
    </row>
    <row r="3944" spans="1:8">
      <c r="A3944" s="1" t="s">
        <v>14949</v>
      </c>
      <c r="B3944" s="1" t="s">
        <v>68</v>
      </c>
      <c r="C3944" s="1" t="s">
        <v>14950</v>
      </c>
      <c r="D3944" s="1" t="s">
        <v>14951</v>
      </c>
      <c r="E3944" s="1" t="s">
        <v>14485</v>
      </c>
      <c r="F3944" s="1" t="s">
        <v>12</v>
      </c>
      <c r="G3944" s="1" t="s">
        <v>115</v>
      </c>
      <c r="H3944" s="1" t="s">
        <v>13</v>
      </c>
    </row>
    <row r="3945" spans="1:8">
      <c r="A3945" s="1" t="s">
        <v>14952</v>
      </c>
      <c r="B3945" s="1" t="s">
        <v>9</v>
      </c>
      <c r="C3945" s="1" t="s">
        <v>14953</v>
      </c>
      <c r="D3945" s="1" t="s">
        <v>14485</v>
      </c>
      <c r="E3945" s="1" t="s">
        <v>14485</v>
      </c>
      <c r="F3945" s="1" t="s">
        <v>14954</v>
      </c>
      <c r="G3945" s="1" t="s">
        <v>14955</v>
      </c>
      <c r="H3945" s="1" t="s">
        <v>13</v>
      </c>
    </row>
    <row r="3946" spans="1:8">
      <c r="A3946" s="1" t="s">
        <v>14956</v>
      </c>
      <c r="B3946" s="1" t="s">
        <v>9</v>
      </c>
      <c r="C3946" s="1" t="s">
        <v>14957</v>
      </c>
      <c r="D3946" s="1" t="s">
        <v>14485</v>
      </c>
      <c r="E3946" s="1" t="s">
        <v>14485</v>
      </c>
      <c r="F3946" s="1" t="s">
        <v>14958</v>
      </c>
      <c r="G3946" s="1" t="s">
        <v>14959</v>
      </c>
      <c r="H3946" s="1" t="s">
        <v>13</v>
      </c>
    </row>
    <row r="3947" spans="1:8">
      <c r="A3947" s="1" t="s">
        <v>14960</v>
      </c>
      <c r="B3947" s="1" t="s">
        <v>37</v>
      </c>
      <c r="C3947" s="1" t="s">
        <v>14961</v>
      </c>
      <c r="D3947" s="1" t="s">
        <v>14485</v>
      </c>
      <c r="E3947" s="1" t="s">
        <v>14485</v>
      </c>
      <c r="F3947" s="1" t="s">
        <v>12</v>
      </c>
      <c r="G3947" s="1" t="s">
        <v>14962</v>
      </c>
      <c r="H3947" s="1" t="s">
        <v>13</v>
      </c>
    </row>
    <row r="3948" spans="1:8">
      <c r="A3948" s="1" t="s">
        <v>14963</v>
      </c>
      <c r="B3948" s="1" t="s">
        <v>68</v>
      </c>
      <c r="C3948" s="1" t="s">
        <v>14964</v>
      </c>
      <c r="D3948" s="1" t="s">
        <v>14485</v>
      </c>
      <c r="E3948" s="1" t="s">
        <v>14485</v>
      </c>
      <c r="F3948" s="1" t="s">
        <v>14965</v>
      </c>
      <c r="G3948" s="1" t="s">
        <v>14966</v>
      </c>
      <c r="H3948" s="1" t="s">
        <v>14967</v>
      </c>
    </row>
    <row r="3949" spans="1:8">
      <c r="A3949" s="1" t="s">
        <v>14968</v>
      </c>
      <c r="B3949" s="1" t="s">
        <v>9</v>
      </c>
      <c r="C3949" s="1" t="s">
        <v>14969</v>
      </c>
      <c r="D3949" s="1" t="s">
        <v>14485</v>
      </c>
      <c r="E3949" s="1" t="s">
        <v>14485</v>
      </c>
      <c r="F3949" s="1" t="s">
        <v>14970</v>
      </c>
      <c r="G3949" s="1" t="s">
        <v>14971</v>
      </c>
      <c r="H3949" s="1" t="s">
        <v>14972</v>
      </c>
    </row>
    <row r="3950" spans="1:8">
      <c r="A3950" s="1" t="s">
        <v>14973</v>
      </c>
      <c r="B3950" s="1" t="s">
        <v>37</v>
      </c>
      <c r="C3950" s="1" t="s">
        <v>14974</v>
      </c>
      <c r="D3950" s="1" t="s">
        <v>14485</v>
      </c>
      <c r="E3950" s="1" t="s">
        <v>14485</v>
      </c>
      <c r="F3950" s="1" t="s">
        <v>14975</v>
      </c>
      <c r="G3950" s="1" t="s">
        <v>14976</v>
      </c>
      <c r="H3950" s="1" t="s">
        <v>14977</v>
      </c>
    </row>
    <row r="3951" spans="1:8">
      <c r="A3951" s="1" t="s">
        <v>14978</v>
      </c>
      <c r="B3951" s="1" t="s">
        <v>104</v>
      </c>
      <c r="C3951" s="1" t="s">
        <v>14979</v>
      </c>
      <c r="D3951" s="1" t="s">
        <v>14485</v>
      </c>
      <c r="E3951" s="1" t="s">
        <v>14485</v>
      </c>
      <c r="F3951" s="1" t="s">
        <v>14980</v>
      </c>
      <c r="G3951" s="1" t="s">
        <v>14981</v>
      </c>
      <c r="H3951" s="1" t="s">
        <v>14982</v>
      </c>
    </row>
    <row r="3952" spans="1:8">
      <c r="A3952" s="1" t="s">
        <v>14983</v>
      </c>
      <c r="B3952" s="1" t="s">
        <v>9</v>
      </c>
      <c r="C3952" s="1" t="s">
        <v>14984</v>
      </c>
      <c r="D3952" s="1" t="s">
        <v>14485</v>
      </c>
      <c r="E3952" s="1" t="s">
        <v>14485</v>
      </c>
      <c r="F3952" s="1" t="s">
        <v>14985</v>
      </c>
      <c r="G3952" s="1" t="s">
        <v>12</v>
      </c>
      <c r="H3952" s="1" t="s">
        <v>14986</v>
      </c>
    </row>
    <row r="3953" spans="1:8">
      <c r="A3953" s="1" t="s">
        <v>14987</v>
      </c>
      <c r="B3953" s="1" t="s">
        <v>68</v>
      </c>
      <c r="C3953" s="1" t="s">
        <v>14988</v>
      </c>
      <c r="D3953" s="1" t="s">
        <v>14485</v>
      </c>
      <c r="E3953" s="1" t="s">
        <v>14485</v>
      </c>
      <c r="F3953" s="1" t="s">
        <v>14989</v>
      </c>
      <c r="G3953" s="1" t="s">
        <v>14990</v>
      </c>
      <c r="H3953" s="1" t="s">
        <v>13</v>
      </c>
    </row>
    <row r="3954" spans="1:8">
      <c r="A3954" s="1" t="s">
        <v>14991</v>
      </c>
      <c r="B3954" s="1" t="s">
        <v>37</v>
      </c>
      <c r="C3954" s="1" t="s">
        <v>14992</v>
      </c>
      <c r="D3954" s="1" t="s">
        <v>14485</v>
      </c>
      <c r="E3954" s="1" t="s">
        <v>14485</v>
      </c>
      <c r="F3954" s="1" t="s">
        <v>14993</v>
      </c>
      <c r="G3954" s="1" t="s">
        <v>14994</v>
      </c>
      <c r="H3954" s="1" t="s">
        <v>13</v>
      </c>
    </row>
    <row r="3955" spans="1:8">
      <c r="A3955" s="1" t="s">
        <v>14995</v>
      </c>
      <c r="B3955" s="1" t="s">
        <v>9</v>
      </c>
      <c r="C3955" s="1" t="s">
        <v>14996</v>
      </c>
      <c r="D3955" s="1" t="s">
        <v>14485</v>
      </c>
      <c r="E3955" s="1" t="s">
        <v>14485</v>
      </c>
      <c r="F3955" s="1" t="s">
        <v>14997</v>
      </c>
      <c r="G3955" s="1" t="s">
        <v>14998</v>
      </c>
      <c r="H3955" s="1" t="s">
        <v>14999</v>
      </c>
    </row>
    <row r="3956" spans="1:8">
      <c r="A3956" s="1" t="s">
        <v>15000</v>
      </c>
      <c r="B3956" s="1" t="s">
        <v>42</v>
      </c>
      <c r="C3956" s="1" t="s">
        <v>15001</v>
      </c>
      <c r="D3956" s="1" t="s">
        <v>14485</v>
      </c>
      <c r="E3956" s="1" t="s">
        <v>14485</v>
      </c>
      <c r="F3956" s="1" t="s">
        <v>15002</v>
      </c>
      <c r="G3956" s="1" t="s">
        <v>15003</v>
      </c>
      <c r="H3956" s="1" t="s">
        <v>15004</v>
      </c>
    </row>
    <row r="3957" spans="1:8">
      <c r="A3957" s="1" t="s">
        <v>3352</v>
      </c>
      <c r="B3957" s="1" t="s">
        <v>68</v>
      </c>
      <c r="C3957" s="1" t="s">
        <v>15005</v>
      </c>
      <c r="D3957" s="1" t="s">
        <v>14485</v>
      </c>
      <c r="E3957" s="1" t="s">
        <v>14485</v>
      </c>
      <c r="F3957" s="1" t="s">
        <v>3354</v>
      </c>
      <c r="G3957" s="1" t="s">
        <v>15006</v>
      </c>
      <c r="H3957" s="1" t="s">
        <v>13</v>
      </c>
    </row>
    <row r="3958" spans="1:8">
      <c r="A3958" s="1" t="s">
        <v>15007</v>
      </c>
      <c r="B3958" s="1" t="s">
        <v>42</v>
      </c>
      <c r="C3958" s="1" t="s">
        <v>15008</v>
      </c>
      <c r="D3958" s="1" t="s">
        <v>14485</v>
      </c>
      <c r="E3958" s="1" t="s">
        <v>14485</v>
      </c>
      <c r="F3958" s="1" t="s">
        <v>15009</v>
      </c>
      <c r="G3958" s="1" t="s">
        <v>15010</v>
      </c>
      <c r="H3958" s="1" t="s">
        <v>15011</v>
      </c>
    </row>
    <row r="3959" spans="1:8">
      <c r="A3959" s="1" t="s">
        <v>11832</v>
      </c>
      <c r="B3959" s="1" t="s">
        <v>9</v>
      </c>
      <c r="C3959" s="1" t="s">
        <v>15012</v>
      </c>
      <c r="D3959" s="1" t="s">
        <v>14485</v>
      </c>
      <c r="E3959" s="1" t="s">
        <v>14485</v>
      </c>
      <c r="F3959" s="1" t="s">
        <v>11707</v>
      </c>
      <c r="G3959" s="1" t="s">
        <v>15013</v>
      </c>
      <c r="H3959" s="1" t="s">
        <v>4586</v>
      </c>
    </row>
    <row r="3960" spans="1:8">
      <c r="A3960" s="1" t="s">
        <v>15014</v>
      </c>
      <c r="B3960" s="1" t="s">
        <v>68</v>
      </c>
      <c r="C3960" s="1" t="s">
        <v>15015</v>
      </c>
      <c r="D3960" s="1" t="s">
        <v>14485</v>
      </c>
      <c r="E3960" s="1" t="s">
        <v>14485</v>
      </c>
      <c r="F3960" s="1" t="s">
        <v>15016</v>
      </c>
      <c r="G3960" s="1" t="s">
        <v>15017</v>
      </c>
      <c r="H3960" s="1" t="s">
        <v>15018</v>
      </c>
    </row>
    <row r="3961" spans="1:8">
      <c r="A3961" s="1" t="s">
        <v>15019</v>
      </c>
      <c r="B3961" s="1" t="s">
        <v>37</v>
      </c>
      <c r="C3961" s="1" t="s">
        <v>15020</v>
      </c>
      <c r="D3961" s="1" t="s">
        <v>14485</v>
      </c>
      <c r="E3961" s="1" t="s">
        <v>14485</v>
      </c>
      <c r="F3961" s="1" t="s">
        <v>15021</v>
      </c>
      <c r="G3961" s="1" t="s">
        <v>15022</v>
      </c>
      <c r="H3961" s="1" t="s">
        <v>13</v>
      </c>
    </row>
    <row r="3962" spans="1:8">
      <c r="A3962" s="1" t="s">
        <v>15023</v>
      </c>
      <c r="B3962" s="1" t="s">
        <v>9</v>
      </c>
      <c r="C3962" s="1" t="s">
        <v>15024</v>
      </c>
      <c r="D3962" s="1" t="s">
        <v>14485</v>
      </c>
      <c r="E3962" s="1" t="s">
        <v>14485</v>
      </c>
      <c r="F3962" s="1" t="s">
        <v>12</v>
      </c>
      <c r="G3962" s="1" t="s">
        <v>12</v>
      </c>
      <c r="H3962" s="1" t="s">
        <v>13</v>
      </c>
    </row>
    <row r="3963" spans="1:8">
      <c r="A3963" s="1" t="s">
        <v>15025</v>
      </c>
      <c r="B3963" s="1" t="s">
        <v>37</v>
      </c>
      <c r="C3963" s="1" t="s">
        <v>15026</v>
      </c>
      <c r="D3963" s="1" t="s">
        <v>14485</v>
      </c>
      <c r="E3963" s="1" t="s">
        <v>14485</v>
      </c>
      <c r="F3963" s="1" t="s">
        <v>12</v>
      </c>
      <c r="G3963" s="1" t="s">
        <v>15027</v>
      </c>
      <c r="H3963" s="1" t="s">
        <v>13</v>
      </c>
    </row>
    <row r="3964" spans="1:8">
      <c r="A3964" s="1" t="s">
        <v>15028</v>
      </c>
      <c r="B3964" s="1" t="s">
        <v>9</v>
      </c>
      <c r="C3964" s="1" t="s">
        <v>15029</v>
      </c>
      <c r="D3964" s="1" t="s">
        <v>14485</v>
      </c>
      <c r="E3964" s="1" t="s">
        <v>14485</v>
      </c>
      <c r="F3964" s="1" t="s">
        <v>15030</v>
      </c>
      <c r="G3964" s="1" t="s">
        <v>15031</v>
      </c>
      <c r="H3964" s="1" t="s">
        <v>15032</v>
      </c>
    </row>
    <row r="3965" spans="1:8">
      <c r="A3965" s="1" t="s">
        <v>15033</v>
      </c>
      <c r="B3965" s="1" t="s">
        <v>42</v>
      </c>
      <c r="C3965" s="1" t="s">
        <v>15034</v>
      </c>
      <c r="D3965" s="1" t="s">
        <v>14485</v>
      </c>
      <c r="E3965" s="1" t="s">
        <v>14485</v>
      </c>
      <c r="F3965" s="1" t="s">
        <v>15035</v>
      </c>
      <c r="G3965" s="1" t="s">
        <v>15036</v>
      </c>
      <c r="H3965" s="1" t="s">
        <v>13</v>
      </c>
    </row>
    <row r="3966" spans="1:8">
      <c r="A3966" s="1" t="s">
        <v>15037</v>
      </c>
      <c r="B3966" s="1" t="s">
        <v>42</v>
      </c>
      <c r="C3966" s="1" t="s">
        <v>15038</v>
      </c>
      <c r="D3966" s="1" t="s">
        <v>14485</v>
      </c>
      <c r="E3966" s="1" t="s">
        <v>14485</v>
      </c>
      <c r="F3966" s="1" t="s">
        <v>15039</v>
      </c>
      <c r="G3966" s="1" t="s">
        <v>15040</v>
      </c>
      <c r="H3966" s="1" t="s">
        <v>13</v>
      </c>
    </row>
    <row r="3967" spans="1:8">
      <c r="A3967" s="1" t="s">
        <v>15041</v>
      </c>
      <c r="B3967" s="1" t="s">
        <v>9</v>
      </c>
      <c r="C3967" s="1" t="s">
        <v>15042</v>
      </c>
      <c r="D3967" s="1" t="s">
        <v>15043</v>
      </c>
      <c r="E3967" s="1" t="s">
        <v>14485</v>
      </c>
      <c r="F3967" s="1" t="s">
        <v>13997</v>
      </c>
      <c r="G3967" s="1" t="s">
        <v>15044</v>
      </c>
      <c r="H3967" s="1" t="s">
        <v>13999</v>
      </c>
    </row>
    <row r="3968" spans="1:8">
      <c r="A3968" s="1" t="s">
        <v>15045</v>
      </c>
      <c r="B3968" s="1" t="s">
        <v>42</v>
      </c>
      <c r="C3968" s="1" t="s">
        <v>15046</v>
      </c>
      <c r="D3968" s="1" t="s">
        <v>14485</v>
      </c>
      <c r="E3968" s="1" t="s">
        <v>14485</v>
      </c>
      <c r="F3968" s="1" t="s">
        <v>12</v>
      </c>
      <c r="G3968" s="1" t="s">
        <v>115</v>
      </c>
      <c r="H3968" s="1" t="s">
        <v>13</v>
      </c>
    </row>
    <row r="3969" spans="1:8">
      <c r="A3969" s="1" t="s">
        <v>15047</v>
      </c>
      <c r="B3969" s="1" t="s">
        <v>42</v>
      </c>
      <c r="C3969" s="1" t="s">
        <v>15048</v>
      </c>
      <c r="D3969" s="1" t="s">
        <v>14485</v>
      </c>
      <c r="E3969" s="1" t="s">
        <v>14485</v>
      </c>
      <c r="F3969" s="1" t="s">
        <v>12</v>
      </c>
      <c r="G3969" s="1" t="s">
        <v>15049</v>
      </c>
      <c r="H3969" s="1" t="s">
        <v>13</v>
      </c>
    </row>
    <row r="3970" spans="1:8">
      <c r="A3970" s="1" t="s">
        <v>15050</v>
      </c>
      <c r="B3970" s="1" t="s">
        <v>198</v>
      </c>
      <c r="C3970" s="1" t="s">
        <v>15051</v>
      </c>
      <c r="D3970" s="1" t="s">
        <v>14485</v>
      </c>
      <c r="E3970" s="1" t="s">
        <v>14485</v>
      </c>
      <c r="F3970" s="1" t="s">
        <v>15052</v>
      </c>
      <c r="G3970" s="1" t="s">
        <v>15053</v>
      </c>
      <c r="H3970" s="1" t="s">
        <v>15054</v>
      </c>
    </row>
    <row r="3971" spans="1:8">
      <c r="A3971" s="1" t="s">
        <v>15055</v>
      </c>
      <c r="B3971" s="1" t="s">
        <v>68</v>
      </c>
      <c r="C3971" s="1" t="s">
        <v>15056</v>
      </c>
      <c r="D3971" s="1" t="s">
        <v>14485</v>
      </c>
      <c r="E3971" s="1" t="s">
        <v>14485</v>
      </c>
      <c r="F3971" s="1" t="s">
        <v>15057</v>
      </c>
      <c r="G3971" s="1" t="s">
        <v>15058</v>
      </c>
      <c r="H3971" s="1" t="s">
        <v>13</v>
      </c>
    </row>
    <row r="3972" spans="1:8">
      <c r="A3972" s="1" t="s">
        <v>15059</v>
      </c>
      <c r="B3972" s="1" t="s">
        <v>9</v>
      </c>
      <c r="C3972" s="1" t="s">
        <v>15060</v>
      </c>
      <c r="D3972" s="1" t="s">
        <v>14485</v>
      </c>
      <c r="E3972" s="1" t="s">
        <v>14485</v>
      </c>
      <c r="F3972" s="1" t="s">
        <v>15061</v>
      </c>
      <c r="G3972" s="1" t="s">
        <v>15062</v>
      </c>
      <c r="H3972" s="1" t="s">
        <v>13</v>
      </c>
    </row>
    <row r="3973" spans="1:8">
      <c r="A3973" s="1" t="s">
        <v>15063</v>
      </c>
      <c r="B3973" s="1" t="s">
        <v>37</v>
      </c>
      <c r="C3973" s="1" t="s">
        <v>15064</v>
      </c>
      <c r="D3973" s="1" t="s">
        <v>14485</v>
      </c>
      <c r="E3973" s="1" t="s">
        <v>14485</v>
      </c>
      <c r="F3973" s="1" t="s">
        <v>14863</v>
      </c>
      <c r="G3973" s="1" t="s">
        <v>15065</v>
      </c>
      <c r="H3973" s="1" t="s">
        <v>14865</v>
      </c>
    </row>
    <row r="3974" spans="1:8">
      <c r="A3974" s="1" t="s">
        <v>15066</v>
      </c>
      <c r="B3974" s="1" t="s">
        <v>31</v>
      </c>
      <c r="C3974" s="1" t="s">
        <v>15067</v>
      </c>
      <c r="D3974" s="1" t="s">
        <v>14485</v>
      </c>
      <c r="E3974" s="1" t="s">
        <v>14485</v>
      </c>
      <c r="F3974" s="1" t="s">
        <v>15068</v>
      </c>
      <c r="G3974" s="1" t="s">
        <v>15069</v>
      </c>
      <c r="H3974" s="1" t="s">
        <v>13</v>
      </c>
    </row>
    <row r="3975" spans="1:8">
      <c r="A3975" s="1" t="s">
        <v>15070</v>
      </c>
      <c r="B3975" s="1" t="s">
        <v>68</v>
      </c>
      <c r="C3975" s="1" t="s">
        <v>15071</v>
      </c>
      <c r="D3975" s="1" t="s">
        <v>14485</v>
      </c>
      <c r="E3975" s="1" t="s">
        <v>14485</v>
      </c>
      <c r="F3975" s="1" t="s">
        <v>15072</v>
      </c>
      <c r="G3975" s="1" t="s">
        <v>15073</v>
      </c>
      <c r="H3975" s="1" t="s">
        <v>13</v>
      </c>
    </row>
    <row r="3976" spans="1:8">
      <c r="A3976" s="1" t="s">
        <v>15074</v>
      </c>
      <c r="B3976" s="1" t="s">
        <v>37</v>
      </c>
      <c r="C3976" s="1" t="s">
        <v>15075</v>
      </c>
      <c r="D3976" s="1" t="s">
        <v>14485</v>
      </c>
      <c r="E3976" s="1" t="s">
        <v>14485</v>
      </c>
      <c r="F3976" s="1" t="s">
        <v>12</v>
      </c>
      <c r="G3976" s="1" t="s">
        <v>15076</v>
      </c>
      <c r="H3976" s="1" t="s">
        <v>13</v>
      </c>
    </row>
    <row r="3977" spans="1:8">
      <c r="A3977" s="1" t="s">
        <v>15077</v>
      </c>
      <c r="B3977" s="1" t="s">
        <v>9</v>
      </c>
      <c r="C3977" s="1" t="s">
        <v>15078</v>
      </c>
      <c r="D3977" s="1" t="s">
        <v>14485</v>
      </c>
      <c r="E3977" s="1" t="s">
        <v>14485</v>
      </c>
      <c r="F3977" s="1" t="s">
        <v>15079</v>
      </c>
      <c r="G3977" s="1" t="s">
        <v>15080</v>
      </c>
      <c r="H3977" s="1" t="s">
        <v>15081</v>
      </c>
    </row>
    <row r="3978" spans="1:8">
      <c r="A3978" s="1" t="s">
        <v>15082</v>
      </c>
      <c r="B3978" s="1" t="s">
        <v>9</v>
      </c>
      <c r="C3978" s="1" t="s">
        <v>15083</v>
      </c>
      <c r="D3978" s="1" t="s">
        <v>14485</v>
      </c>
      <c r="E3978" s="1" t="s">
        <v>14485</v>
      </c>
      <c r="F3978" s="1" t="s">
        <v>15084</v>
      </c>
      <c r="G3978" s="1" t="s">
        <v>15085</v>
      </c>
      <c r="H3978" s="1" t="s">
        <v>15086</v>
      </c>
    </row>
    <row r="3979" spans="1:8">
      <c r="A3979" s="1" t="s">
        <v>1011</v>
      </c>
      <c r="B3979" s="1" t="s">
        <v>9</v>
      </c>
      <c r="C3979" s="1" t="s">
        <v>15087</v>
      </c>
      <c r="D3979" s="1" t="s">
        <v>14485</v>
      </c>
      <c r="E3979" s="1" t="s">
        <v>14485</v>
      </c>
      <c r="F3979" s="1" t="s">
        <v>47</v>
      </c>
      <c r="G3979" s="1" t="s">
        <v>15088</v>
      </c>
      <c r="H3979" s="1" t="s">
        <v>49</v>
      </c>
    </row>
    <row r="3980" spans="1:8">
      <c r="A3980" s="1" t="s">
        <v>10434</v>
      </c>
      <c r="B3980" s="1" t="s">
        <v>42</v>
      </c>
      <c r="C3980" s="1" t="s">
        <v>15089</v>
      </c>
      <c r="D3980" s="1" t="s">
        <v>14485</v>
      </c>
      <c r="E3980" s="1" t="s">
        <v>14485</v>
      </c>
      <c r="F3980" s="1" t="s">
        <v>6322</v>
      </c>
      <c r="G3980" s="1" t="s">
        <v>15090</v>
      </c>
      <c r="H3980" s="1" t="s">
        <v>13</v>
      </c>
    </row>
    <row r="3981" spans="1:8">
      <c r="A3981" s="1" t="s">
        <v>15091</v>
      </c>
      <c r="B3981" s="1" t="s">
        <v>9</v>
      </c>
      <c r="C3981" s="1" t="s">
        <v>15092</v>
      </c>
      <c r="D3981" s="1" t="s">
        <v>14485</v>
      </c>
      <c r="E3981" s="1" t="s">
        <v>14485</v>
      </c>
      <c r="F3981" s="1" t="s">
        <v>15093</v>
      </c>
      <c r="G3981" s="1" t="s">
        <v>15094</v>
      </c>
      <c r="H3981" s="1" t="s">
        <v>13</v>
      </c>
    </row>
    <row r="3982" spans="1:8">
      <c r="A3982" s="1" t="s">
        <v>15095</v>
      </c>
      <c r="B3982" s="1" t="s">
        <v>9</v>
      </c>
      <c r="C3982" s="1" t="s">
        <v>15096</v>
      </c>
      <c r="D3982" s="1" t="s">
        <v>14485</v>
      </c>
      <c r="E3982" s="1" t="s">
        <v>14485</v>
      </c>
      <c r="F3982" s="1" t="s">
        <v>12</v>
      </c>
      <c r="G3982" s="1" t="s">
        <v>15097</v>
      </c>
      <c r="H3982" s="1" t="s">
        <v>13</v>
      </c>
    </row>
    <row r="3983" spans="1:8">
      <c r="A3983" s="1" t="s">
        <v>15098</v>
      </c>
      <c r="B3983" s="1" t="s">
        <v>9</v>
      </c>
      <c r="C3983" s="1" t="s">
        <v>15099</v>
      </c>
      <c r="D3983" s="1" t="s">
        <v>14485</v>
      </c>
      <c r="E3983" s="1" t="s">
        <v>14485</v>
      </c>
      <c r="F3983" s="1" t="s">
        <v>15100</v>
      </c>
      <c r="G3983" s="1" t="s">
        <v>15101</v>
      </c>
      <c r="H3983" s="1" t="s">
        <v>15102</v>
      </c>
    </row>
    <row r="3984" spans="1:8">
      <c r="A3984" s="1" t="s">
        <v>945</v>
      </c>
      <c r="B3984" s="1" t="s">
        <v>68</v>
      </c>
      <c r="C3984" s="1" t="s">
        <v>15103</v>
      </c>
      <c r="D3984" s="1" t="s">
        <v>14485</v>
      </c>
      <c r="E3984" s="1" t="s">
        <v>14485</v>
      </c>
      <c r="F3984" s="1" t="s">
        <v>12</v>
      </c>
      <c r="G3984" s="1" t="s">
        <v>15104</v>
      </c>
      <c r="H3984" s="1" t="s">
        <v>13</v>
      </c>
    </row>
    <row r="3985" spans="1:8">
      <c r="A3985" s="1" t="s">
        <v>15105</v>
      </c>
      <c r="B3985" s="1" t="s">
        <v>9</v>
      </c>
      <c r="C3985" s="1" t="s">
        <v>15106</v>
      </c>
      <c r="D3985" s="1" t="s">
        <v>14485</v>
      </c>
      <c r="E3985" s="1" t="s">
        <v>14485</v>
      </c>
      <c r="F3985" s="1" t="s">
        <v>15107</v>
      </c>
      <c r="G3985" s="1" t="s">
        <v>15108</v>
      </c>
      <c r="H3985" s="1" t="s">
        <v>15109</v>
      </c>
    </row>
    <row r="3986" spans="1:8">
      <c r="A3986" s="1" t="s">
        <v>15110</v>
      </c>
      <c r="B3986" s="1" t="s">
        <v>9</v>
      </c>
      <c r="C3986" s="1" t="s">
        <v>15111</v>
      </c>
      <c r="D3986" s="1" t="s">
        <v>14485</v>
      </c>
      <c r="E3986" s="1" t="s">
        <v>14485</v>
      </c>
      <c r="F3986" s="1" t="s">
        <v>12</v>
      </c>
      <c r="G3986" s="1" t="s">
        <v>15112</v>
      </c>
      <c r="H3986" s="1" t="s">
        <v>13</v>
      </c>
    </row>
    <row r="3987" spans="1:8">
      <c r="A3987" s="1" t="s">
        <v>15113</v>
      </c>
      <c r="B3987" s="1" t="s">
        <v>68</v>
      </c>
      <c r="C3987" s="1" t="s">
        <v>15114</v>
      </c>
      <c r="D3987" s="1" t="s">
        <v>14485</v>
      </c>
      <c r="E3987" s="1" t="s">
        <v>14485</v>
      </c>
      <c r="F3987" s="1" t="s">
        <v>15115</v>
      </c>
      <c r="G3987" s="1" t="s">
        <v>15116</v>
      </c>
      <c r="H3987" s="1" t="s">
        <v>15117</v>
      </c>
    </row>
    <row r="3988" spans="1:8">
      <c r="A3988" s="1" t="s">
        <v>15118</v>
      </c>
      <c r="B3988" s="1" t="s">
        <v>31</v>
      </c>
      <c r="C3988" s="1" t="s">
        <v>14953</v>
      </c>
      <c r="D3988" s="1" t="s">
        <v>14485</v>
      </c>
      <c r="E3988" s="1" t="s">
        <v>14485</v>
      </c>
      <c r="F3988" s="1" t="s">
        <v>15119</v>
      </c>
      <c r="G3988" s="1" t="s">
        <v>14955</v>
      </c>
      <c r="H3988" s="1" t="s">
        <v>13</v>
      </c>
    </row>
    <row r="3989" spans="1:8">
      <c r="A3989" s="1" t="s">
        <v>15120</v>
      </c>
      <c r="B3989" s="1" t="s">
        <v>9</v>
      </c>
      <c r="C3989" s="1" t="s">
        <v>15121</v>
      </c>
      <c r="D3989" s="1" t="s">
        <v>14485</v>
      </c>
      <c r="E3989" s="1" t="s">
        <v>14485</v>
      </c>
      <c r="F3989" s="1" t="s">
        <v>15122</v>
      </c>
      <c r="G3989" s="1" t="s">
        <v>12</v>
      </c>
      <c r="H3989" s="1" t="s">
        <v>15123</v>
      </c>
    </row>
    <row r="3990" spans="1:8">
      <c r="A3990" s="1" t="s">
        <v>143</v>
      </c>
      <c r="B3990" s="1" t="s">
        <v>474</v>
      </c>
      <c r="C3990" s="1" t="s">
        <v>15124</v>
      </c>
      <c r="D3990" s="1" t="s">
        <v>14485</v>
      </c>
      <c r="E3990" s="1" t="s">
        <v>14485</v>
      </c>
      <c r="F3990" s="1" t="s">
        <v>145</v>
      </c>
      <c r="G3990" s="1" t="s">
        <v>15125</v>
      </c>
      <c r="H3990" s="1" t="s">
        <v>147</v>
      </c>
    </row>
    <row r="3991" spans="1:8">
      <c r="A3991" s="1" t="s">
        <v>15126</v>
      </c>
      <c r="B3991" s="1" t="s">
        <v>9</v>
      </c>
      <c r="C3991" s="1" t="s">
        <v>15127</v>
      </c>
      <c r="D3991" s="1" t="s">
        <v>14485</v>
      </c>
      <c r="E3991" s="1" t="s">
        <v>14485</v>
      </c>
      <c r="F3991" s="1" t="s">
        <v>15128</v>
      </c>
      <c r="G3991" s="1" t="s">
        <v>15129</v>
      </c>
      <c r="H3991" s="1" t="s">
        <v>13</v>
      </c>
    </row>
    <row r="3992" spans="1:8">
      <c r="A3992" s="1" t="s">
        <v>15130</v>
      </c>
      <c r="B3992" s="1" t="s">
        <v>13300</v>
      </c>
      <c r="C3992" s="1" t="s">
        <v>15131</v>
      </c>
      <c r="D3992" s="1" t="s">
        <v>15043</v>
      </c>
      <c r="E3992" s="1" t="s">
        <v>14485</v>
      </c>
      <c r="F3992" s="1" t="s">
        <v>15132</v>
      </c>
      <c r="G3992" s="1" t="s">
        <v>15133</v>
      </c>
      <c r="H3992" s="1" t="s">
        <v>15134</v>
      </c>
    </row>
    <row r="3993" spans="1:8">
      <c r="A3993" s="1" t="s">
        <v>15135</v>
      </c>
      <c r="B3993" s="1" t="s">
        <v>9</v>
      </c>
      <c r="C3993" s="1" t="s">
        <v>15136</v>
      </c>
      <c r="D3993" s="1" t="s">
        <v>14485</v>
      </c>
      <c r="E3993" s="1" t="s">
        <v>14485</v>
      </c>
      <c r="F3993" s="1" t="s">
        <v>4731</v>
      </c>
      <c r="G3993" s="1" t="s">
        <v>15137</v>
      </c>
      <c r="H3993" s="1" t="s">
        <v>15138</v>
      </c>
    </row>
    <row r="3994" spans="1:8">
      <c r="A3994" s="1" t="s">
        <v>15139</v>
      </c>
      <c r="B3994" s="1" t="s">
        <v>9</v>
      </c>
      <c r="C3994" s="1" t="s">
        <v>15140</v>
      </c>
      <c r="D3994" s="1" t="s">
        <v>14485</v>
      </c>
      <c r="E3994" s="1" t="s">
        <v>14485</v>
      </c>
      <c r="F3994" s="1" t="s">
        <v>15141</v>
      </c>
      <c r="G3994" s="1" t="s">
        <v>15142</v>
      </c>
      <c r="H3994" s="1" t="s">
        <v>15143</v>
      </c>
    </row>
    <row r="3995" spans="1:8">
      <c r="A3995" s="1" t="s">
        <v>15144</v>
      </c>
      <c r="B3995" s="1" t="s">
        <v>9</v>
      </c>
      <c r="C3995" s="1" t="s">
        <v>15145</v>
      </c>
      <c r="D3995" s="1" t="s">
        <v>14485</v>
      </c>
      <c r="E3995" s="1" t="s">
        <v>14485</v>
      </c>
      <c r="F3995" s="1" t="s">
        <v>15146</v>
      </c>
      <c r="G3995" s="1" t="s">
        <v>15147</v>
      </c>
      <c r="H3995" s="1" t="s">
        <v>13</v>
      </c>
    </row>
    <row r="3996" spans="1:8">
      <c r="A3996" s="1" t="s">
        <v>15148</v>
      </c>
      <c r="B3996" s="1" t="s">
        <v>9</v>
      </c>
      <c r="C3996" s="1" t="s">
        <v>15149</v>
      </c>
      <c r="D3996" s="1" t="s">
        <v>14485</v>
      </c>
      <c r="E3996" s="1" t="s">
        <v>14485</v>
      </c>
      <c r="F3996" s="1" t="s">
        <v>15150</v>
      </c>
      <c r="G3996" s="1" t="s">
        <v>15151</v>
      </c>
      <c r="H3996" s="1" t="s">
        <v>15152</v>
      </c>
    </row>
    <row r="3997" spans="1:8">
      <c r="A3997" s="1" t="s">
        <v>15153</v>
      </c>
      <c r="B3997" s="1" t="s">
        <v>127</v>
      </c>
      <c r="C3997" s="1" t="s">
        <v>15154</v>
      </c>
      <c r="D3997" s="1" t="s">
        <v>14485</v>
      </c>
      <c r="E3997" s="1" t="s">
        <v>14485</v>
      </c>
      <c r="F3997" s="1" t="s">
        <v>15155</v>
      </c>
      <c r="G3997" s="1" t="s">
        <v>15156</v>
      </c>
      <c r="H3997" s="1" t="s">
        <v>13</v>
      </c>
    </row>
    <row r="3998" spans="1:8">
      <c r="A3998" s="1" t="s">
        <v>15157</v>
      </c>
      <c r="B3998" s="1" t="s">
        <v>9</v>
      </c>
      <c r="C3998" s="1" t="s">
        <v>15158</v>
      </c>
      <c r="D3998" s="1" t="s">
        <v>14485</v>
      </c>
      <c r="E3998" s="1" t="s">
        <v>14485</v>
      </c>
      <c r="F3998" s="1" t="s">
        <v>12</v>
      </c>
      <c r="G3998" s="1" t="s">
        <v>15159</v>
      </c>
      <c r="H3998" s="1" t="s">
        <v>13</v>
      </c>
    </row>
    <row r="3999" spans="1:8">
      <c r="A3999" s="1" t="s">
        <v>15160</v>
      </c>
      <c r="B3999" s="1" t="s">
        <v>42</v>
      </c>
      <c r="C3999" s="1" t="s">
        <v>12</v>
      </c>
      <c r="D3999" s="1" t="s">
        <v>14951</v>
      </c>
      <c r="E3999" s="1" t="s">
        <v>12</v>
      </c>
      <c r="F3999" s="1" t="s">
        <v>15161</v>
      </c>
      <c r="G3999" s="1" t="s">
        <v>15162</v>
      </c>
      <c r="H3999" s="1" t="s">
        <v>15163</v>
      </c>
    </row>
    <row r="4000" spans="1:8">
      <c r="A4000" s="1" t="s">
        <v>15164</v>
      </c>
      <c r="B4000" s="1" t="s">
        <v>68</v>
      </c>
      <c r="C4000" s="1" t="s">
        <v>15165</v>
      </c>
      <c r="D4000" s="1" t="s">
        <v>15166</v>
      </c>
      <c r="E4000" s="1" t="s">
        <v>14485</v>
      </c>
      <c r="F4000" s="1" t="s">
        <v>15167</v>
      </c>
      <c r="G4000" s="1" t="s">
        <v>15168</v>
      </c>
      <c r="H4000" s="1" t="s">
        <v>15169</v>
      </c>
    </row>
    <row r="4001" spans="1:8">
      <c r="A4001" s="1" t="s">
        <v>15170</v>
      </c>
      <c r="B4001" s="1" t="s">
        <v>42</v>
      </c>
      <c r="C4001" s="1" t="s">
        <v>15171</v>
      </c>
      <c r="D4001" s="1" t="s">
        <v>14485</v>
      </c>
      <c r="E4001" s="1" t="s">
        <v>14485</v>
      </c>
      <c r="F4001" s="1" t="s">
        <v>12</v>
      </c>
      <c r="G4001" s="1" t="s">
        <v>12</v>
      </c>
      <c r="H4001" s="1" t="s">
        <v>13</v>
      </c>
    </row>
    <row r="4002" spans="1:8">
      <c r="A4002" s="1" t="s">
        <v>15172</v>
      </c>
      <c r="B4002" s="1" t="s">
        <v>9</v>
      </c>
      <c r="C4002" s="1" t="s">
        <v>15173</v>
      </c>
      <c r="D4002" s="1" t="s">
        <v>14485</v>
      </c>
      <c r="E4002" s="1" t="s">
        <v>14485</v>
      </c>
      <c r="F4002" s="1" t="s">
        <v>15174</v>
      </c>
      <c r="G4002" s="1" t="s">
        <v>15175</v>
      </c>
      <c r="H4002" s="1" t="s">
        <v>15176</v>
      </c>
    </row>
    <row r="4003" spans="1:8">
      <c r="A4003" s="1" t="s">
        <v>15177</v>
      </c>
      <c r="B4003" s="1" t="s">
        <v>198</v>
      </c>
      <c r="C4003" s="1" t="s">
        <v>15178</v>
      </c>
      <c r="D4003" s="1" t="s">
        <v>14485</v>
      </c>
      <c r="E4003" s="1" t="s">
        <v>14485</v>
      </c>
      <c r="F4003" s="1" t="s">
        <v>15179</v>
      </c>
      <c r="G4003" s="1" t="s">
        <v>14909</v>
      </c>
      <c r="H4003" s="1" t="s">
        <v>15180</v>
      </c>
    </row>
    <row r="4004" spans="1:8">
      <c r="A4004" s="1" t="s">
        <v>15181</v>
      </c>
      <c r="B4004" s="1" t="s">
        <v>4183</v>
      </c>
      <c r="C4004" s="1" t="s">
        <v>15182</v>
      </c>
      <c r="D4004" s="1" t="s">
        <v>14485</v>
      </c>
      <c r="E4004" s="1" t="s">
        <v>14485</v>
      </c>
      <c r="F4004" s="1" t="s">
        <v>12</v>
      </c>
      <c r="G4004" s="1" t="s">
        <v>12</v>
      </c>
      <c r="H4004" s="1" t="s">
        <v>13</v>
      </c>
    </row>
    <row r="4005" spans="1:8">
      <c r="A4005" s="1" t="s">
        <v>15183</v>
      </c>
      <c r="B4005" s="1" t="s">
        <v>9</v>
      </c>
      <c r="C4005" s="1" t="s">
        <v>15184</v>
      </c>
      <c r="D4005" s="1" t="s">
        <v>14485</v>
      </c>
      <c r="E4005" s="1" t="s">
        <v>14485</v>
      </c>
      <c r="F4005" s="1" t="s">
        <v>12</v>
      </c>
      <c r="G4005" s="1" t="s">
        <v>12</v>
      </c>
      <c r="H4005" s="1" t="s">
        <v>13</v>
      </c>
    </row>
    <row r="4006" spans="1:8">
      <c r="A4006" s="1" t="s">
        <v>15185</v>
      </c>
      <c r="B4006" s="1" t="s">
        <v>9</v>
      </c>
      <c r="C4006" s="1" t="s">
        <v>15186</v>
      </c>
      <c r="D4006" s="1" t="s">
        <v>14485</v>
      </c>
      <c r="E4006" s="1" t="s">
        <v>14485</v>
      </c>
      <c r="F4006" s="1" t="s">
        <v>15187</v>
      </c>
      <c r="G4006" s="1" t="s">
        <v>15188</v>
      </c>
      <c r="H4006" s="1" t="s">
        <v>13</v>
      </c>
    </row>
    <row r="4007" spans="1:8">
      <c r="A4007" s="1" t="s">
        <v>15189</v>
      </c>
      <c r="B4007" s="1" t="s">
        <v>9</v>
      </c>
      <c r="C4007" s="1" t="s">
        <v>15190</v>
      </c>
      <c r="D4007" s="1" t="s">
        <v>14485</v>
      </c>
      <c r="E4007" s="1" t="s">
        <v>14485</v>
      </c>
      <c r="F4007" s="1" t="s">
        <v>15161</v>
      </c>
      <c r="G4007" s="1" t="s">
        <v>15162</v>
      </c>
      <c r="H4007" s="1" t="s">
        <v>15163</v>
      </c>
    </row>
    <row r="4008" spans="1:8">
      <c r="A4008" s="1" t="s">
        <v>15191</v>
      </c>
      <c r="B4008" s="1" t="s">
        <v>9</v>
      </c>
      <c r="C4008" s="1" t="s">
        <v>15192</v>
      </c>
      <c r="D4008" s="1" t="s">
        <v>15193</v>
      </c>
      <c r="E4008" s="1" t="s">
        <v>14485</v>
      </c>
      <c r="F4008" s="1" t="s">
        <v>15194</v>
      </c>
      <c r="G4008" s="1" t="s">
        <v>12</v>
      </c>
      <c r="H4008" s="1" t="s">
        <v>1227</v>
      </c>
    </row>
    <row r="4009" spans="1:8">
      <c r="A4009" s="1" t="s">
        <v>1191</v>
      </c>
      <c r="B4009" s="1" t="s">
        <v>15195</v>
      </c>
      <c r="C4009" s="1" t="s">
        <v>15196</v>
      </c>
      <c r="D4009" s="1" t="s">
        <v>14485</v>
      </c>
      <c r="E4009" s="1" t="s">
        <v>14485</v>
      </c>
      <c r="F4009" s="1" t="s">
        <v>2167</v>
      </c>
      <c r="G4009" s="1" t="s">
        <v>15197</v>
      </c>
      <c r="H4009" s="1" t="s">
        <v>2169</v>
      </c>
    </row>
    <row r="4010" spans="1:8">
      <c r="A4010" s="1" t="s">
        <v>15198</v>
      </c>
      <c r="B4010" s="1" t="s">
        <v>3588</v>
      </c>
      <c r="C4010" s="1" t="s">
        <v>15199</v>
      </c>
      <c r="D4010" s="1" t="s">
        <v>14485</v>
      </c>
      <c r="E4010" s="1" t="s">
        <v>14485</v>
      </c>
      <c r="F4010" s="1" t="s">
        <v>12</v>
      </c>
      <c r="G4010" s="1" t="s">
        <v>15200</v>
      </c>
      <c r="H4010" s="1" t="s">
        <v>13</v>
      </c>
    </row>
    <row r="4011" spans="1:8">
      <c r="A4011" s="1" t="s">
        <v>15201</v>
      </c>
      <c r="B4011" s="1" t="s">
        <v>9</v>
      </c>
      <c r="C4011" s="1" t="s">
        <v>15202</v>
      </c>
      <c r="D4011" s="1" t="s">
        <v>14485</v>
      </c>
      <c r="E4011" s="1" t="s">
        <v>14485</v>
      </c>
      <c r="F4011" s="1" t="s">
        <v>12</v>
      </c>
      <c r="G4011" s="1" t="s">
        <v>15203</v>
      </c>
      <c r="H4011" s="1" t="s">
        <v>13</v>
      </c>
    </row>
    <row r="4012" spans="1:8">
      <c r="A4012" s="1" t="s">
        <v>15198</v>
      </c>
      <c r="B4012" s="1" t="s">
        <v>3588</v>
      </c>
      <c r="C4012" s="1" t="s">
        <v>15204</v>
      </c>
      <c r="D4012" s="1" t="s">
        <v>14485</v>
      </c>
      <c r="E4012" s="1" t="s">
        <v>14485</v>
      </c>
      <c r="F4012" s="1" t="s">
        <v>15205</v>
      </c>
      <c r="G4012" s="1" t="s">
        <v>15206</v>
      </c>
      <c r="H4012" s="1" t="s">
        <v>15207</v>
      </c>
    </row>
    <row r="4013" spans="1:8">
      <c r="A4013" s="1" t="s">
        <v>15208</v>
      </c>
      <c r="B4013" s="1" t="s">
        <v>297</v>
      </c>
      <c r="C4013" s="1" t="s">
        <v>15209</v>
      </c>
      <c r="D4013" s="1" t="s">
        <v>14485</v>
      </c>
      <c r="E4013" s="1" t="s">
        <v>14485</v>
      </c>
      <c r="F4013" s="1" t="s">
        <v>15210</v>
      </c>
      <c r="G4013" s="1" t="s">
        <v>15211</v>
      </c>
      <c r="H4013" s="1" t="s">
        <v>13</v>
      </c>
    </row>
    <row r="4014" spans="1:8">
      <c r="A4014" s="1" t="s">
        <v>15212</v>
      </c>
      <c r="B4014" s="1" t="s">
        <v>3588</v>
      </c>
      <c r="C4014" s="1" t="s">
        <v>15213</v>
      </c>
      <c r="D4014" s="1" t="s">
        <v>14485</v>
      </c>
      <c r="E4014" s="1" t="s">
        <v>14485</v>
      </c>
      <c r="F4014" s="1" t="s">
        <v>12</v>
      </c>
      <c r="G4014" s="1" t="s">
        <v>15214</v>
      </c>
      <c r="H4014" s="1" t="s">
        <v>13</v>
      </c>
    </row>
    <row r="4015" spans="1:8">
      <c r="A4015" s="1" t="s">
        <v>15215</v>
      </c>
      <c r="B4015" s="1" t="s">
        <v>9</v>
      </c>
      <c r="C4015" s="1" t="s">
        <v>15216</v>
      </c>
      <c r="D4015" s="1" t="s">
        <v>15193</v>
      </c>
      <c r="E4015" s="1" t="s">
        <v>14485</v>
      </c>
      <c r="F4015" s="1" t="s">
        <v>12</v>
      </c>
      <c r="G4015" s="1" t="s">
        <v>15217</v>
      </c>
      <c r="H4015" s="1" t="s">
        <v>13</v>
      </c>
    </row>
    <row r="4016" spans="1:8">
      <c r="A4016" s="1" t="s">
        <v>15218</v>
      </c>
      <c r="B4016" s="1" t="s">
        <v>14706</v>
      </c>
      <c r="C4016" s="1" t="s">
        <v>15219</v>
      </c>
      <c r="D4016" s="1" t="s">
        <v>14485</v>
      </c>
      <c r="E4016" s="1" t="s">
        <v>14485</v>
      </c>
      <c r="F4016" s="1" t="s">
        <v>15220</v>
      </c>
      <c r="G4016" s="1" t="s">
        <v>15221</v>
      </c>
      <c r="H4016" s="1" t="s">
        <v>15222</v>
      </c>
    </row>
    <row r="4017" spans="1:8">
      <c r="A4017" s="1" t="s">
        <v>15223</v>
      </c>
      <c r="B4017" s="1" t="s">
        <v>37</v>
      </c>
      <c r="C4017" s="1" t="s">
        <v>15224</v>
      </c>
      <c r="D4017" s="1" t="s">
        <v>14485</v>
      </c>
      <c r="E4017" s="1" t="s">
        <v>14485</v>
      </c>
      <c r="F4017" s="1" t="s">
        <v>15225</v>
      </c>
      <c r="G4017" s="1" t="s">
        <v>15226</v>
      </c>
      <c r="H4017" s="1" t="s">
        <v>15227</v>
      </c>
    </row>
    <row r="4018" spans="1:8">
      <c r="A4018" s="1" t="s">
        <v>15228</v>
      </c>
      <c r="B4018" s="1" t="s">
        <v>42</v>
      </c>
      <c r="C4018" s="1" t="s">
        <v>15229</v>
      </c>
      <c r="D4018" s="1" t="s">
        <v>14485</v>
      </c>
      <c r="E4018" s="1" t="s">
        <v>14485</v>
      </c>
      <c r="F4018" s="1" t="s">
        <v>15230</v>
      </c>
      <c r="G4018" s="1" t="s">
        <v>15231</v>
      </c>
      <c r="H4018" s="1" t="s">
        <v>13</v>
      </c>
    </row>
    <row r="4019" spans="1:8">
      <c r="A4019" s="1" t="s">
        <v>15232</v>
      </c>
      <c r="B4019" s="1" t="s">
        <v>104</v>
      </c>
      <c r="C4019" s="1" t="s">
        <v>15233</v>
      </c>
      <c r="D4019" s="1" t="s">
        <v>14485</v>
      </c>
      <c r="E4019" s="1" t="s">
        <v>14485</v>
      </c>
      <c r="F4019" s="1" t="s">
        <v>15234</v>
      </c>
      <c r="G4019" s="1" t="s">
        <v>15235</v>
      </c>
      <c r="H4019" s="1" t="s">
        <v>13</v>
      </c>
    </row>
    <row r="4020" spans="1:8">
      <c r="A4020" s="1" t="s">
        <v>15198</v>
      </c>
      <c r="B4020" s="1" t="s">
        <v>3588</v>
      </c>
      <c r="C4020" s="1" t="s">
        <v>15236</v>
      </c>
      <c r="D4020" s="1" t="s">
        <v>14485</v>
      </c>
      <c r="E4020" s="1" t="s">
        <v>14485</v>
      </c>
      <c r="F4020" s="1" t="s">
        <v>12</v>
      </c>
      <c r="G4020" s="1" t="s">
        <v>15200</v>
      </c>
      <c r="H4020" s="1" t="s">
        <v>13</v>
      </c>
    </row>
    <row r="4021" spans="1:8">
      <c r="A4021" s="1" t="s">
        <v>15237</v>
      </c>
      <c r="B4021" s="1" t="s">
        <v>31</v>
      </c>
      <c r="C4021" s="1" t="s">
        <v>15238</v>
      </c>
      <c r="D4021" s="1" t="s">
        <v>14485</v>
      </c>
      <c r="E4021" s="1" t="s">
        <v>14853</v>
      </c>
      <c r="F4021" s="1" t="s">
        <v>12</v>
      </c>
      <c r="G4021" s="1" t="s">
        <v>12</v>
      </c>
      <c r="H4021" s="1" t="s">
        <v>13</v>
      </c>
    </row>
    <row r="4022" spans="1:8">
      <c r="A4022" s="1" t="s">
        <v>15239</v>
      </c>
      <c r="B4022" s="1" t="s">
        <v>2008</v>
      </c>
      <c r="C4022" s="1" t="s">
        <v>15240</v>
      </c>
      <c r="D4022" s="1" t="s">
        <v>14485</v>
      </c>
      <c r="E4022" s="1" t="s">
        <v>14485</v>
      </c>
      <c r="F4022" s="1" t="s">
        <v>12</v>
      </c>
      <c r="G4022" s="1" t="s">
        <v>15241</v>
      </c>
      <c r="H4022" s="1" t="s">
        <v>13</v>
      </c>
    </row>
    <row r="4023" spans="1:8">
      <c r="A4023" s="1" t="s">
        <v>15242</v>
      </c>
      <c r="B4023" s="1" t="s">
        <v>3643</v>
      </c>
      <c r="C4023" s="1" t="s">
        <v>15243</v>
      </c>
      <c r="D4023" s="1" t="s">
        <v>14485</v>
      </c>
      <c r="E4023" s="1" t="s">
        <v>14485</v>
      </c>
      <c r="F4023" s="1" t="s">
        <v>15244</v>
      </c>
      <c r="G4023" s="1" t="s">
        <v>15245</v>
      </c>
      <c r="H4023" s="1" t="s">
        <v>13</v>
      </c>
    </row>
    <row r="4024" spans="1:8">
      <c r="A4024" s="1" t="s">
        <v>15246</v>
      </c>
      <c r="B4024" s="1" t="s">
        <v>9914</v>
      </c>
      <c r="C4024" s="1" t="s">
        <v>15247</v>
      </c>
      <c r="D4024" s="1" t="s">
        <v>14485</v>
      </c>
      <c r="E4024" s="1" t="s">
        <v>14485</v>
      </c>
      <c r="F4024" s="1" t="s">
        <v>15248</v>
      </c>
      <c r="G4024" s="1" t="s">
        <v>15249</v>
      </c>
      <c r="H4024" s="1" t="s">
        <v>15250</v>
      </c>
    </row>
    <row r="4025" spans="1:8">
      <c r="A4025" s="1" t="s">
        <v>15251</v>
      </c>
      <c r="B4025" s="1" t="s">
        <v>721</v>
      </c>
      <c r="C4025" s="1" t="s">
        <v>15252</v>
      </c>
      <c r="D4025" s="1" t="s">
        <v>14485</v>
      </c>
      <c r="E4025" s="1" t="s">
        <v>14485</v>
      </c>
      <c r="F4025" s="1" t="s">
        <v>12</v>
      </c>
      <c r="G4025" s="1" t="s">
        <v>15253</v>
      </c>
      <c r="H4025" s="1" t="s">
        <v>13</v>
      </c>
    </row>
    <row r="4026" spans="1:8">
      <c r="A4026" s="1" t="s">
        <v>15254</v>
      </c>
      <c r="B4026" s="1" t="s">
        <v>255</v>
      </c>
      <c r="C4026" s="1" t="s">
        <v>15255</v>
      </c>
      <c r="D4026" s="1" t="s">
        <v>14485</v>
      </c>
      <c r="E4026" s="1" t="s">
        <v>14485</v>
      </c>
      <c r="F4026" s="1" t="s">
        <v>15256</v>
      </c>
      <c r="G4026" s="1" t="s">
        <v>15257</v>
      </c>
      <c r="H4026" s="1" t="s">
        <v>15258</v>
      </c>
    </row>
    <row r="4027" spans="1:8">
      <c r="A4027" s="1" t="s">
        <v>15198</v>
      </c>
      <c r="B4027" s="1" t="s">
        <v>3588</v>
      </c>
      <c r="C4027" s="1" t="s">
        <v>15259</v>
      </c>
      <c r="D4027" s="1" t="s">
        <v>14485</v>
      </c>
      <c r="E4027" s="1" t="s">
        <v>14485</v>
      </c>
      <c r="F4027" s="1" t="s">
        <v>12</v>
      </c>
      <c r="G4027" s="1" t="s">
        <v>15260</v>
      </c>
      <c r="H4027" s="1" t="s">
        <v>13</v>
      </c>
    </row>
    <row r="4028" spans="1:8">
      <c r="A4028" s="1" t="s">
        <v>15261</v>
      </c>
      <c r="B4028" s="1" t="s">
        <v>1114</v>
      </c>
      <c r="C4028" s="1" t="s">
        <v>15262</v>
      </c>
      <c r="D4028" s="1" t="s">
        <v>14485</v>
      </c>
      <c r="E4028" s="1" t="s">
        <v>14485</v>
      </c>
      <c r="F4028" s="1" t="s">
        <v>5947</v>
      </c>
      <c r="G4028" s="1" t="s">
        <v>12</v>
      </c>
      <c r="H4028" s="1" t="s">
        <v>5949</v>
      </c>
    </row>
    <row r="4029" spans="1:8">
      <c r="A4029" s="1" t="s">
        <v>15263</v>
      </c>
      <c r="B4029" s="1" t="s">
        <v>198</v>
      </c>
      <c r="C4029" s="1" t="s">
        <v>15264</v>
      </c>
      <c r="D4029" s="1" t="s">
        <v>14485</v>
      </c>
      <c r="E4029" s="1" t="s">
        <v>14485</v>
      </c>
      <c r="F4029" s="1" t="s">
        <v>15265</v>
      </c>
      <c r="G4029" s="1" t="s">
        <v>15266</v>
      </c>
      <c r="H4029" s="1" t="s">
        <v>13</v>
      </c>
    </row>
    <row r="4030" spans="1:8">
      <c r="A4030" s="1" t="s">
        <v>15267</v>
      </c>
      <c r="B4030" s="1" t="s">
        <v>946</v>
      </c>
      <c r="C4030" s="1" t="s">
        <v>15268</v>
      </c>
      <c r="D4030" s="1" t="s">
        <v>15193</v>
      </c>
      <c r="E4030" s="1" t="s">
        <v>14485</v>
      </c>
      <c r="F4030" s="1" t="s">
        <v>15269</v>
      </c>
      <c r="G4030" s="1" t="s">
        <v>15270</v>
      </c>
      <c r="H4030" s="1" t="s">
        <v>15271</v>
      </c>
    </row>
    <row r="4031" spans="1:8">
      <c r="A4031" s="1" t="s">
        <v>15272</v>
      </c>
      <c r="B4031" s="1" t="s">
        <v>9</v>
      </c>
      <c r="C4031" s="1" t="s">
        <v>15273</v>
      </c>
      <c r="D4031" s="1" t="s">
        <v>15274</v>
      </c>
      <c r="E4031" s="1" t="s">
        <v>14485</v>
      </c>
      <c r="F4031" s="1" t="s">
        <v>15275</v>
      </c>
      <c r="G4031" s="1" t="s">
        <v>15276</v>
      </c>
      <c r="H4031" s="1" t="s">
        <v>13</v>
      </c>
    </row>
    <row r="4032" spans="1:8">
      <c r="A4032" s="1" t="s">
        <v>15277</v>
      </c>
      <c r="B4032" s="1" t="s">
        <v>42</v>
      </c>
      <c r="C4032" s="1" t="s">
        <v>15278</v>
      </c>
      <c r="D4032" s="1" t="s">
        <v>14485</v>
      </c>
      <c r="E4032" s="1" t="s">
        <v>14485</v>
      </c>
      <c r="F4032" s="1" t="s">
        <v>15279</v>
      </c>
      <c r="G4032" s="1" t="s">
        <v>15280</v>
      </c>
      <c r="H4032" s="1" t="s">
        <v>1227</v>
      </c>
    </row>
    <row r="4033" spans="1:8">
      <c r="A4033" s="1" t="s">
        <v>15281</v>
      </c>
      <c r="B4033" s="1" t="s">
        <v>6749</v>
      </c>
      <c r="C4033" s="1" t="s">
        <v>15282</v>
      </c>
      <c r="D4033" s="1" t="s">
        <v>14485</v>
      </c>
      <c r="E4033" s="1" t="s">
        <v>14485</v>
      </c>
      <c r="F4033" s="1" t="s">
        <v>15283</v>
      </c>
      <c r="G4033" s="1" t="s">
        <v>12</v>
      </c>
      <c r="H4033" s="1" t="s">
        <v>15284</v>
      </c>
    </row>
    <row r="4034" spans="1:8">
      <c r="A4034" s="1" t="s">
        <v>15285</v>
      </c>
      <c r="B4034" s="1" t="s">
        <v>1718</v>
      </c>
      <c r="C4034" s="1" t="s">
        <v>15286</v>
      </c>
      <c r="D4034" s="1" t="s">
        <v>14485</v>
      </c>
      <c r="E4034" s="1" t="s">
        <v>14485</v>
      </c>
      <c r="F4034" s="1" t="s">
        <v>14784</v>
      </c>
      <c r="G4034" s="1" t="s">
        <v>14785</v>
      </c>
      <c r="H4034" s="1" t="s">
        <v>13</v>
      </c>
    </row>
    <row r="4035" spans="1:8">
      <c r="A4035" s="1" t="s">
        <v>15287</v>
      </c>
      <c r="B4035" s="1" t="s">
        <v>127</v>
      </c>
      <c r="C4035" s="1" t="s">
        <v>15020</v>
      </c>
      <c r="D4035" s="1" t="s">
        <v>14485</v>
      </c>
      <c r="E4035" s="1" t="s">
        <v>14485</v>
      </c>
      <c r="F4035" s="1" t="s">
        <v>15021</v>
      </c>
      <c r="G4035" s="1" t="s">
        <v>15288</v>
      </c>
      <c r="H4035" s="1" t="s">
        <v>13</v>
      </c>
    </row>
    <row r="4036" spans="1:8">
      <c r="A4036" s="1" t="s">
        <v>15289</v>
      </c>
      <c r="B4036" s="1" t="s">
        <v>474</v>
      </c>
      <c r="C4036" s="1" t="s">
        <v>15290</v>
      </c>
      <c r="D4036" s="1" t="s">
        <v>14485</v>
      </c>
      <c r="E4036" s="1" t="s">
        <v>14485</v>
      </c>
      <c r="F4036" s="1" t="s">
        <v>12</v>
      </c>
      <c r="G4036" s="1" t="s">
        <v>15291</v>
      </c>
      <c r="H4036" s="1" t="s">
        <v>13</v>
      </c>
    </row>
    <row r="4037" spans="1:8">
      <c r="A4037" s="1" t="s">
        <v>15292</v>
      </c>
      <c r="B4037" s="1" t="s">
        <v>68</v>
      </c>
      <c r="C4037" s="1" t="s">
        <v>15293</v>
      </c>
      <c r="D4037" s="1" t="s">
        <v>14485</v>
      </c>
      <c r="E4037" s="1" t="s">
        <v>14485</v>
      </c>
      <c r="F4037" s="1" t="s">
        <v>15294</v>
      </c>
      <c r="G4037" s="1" t="s">
        <v>15295</v>
      </c>
      <c r="H4037" s="1" t="s">
        <v>13</v>
      </c>
    </row>
    <row r="4038" spans="1:8">
      <c r="A4038" s="1" t="s">
        <v>15296</v>
      </c>
      <c r="B4038" s="1" t="s">
        <v>9</v>
      </c>
      <c r="C4038" s="1" t="s">
        <v>15297</v>
      </c>
      <c r="D4038" s="1" t="s">
        <v>15298</v>
      </c>
      <c r="E4038" s="1" t="s">
        <v>14485</v>
      </c>
      <c r="F4038" s="1" t="s">
        <v>15299</v>
      </c>
      <c r="G4038" s="1" t="s">
        <v>15300</v>
      </c>
      <c r="H4038" s="1" t="s">
        <v>15301</v>
      </c>
    </row>
    <row r="4039" spans="1:8">
      <c r="A4039" s="1" t="s">
        <v>15302</v>
      </c>
      <c r="B4039" s="1" t="s">
        <v>11172</v>
      </c>
      <c r="C4039" s="1" t="s">
        <v>15303</v>
      </c>
      <c r="D4039" s="1" t="s">
        <v>14485</v>
      </c>
      <c r="E4039" s="1" t="s">
        <v>14485</v>
      </c>
      <c r="F4039" s="1" t="s">
        <v>12</v>
      </c>
      <c r="G4039" s="1" t="s">
        <v>15304</v>
      </c>
      <c r="H4039" s="1" t="s">
        <v>13</v>
      </c>
    </row>
    <row r="4040" spans="1:8">
      <c r="A4040" s="1" t="s">
        <v>15305</v>
      </c>
      <c r="B4040" s="1" t="s">
        <v>95</v>
      </c>
      <c r="C4040" s="1" t="s">
        <v>15306</v>
      </c>
      <c r="D4040" s="1" t="s">
        <v>14485</v>
      </c>
      <c r="E4040" s="1" t="s">
        <v>14485</v>
      </c>
      <c r="F4040" s="1" t="s">
        <v>14024</v>
      </c>
      <c r="G4040" s="1" t="s">
        <v>12</v>
      </c>
      <c r="H4040" s="1" t="s">
        <v>14026</v>
      </c>
    </row>
    <row r="4041" spans="1:8">
      <c r="A4041" s="1" t="s">
        <v>15307</v>
      </c>
      <c r="B4041" s="1" t="s">
        <v>31</v>
      </c>
      <c r="C4041" s="1" t="s">
        <v>15308</v>
      </c>
      <c r="D4041" s="1" t="s">
        <v>14485</v>
      </c>
      <c r="E4041" s="1" t="s">
        <v>14485</v>
      </c>
      <c r="F4041" s="1" t="s">
        <v>15309</v>
      </c>
      <c r="G4041" s="1" t="s">
        <v>15310</v>
      </c>
      <c r="H4041" s="1" t="s">
        <v>15311</v>
      </c>
    </row>
    <row r="4042" spans="1:8">
      <c r="A4042" s="1" t="s">
        <v>15312</v>
      </c>
      <c r="B4042" s="1" t="s">
        <v>42</v>
      </c>
      <c r="C4042" s="1" t="s">
        <v>15313</v>
      </c>
      <c r="D4042" s="1" t="s">
        <v>14485</v>
      </c>
      <c r="E4042" s="1" t="s">
        <v>14485</v>
      </c>
      <c r="F4042" s="1" t="s">
        <v>12</v>
      </c>
      <c r="G4042" s="1" t="s">
        <v>12</v>
      </c>
      <c r="H4042" s="1" t="s">
        <v>13</v>
      </c>
    </row>
    <row r="4043" spans="1:8">
      <c r="A4043" s="1" t="s">
        <v>15314</v>
      </c>
      <c r="B4043" s="1" t="s">
        <v>12</v>
      </c>
      <c r="C4043" s="1" t="s">
        <v>15315</v>
      </c>
      <c r="D4043" s="1" t="s">
        <v>15316</v>
      </c>
      <c r="E4043" s="1" t="s">
        <v>14485</v>
      </c>
      <c r="F4043" s="1" t="s">
        <v>12</v>
      </c>
      <c r="G4043" s="1" t="s">
        <v>14799</v>
      </c>
      <c r="H4043" s="1" t="s">
        <v>13</v>
      </c>
    </row>
    <row r="4044" spans="1:8">
      <c r="A4044" s="1" t="s">
        <v>15317</v>
      </c>
      <c r="B4044" s="1" t="s">
        <v>9</v>
      </c>
      <c r="C4044" s="1" t="s">
        <v>15318</v>
      </c>
      <c r="D4044" s="1" t="s">
        <v>15043</v>
      </c>
      <c r="E4044" s="1" t="s">
        <v>14485</v>
      </c>
      <c r="F4044" s="1" t="s">
        <v>15319</v>
      </c>
      <c r="G4044" s="1" t="s">
        <v>15320</v>
      </c>
      <c r="H4044" s="1" t="s">
        <v>13</v>
      </c>
    </row>
    <row r="4045" spans="1:8">
      <c r="A4045" s="1" t="s">
        <v>15321</v>
      </c>
      <c r="B4045" s="1" t="s">
        <v>15322</v>
      </c>
      <c r="C4045" s="1" t="s">
        <v>15323</v>
      </c>
      <c r="D4045" s="1" t="s">
        <v>14717</v>
      </c>
      <c r="E4045" s="1" t="s">
        <v>14485</v>
      </c>
      <c r="F4045" s="1" t="s">
        <v>15324</v>
      </c>
      <c r="G4045" s="1" t="s">
        <v>15325</v>
      </c>
      <c r="H4045" s="1" t="s">
        <v>13</v>
      </c>
    </row>
    <row r="4046" spans="1:8">
      <c r="A4046" s="1" t="s">
        <v>15326</v>
      </c>
      <c r="B4046" s="1" t="s">
        <v>2727</v>
      </c>
      <c r="C4046" s="1" t="s">
        <v>12</v>
      </c>
      <c r="D4046" s="1" t="s">
        <v>14951</v>
      </c>
      <c r="E4046" s="1" t="s">
        <v>12</v>
      </c>
      <c r="F4046" s="1" t="s">
        <v>15327</v>
      </c>
      <c r="G4046" s="1" t="s">
        <v>12</v>
      </c>
      <c r="H4046" s="1" t="s">
        <v>15328</v>
      </c>
    </row>
    <row r="4047" spans="1:8">
      <c r="A4047" s="1" t="s">
        <v>14657</v>
      </c>
      <c r="B4047" s="1" t="s">
        <v>255</v>
      </c>
      <c r="C4047" s="1" t="s">
        <v>15329</v>
      </c>
      <c r="D4047" s="1" t="s">
        <v>14485</v>
      </c>
      <c r="E4047" s="1" t="s">
        <v>14485</v>
      </c>
      <c r="F4047" s="1" t="s">
        <v>14659</v>
      </c>
      <c r="G4047" s="1" t="s">
        <v>15330</v>
      </c>
      <c r="H4047" s="1" t="s">
        <v>14661</v>
      </c>
    </row>
    <row r="4048" spans="1:8">
      <c r="A4048" s="1" t="s">
        <v>15331</v>
      </c>
      <c r="B4048" s="1" t="s">
        <v>3529</v>
      </c>
      <c r="C4048" s="1" t="s">
        <v>15332</v>
      </c>
      <c r="D4048" s="1" t="s">
        <v>14485</v>
      </c>
      <c r="E4048" s="1" t="s">
        <v>14485</v>
      </c>
      <c r="F4048" s="1" t="s">
        <v>15333</v>
      </c>
      <c r="G4048" s="1" t="s">
        <v>15334</v>
      </c>
      <c r="H4048" s="1" t="s">
        <v>15335</v>
      </c>
    </row>
    <row r="4049" spans="1:8">
      <c r="A4049" s="1" t="s">
        <v>15336</v>
      </c>
      <c r="B4049" s="1" t="s">
        <v>37</v>
      </c>
      <c r="C4049" s="1" t="s">
        <v>15337</v>
      </c>
      <c r="D4049" s="1" t="s">
        <v>14485</v>
      </c>
      <c r="E4049" s="1" t="s">
        <v>14485</v>
      </c>
      <c r="F4049" s="1" t="s">
        <v>15338</v>
      </c>
      <c r="G4049" s="1" t="s">
        <v>15339</v>
      </c>
      <c r="H4049" s="1" t="s">
        <v>13</v>
      </c>
    </row>
    <row r="4050" spans="1:8">
      <c r="A4050" s="1" t="s">
        <v>15340</v>
      </c>
      <c r="B4050" s="1" t="s">
        <v>12</v>
      </c>
      <c r="C4050" s="1" t="s">
        <v>15341</v>
      </c>
      <c r="D4050" s="1" t="s">
        <v>14485</v>
      </c>
      <c r="E4050" s="1" t="s">
        <v>14485</v>
      </c>
      <c r="F4050" s="1" t="s">
        <v>12</v>
      </c>
      <c r="G4050" s="1" t="s">
        <v>12</v>
      </c>
      <c r="H4050" s="1" t="s">
        <v>13</v>
      </c>
    </row>
    <row r="4051" spans="1:8">
      <c r="A4051" s="1" t="s">
        <v>15342</v>
      </c>
      <c r="B4051" s="1" t="s">
        <v>9</v>
      </c>
      <c r="C4051" s="1" t="s">
        <v>15343</v>
      </c>
      <c r="D4051" s="1" t="s">
        <v>15344</v>
      </c>
      <c r="E4051" s="1" t="s">
        <v>14485</v>
      </c>
      <c r="F4051" s="1" t="s">
        <v>12</v>
      </c>
      <c r="G4051" s="1" t="s">
        <v>12</v>
      </c>
      <c r="H4051" s="1" t="s">
        <v>13</v>
      </c>
    </row>
    <row r="4052" spans="1:8">
      <c r="A4052" s="1" t="s">
        <v>15345</v>
      </c>
      <c r="B4052" s="1" t="s">
        <v>351</v>
      </c>
      <c r="C4052" s="1" t="s">
        <v>15346</v>
      </c>
      <c r="D4052" s="1" t="s">
        <v>15043</v>
      </c>
      <c r="E4052" s="1" t="s">
        <v>14485</v>
      </c>
      <c r="F4052" s="1" t="s">
        <v>15347</v>
      </c>
      <c r="G4052" s="1" t="s">
        <v>15348</v>
      </c>
      <c r="H4052" s="1" t="s">
        <v>15349</v>
      </c>
    </row>
    <row r="4053" spans="1:8">
      <c r="A4053" s="1" t="s">
        <v>15350</v>
      </c>
      <c r="B4053" s="1" t="s">
        <v>9</v>
      </c>
      <c r="C4053" s="1" t="s">
        <v>15351</v>
      </c>
      <c r="D4053" s="1" t="s">
        <v>15298</v>
      </c>
      <c r="E4053" s="1" t="s">
        <v>14485</v>
      </c>
      <c r="F4053" s="1" t="s">
        <v>12</v>
      </c>
      <c r="G4053" s="1" t="s">
        <v>12</v>
      </c>
      <c r="H4053" s="1" t="s">
        <v>13</v>
      </c>
    </row>
    <row r="4054" spans="1:8">
      <c r="A4054" s="1" t="s">
        <v>15352</v>
      </c>
      <c r="B4054" s="1" t="s">
        <v>31</v>
      </c>
      <c r="C4054" s="1" t="s">
        <v>15353</v>
      </c>
      <c r="D4054" s="1" t="s">
        <v>14485</v>
      </c>
      <c r="E4054" s="1" t="s">
        <v>14485</v>
      </c>
      <c r="F4054" s="1" t="s">
        <v>15354</v>
      </c>
      <c r="G4054" s="1" t="s">
        <v>15355</v>
      </c>
      <c r="H4054" s="1" t="s">
        <v>15356</v>
      </c>
    </row>
    <row r="4055" spans="1:8">
      <c r="A4055" s="1" t="s">
        <v>15357</v>
      </c>
      <c r="B4055" s="1" t="s">
        <v>1009</v>
      </c>
      <c r="C4055" s="1" t="s">
        <v>15358</v>
      </c>
      <c r="D4055" s="1" t="s">
        <v>14717</v>
      </c>
      <c r="E4055" s="1" t="s">
        <v>14485</v>
      </c>
      <c r="F4055" s="1" t="s">
        <v>15359</v>
      </c>
      <c r="G4055" s="1" t="s">
        <v>15360</v>
      </c>
      <c r="H4055" s="1" t="s">
        <v>15361</v>
      </c>
    </row>
    <row r="4056" spans="1:8">
      <c r="A4056" s="1" t="s">
        <v>15362</v>
      </c>
      <c r="B4056" s="1" t="s">
        <v>104</v>
      </c>
      <c r="C4056" s="1" t="s">
        <v>15363</v>
      </c>
      <c r="D4056" s="1" t="s">
        <v>15298</v>
      </c>
      <c r="E4056" s="1" t="s">
        <v>14485</v>
      </c>
      <c r="F4056" s="1" t="s">
        <v>14496</v>
      </c>
      <c r="G4056" s="1" t="s">
        <v>12</v>
      </c>
      <c r="H4056" s="1" t="s">
        <v>14498</v>
      </c>
    </row>
    <row r="4057" spans="1:8">
      <c r="A4057" s="1" t="s">
        <v>15364</v>
      </c>
      <c r="B4057" s="1" t="s">
        <v>198</v>
      </c>
      <c r="C4057" s="1" t="s">
        <v>15365</v>
      </c>
      <c r="D4057" s="1" t="s">
        <v>15366</v>
      </c>
      <c r="E4057" s="1" t="s">
        <v>14485</v>
      </c>
      <c r="F4057" s="1" t="s">
        <v>15367</v>
      </c>
      <c r="G4057" s="1" t="s">
        <v>15368</v>
      </c>
      <c r="H4057" s="1" t="s">
        <v>13</v>
      </c>
    </row>
    <row r="4058" spans="1:8">
      <c r="A4058" s="1" t="s">
        <v>15369</v>
      </c>
      <c r="B4058" s="1" t="s">
        <v>37</v>
      </c>
      <c r="C4058" s="1" t="s">
        <v>15370</v>
      </c>
      <c r="D4058" s="1" t="s">
        <v>15298</v>
      </c>
      <c r="E4058" s="1" t="s">
        <v>14485</v>
      </c>
      <c r="F4058" s="1" t="s">
        <v>15371</v>
      </c>
      <c r="G4058" s="1" t="s">
        <v>15372</v>
      </c>
      <c r="H4058" s="1" t="s">
        <v>15373</v>
      </c>
    </row>
    <row r="4059" spans="1:8">
      <c r="A4059" s="1" t="s">
        <v>15374</v>
      </c>
      <c r="B4059" s="1" t="s">
        <v>321</v>
      </c>
      <c r="C4059" s="1" t="s">
        <v>15375</v>
      </c>
      <c r="D4059" s="1" t="s">
        <v>14485</v>
      </c>
      <c r="E4059" s="1" t="s">
        <v>14485</v>
      </c>
      <c r="F4059" s="1" t="s">
        <v>15376</v>
      </c>
      <c r="G4059" s="1" t="s">
        <v>15377</v>
      </c>
      <c r="H4059" s="1" t="s">
        <v>13</v>
      </c>
    </row>
    <row r="4060" spans="1:8">
      <c r="A4060" s="1" t="s">
        <v>15378</v>
      </c>
      <c r="B4060" s="1" t="s">
        <v>297</v>
      </c>
      <c r="C4060" s="1" t="s">
        <v>15379</v>
      </c>
      <c r="D4060" s="1" t="s">
        <v>14485</v>
      </c>
      <c r="E4060" s="1" t="s">
        <v>14485</v>
      </c>
      <c r="F4060" s="1" t="s">
        <v>12</v>
      </c>
      <c r="G4060" s="1" t="s">
        <v>12</v>
      </c>
      <c r="H4060" s="1" t="s">
        <v>13</v>
      </c>
    </row>
    <row r="4061" spans="1:8">
      <c r="A4061" s="1" t="s">
        <v>15380</v>
      </c>
      <c r="B4061" s="1" t="s">
        <v>37</v>
      </c>
      <c r="C4061" s="1" t="s">
        <v>15381</v>
      </c>
      <c r="D4061" s="1" t="s">
        <v>15298</v>
      </c>
      <c r="E4061" s="1" t="s">
        <v>14485</v>
      </c>
      <c r="F4061" s="1" t="s">
        <v>12</v>
      </c>
      <c r="G4061" s="1" t="s">
        <v>15382</v>
      </c>
      <c r="H4061" s="1" t="s">
        <v>13</v>
      </c>
    </row>
    <row r="4062" spans="1:8">
      <c r="A4062" s="1" t="s">
        <v>15383</v>
      </c>
      <c r="B4062" s="1" t="s">
        <v>2967</v>
      </c>
      <c r="C4062" s="1" t="s">
        <v>15384</v>
      </c>
      <c r="D4062" s="1" t="s">
        <v>14485</v>
      </c>
      <c r="E4062" s="1" t="s">
        <v>14485</v>
      </c>
      <c r="F4062" s="1" t="s">
        <v>15385</v>
      </c>
      <c r="G4062" s="1" t="s">
        <v>15386</v>
      </c>
      <c r="H4062" s="1" t="s">
        <v>13</v>
      </c>
    </row>
    <row r="4063" spans="1:8">
      <c r="A4063" s="1" t="s">
        <v>15387</v>
      </c>
      <c r="B4063" s="1" t="s">
        <v>68</v>
      </c>
      <c r="C4063" s="1" t="s">
        <v>15388</v>
      </c>
      <c r="D4063" s="1" t="s">
        <v>14485</v>
      </c>
      <c r="E4063" s="1" t="s">
        <v>14485</v>
      </c>
      <c r="F4063" s="1" t="s">
        <v>15389</v>
      </c>
      <c r="G4063" s="1" t="s">
        <v>15390</v>
      </c>
      <c r="H4063" s="1" t="s">
        <v>15391</v>
      </c>
    </row>
    <row r="4064" spans="1:8">
      <c r="A4064" s="1" t="s">
        <v>15392</v>
      </c>
      <c r="B4064" s="1" t="s">
        <v>259</v>
      </c>
      <c r="C4064" s="1" t="s">
        <v>15393</v>
      </c>
      <c r="D4064" s="1" t="s">
        <v>15366</v>
      </c>
      <c r="E4064" s="1" t="s">
        <v>14485</v>
      </c>
      <c r="F4064" s="1" t="s">
        <v>12</v>
      </c>
      <c r="G4064" s="1" t="s">
        <v>12</v>
      </c>
      <c r="H4064" s="1" t="s">
        <v>13</v>
      </c>
    </row>
    <row r="4065" spans="1:8">
      <c r="A4065" s="1" t="s">
        <v>15394</v>
      </c>
      <c r="B4065" s="1" t="s">
        <v>3588</v>
      </c>
      <c r="C4065" s="1" t="s">
        <v>15395</v>
      </c>
      <c r="D4065" s="1" t="s">
        <v>15298</v>
      </c>
      <c r="E4065" s="1" t="s">
        <v>14485</v>
      </c>
      <c r="F4065" s="1" t="s">
        <v>12</v>
      </c>
      <c r="G4065" s="1" t="s">
        <v>15396</v>
      </c>
      <c r="H4065" s="1" t="s">
        <v>13</v>
      </c>
    </row>
    <row r="4066" spans="1:8">
      <c r="A4066" s="1" t="s">
        <v>15397</v>
      </c>
      <c r="B4066" s="1" t="s">
        <v>259</v>
      </c>
      <c r="C4066" s="1" t="s">
        <v>15398</v>
      </c>
      <c r="D4066" s="1" t="s">
        <v>15399</v>
      </c>
      <c r="E4066" s="1" t="s">
        <v>14485</v>
      </c>
      <c r="F4066" s="1" t="s">
        <v>15400</v>
      </c>
      <c r="G4066" s="1" t="s">
        <v>15401</v>
      </c>
      <c r="H4066" s="1" t="s">
        <v>15402</v>
      </c>
    </row>
    <row r="4067" spans="1:8">
      <c r="A4067" s="1" t="s">
        <v>15403</v>
      </c>
      <c r="B4067" s="1" t="s">
        <v>5378</v>
      </c>
      <c r="C4067" s="1" t="s">
        <v>15404</v>
      </c>
      <c r="D4067" s="1" t="s">
        <v>14717</v>
      </c>
      <c r="E4067" s="1" t="s">
        <v>14485</v>
      </c>
      <c r="F4067" s="1" t="s">
        <v>15405</v>
      </c>
      <c r="G4067" s="1" t="s">
        <v>12</v>
      </c>
      <c r="H4067" s="1" t="s">
        <v>15406</v>
      </c>
    </row>
    <row r="4068" spans="1:8">
      <c r="A4068" s="1" t="s">
        <v>15407</v>
      </c>
      <c r="B4068" s="1" t="s">
        <v>321</v>
      </c>
      <c r="C4068" s="1" t="s">
        <v>15408</v>
      </c>
      <c r="D4068" s="1" t="s">
        <v>14717</v>
      </c>
      <c r="E4068" s="1" t="s">
        <v>14485</v>
      </c>
      <c r="F4068" s="1" t="s">
        <v>15409</v>
      </c>
      <c r="G4068" s="1" t="s">
        <v>15410</v>
      </c>
      <c r="H4068" s="1" t="s">
        <v>13</v>
      </c>
    </row>
    <row r="4069" spans="1:8">
      <c r="A4069" s="1" t="s">
        <v>15411</v>
      </c>
      <c r="B4069" s="1" t="s">
        <v>321</v>
      </c>
      <c r="C4069" s="1" t="s">
        <v>15412</v>
      </c>
      <c r="D4069" s="1" t="s">
        <v>14485</v>
      </c>
      <c r="E4069" s="1" t="s">
        <v>14485</v>
      </c>
      <c r="F4069" s="1" t="s">
        <v>15413</v>
      </c>
      <c r="G4069" s="1" t="s">
        <v>15414</v>
      </c>
      <c r="H4069" s="1" t="s">
        <v>13</v>
      </c>
    </row>
    <row r="4070" spans="1:8">
      <c r="A4070" s="1" t="s">
        <v>14657</v>
      </c>
      <c r="B4070" s="1" t="s">
        <v>255</v>
      </c>
      <c r="C4070" s="1" t="s">
        <v>15415</v>
      </c>
      <c r="D4070" s="1" t="s">
        <v>15416</v>
      </c>
      <c r="E4070" s="1" t="s">
        <v>14485</v>
      </c>
      <c r="F4070" s="1" t="s">
        <v>14659</v>
      </c>
      <c r="G4070" s="1" t="s">
        <v>15417</v>
      </c>
      <c r="H4070" s="1" t="s">
        <v>14661</v>
      </c>
    </row>
    <row r="4071" spans="1:8">
      <c r="A4071" s="1" t="s">
        <v>15418</v>
      </c>
      <c r="B4071" s="1" t="s">
        <v>474</v>
      </c>
      <c r="C4071" s="1" t="s">
        <v>15419</v>
      </c>
      <c r="D4071" s="1" t="s">
        <v>14485</v>
      </c>
      <c r="E4071" s="1" t="s">
        <v>14485</v>
      </c>
      <c r="F4071" s="1" t="s">
        <v>15420</v>
      </c>
      <c r="G4071" s="1" t="s">
        <v>15421</v>
      </c>
      <c r="H4071" s="1" t="s">
        <v>15422</v>
      </c>
    </row>
    <row r="4072" spans="1:8">
      <c r="A4072" s="1" t="s">
        <v>15423</v>
      </c>
      <c r="B4072" s="1" t="s">
        <v>474</v>
      </c>
      <c r="C4072" s="1" t="s">
        <v>15424</v>
      </c>
      <c r="D4072" s="1" t="s">
        <v>15425</v>
      </c>
      <c r="E4072" s="1" t="s">
        <v>14485</v>
      </c>
      <c r="F4072" s="1" t="s">
        <v>15389</v>
      </c>
      <c r="G4072" s="1" t="s">
        <v>15426</v>
      </c>
      <c r="H4072" s="1" t="s">
        <v>15391</v>
      </c>
    </row>
    <row r="4073" spans="1:8">
      <c r="A4073" s="1" t="s">
        <v>15427</v>
      </c>
      <c r="B4073" s="1" t="s">
        <v>31</v>
      </c>
      <c r="C4073" s="1" t="s">
        <v>15428</v>
      </c>
      <c r="D4073" s="1" t="s">
        <v>15429</v>
      </c>
      <c r="E4073" s="1" t="s">
        <v>14485</v>
      </c>
      <c r="F4073" s="1" t="s">
        <v>12</v>
      </c>
      <c r="G4073" s="1" t="s">
        <v>15430</v>
      </c>
      <c r="H4073" s="1" t="s">
        <v>13</v>
      </c>
    </row>
    <row r="4074" spans="1:8">
      <c r="A4074" s="1" t="s">
        <v>4436</v>
      </c>
      <c r="B4074" s="1" t="s">
        <v>474</v>
      </c>
      <c r="C4074" s="1" t="s">
        <v>15431</v>
      </c>
      <c r="D4074" s="1" t="s">
        <v>15298</v>
      </c>
      <c r="E4074" s="1" t="s">
        <v>14485</v>
      </c>
      <c r="F4074" s="1" t="s">
        <v>4438</v>
      </c>
      <c r="G4074" s="1" t="s">
        <v>15432</v>
      </c>
      <c r="H4074" s="1" t="s">
        <v>13</v>
      </c>
    </row>
    <row r="4075" spans="1:8">
      <c r="A4075" s="1" t="s">
        <v>15433</v>
      </c>
      <c r="B4075" s="1" t="s">
        <v>15434</v>
      </c>
      <c r="C4075" s="1" t="s">
        <v>15435</v>
      </c>
      <c r="D4075" s="1" t="s">
        <v>14717</v>
      </c>
      <c r="E4075" s="1" t="s">
        <v>14485</v>
      </c>
      <c r="F4075" s="1" t="s">
        <v>15057</v>
      </c>
      <c r="G4075" s="1" t="s">
        <v>15058</v>
      </c>
      <c r="H4075" s="1" t="s">
        <v>13</v>
      </c>
    </row>
    <row r="4076" spans="1:8">
      <c r="A4076" s="1" t="s">
        <v>15436</v>
      </c>
      <c r="B4076" s="1" t="s">
        <v>42</v>
      </c>
      <c r="C4076" s="1" t="s">
        <v>15437</v>
      </c>
      <c r="D4076" s="1" t="s">
        <v>14485</v>
      </c>
      <c r="E4076" s="1" t="s">
        <v>14485</v>
      </c>
      <c r="F4076" s="1" t="s">
        <v>15438</v>
      </c>
      <c r="G4076" s="1" t="s">
        <v>15439</v>
      </c>
      <c r="H4076" s="1" t="s">
        <v>13</v>
      </c>
    </row>
    <row r="4077" spans="1:8">
      <c r="A4077" s="1" t="s">
        <v>15440</v>
      </c>
      <c r="B4077" s="1" t="s">
        <v>15441</v>
      </c>
      <c r="C4077" s="1" t="s">
        <v>15442</v>
      </c>
      <c r="D4077" s="1" t="s">
        <v>15443</v>
      </c>
      <c r="E4077" s="1" t="s">
        <v>14485</v>
      </c>
      <c r="F4077" s="1" t="s">
        <v>15444</v>
      </c>
      <c r="G4077" s="1" t="s">
        <v>15445</v>
      </c>
      <c r="H4077" s="1" t="s">
        <v>15446</v>
      </c>
    </row>
    <row r="4078" spans="1:8">
      <c r="A4078" s="1" t="s">
        <v>15447</v>
      </c>
      <c r="B4078" s="1" t="s">
        <v>15448</v>
      </c>
      <c r="C4078" s="1" t="s">
        <v>15449</v>
      </c>
      <c r="D4078" s="1" t="s">
        <v>15298</v>
      </c>
      <c r="E4078" s="1" t="s">
        <v>14485</v>
      </c>
      <c r="F4078" s="1" t="s">
        <v>15450</v>
      </c>
      <c r="G4078" s="1" t="s">
        <v>15451</v>
      </c>
      <c r="H4078" s="1" t="s">
        <v>13</v>
      </c>
    </row>
    <row r="4079" spans="1:8">
      <c r="A4079" s="1" t="s">
        <v>15394</v>
      </c>
      <c r="B4079" s="1" t="s">
        <v>3588</v>
      </c>
      <c r="C4079" s="1" t="s">
        <v>15452</v>
      </c>
      <c r="D4079" s="1" t="s">
        <v>15453</v>
      </c>
      <c r="E4079" s="1" t="s">
        <v>14485</v>
      </c>
      <c r="F4079" s="1" t="s">
        <v>12</v>
      </c>
      <c r="G4079" s="1" t="s">
        <v>15454</v>
      </c>
      <c r="H4079" s="1" t="s">
        <v>13</v>
      </c>
    </row>
    <row r="4080" spans="1:8">
      <c r="A4080" s="1" t="s">
        <v>15455</v>
      </c>
      <c r="B4080" s="1" t="s">
        <v>9</v>
      </c>
      <c r="C4080" s="1" t="s">
        <v>15456</v>
      </c>
      <c r="D4080" s="1" t="s">
        <v>15457</v>
      </c>
      <c r="E4080" s="1" t="s">
        <v>15457</v>
      </c>
      <c r="F4080" s="1" t="s">
        <v>15458</v>
      </c>
      <c r="G4080" s="1" t="s">
        <v>15459</v>
      </c>
      <c r="H4080" s="1" t="s">
        <v>13</v>
      </c>
    </row>
    <row r="4081" spans="1:8">
      <c r="A4081" s="1" t="s">
        <v>15460</v>
      </c>
      <c r="B4081" s="1" t="s">
        <v>68</v>
      </c>
      <c r="C4081" s="1" t="s">
        <v>15461</v>
      </c>
      <c r="D4081" s="1" t="s">
        <v>15457</v>
      </c>
      <c r="E4081" s="1" t="s">
        <v>15457</v>
      </c>
      <c r="F4081" s="1" t="s">
        <v>15462</v>
      </c>
      <c r="G4081" s="1" t="s">
        <v>15463</v>
      </c>
      <c r="H4081" s="1" t="s">
        <v>15464</v>
      </c>
    </row>
    <row r="4082" spans="1:8">
      <c r="A4082" s="1" t="s">
        <v>15465</v>
      </c>
      <c r="B4082" s="1" t="s">
        <v>68</v>
      </c>
      <c r="C4082" s="1" t="s">
        <v>15466</v>
      </c>
      <c r="D4082" s="1" t="s">
        <v>15457</v>
      </c>
      <c r="E4082" s="1" t="s">
        <v>15457</v>
      </c>
      <c r="F4082" s="1" t="s">
        <v>12</v>
      </c>
      <c r="G4082" s="1" t="s">
        <v>15467</v>
      </c>
      <c r="H4082" s="1" t="s">
        <v>13</v>
      </c>
    </row>
    <row r="4083" spans="1:8">
      <c r="A4083" s="1" t="s">
        <v>15468</v>
      </c>
      <c r="B4083" s="1" t="s">
        <v>9</v>
      </c>
      <c r="C4083" s="1" t="s">
        <v>15469</v>
      </c>
      <c r="D4083" s="1" t="s">
        <v>15457</v>
      </c>
      <c r="E4083" s="1" t="s">
        <v>15457</v>
      </c>
      <c r="F4083" s="1" t="s">
        <v>15470</v>
      </c>
      <c r="G4083" s="1" t="s">
        <v>15471</v>
      </c>
      <c r="H4083" s="1" t="s">
        <v>15472</v>
      </c>
    </row>
    <row r="4084" spans="1:8">
      <c r="A4084" s="1" t="s">
        <v>383</v>
      </c>
      <c r="B4084" s="1" t="s">
        <v>9</v>
      </c>
      <c r="C4084" s="1" t="s">
        <v>15473</v>
      </c>
      <c r="D4084" s="1" t="s">
        <v>15457</v>
      </c>
      <c r="E4084" s="1" t="s">
        <v>15457</v>
      </c>
      <c r="F4084" s="1" t="s">
        <v>385</v>
      </c>
      <c r="G4084" s="1" t="s">
        <v>15474</v>
      </c>
      <c r="H4084" s="1" t="s">
        <v>387</v>
      </c>
    </row>
    <row r="4085" spans="1:8">
      <c r="A4085" s="1" t="s">
        <v>15475</v>
      </c>
      <c r="B4085" s="1" t="s">
        <v>9</v>
      </c>
      <c r="C4085" s="1" t="s">
        <v>15476</v>
      </c>
      <c r="D4085" s="1" t="s">
        <v>15457</v>
      </c>
      <c r="E4085" s="1" t="s">
        <v>15457</v>
      </c>
      <c r="F4085" s="1" t="s">
        <v>15477</v>
      </c>
      <c r="G4085" s="1" t="s">
        <v>15478</v>
      </c>
      <c r="H4085" s="1" t="s">
        <v>15479</v>
      </c>
    </row>
    <row r="4086" spans="1:8">
      <c r="A4086" s="1" t="s">
        <v>15480</v>
      </c>
      <c r="B4086" s="1" t="s">
        <v>967</v>
      </c>
      <c r="C4086" s="1" t="s">
        <v>15481</v>
      </c>
      <c r="D4086" s="1" t="s">
        <v>15457</v>
      </c>
      <c r="E4086" s="1" t="s">
        <v>15457</v>
      </c>
      <c r="F4086" s="1" t="s">
        <v>969</v>
      </c>
      <c r="G4086" s="1" t="s">
        <v>15482</v>
      </c>
      <c r="H4086" s="1" t="s">
        <v>13</v>
      </c>
    </row>
    <row r="4087" spans="1:8">
      <c r="A4087" s="1" t="s">
        <v>15483</v>
      </c>
      <c r="B4087" s="1" t="s">
        <v>9</v>
      </c>
      <c r="C4087" s="1" t="s">
        <v>15484</v>
      </c>
      <c r="D4087" s="1" t="s">
        <v>15457</v>
      </c>
      <c r="E4087" s="1" t="s">
        <v>15457</v>
      </c>
      <c r="F4087" s="1" t="s">
        <v>12</v>
      </c>
      <c r="G4087" s="1" t="s">
        <v>12</v>
      </c>
      <c r="H4087" s="1" t="s">
        <v>13</v>
      </c>
    </row>
    <row r="4088" spans="1:8">
      <c r="A4088" s="1" t="s">
        <v>15485</v>
      </c>
      <c r="B4088" s="1" t="s">
        <v>37</v>
      </c>
      <c r="C4088" s="1" t="s">
        <v>15486</v>
      </c>
      <c r="D4088" s="1" t="s">
        <v>15457</v>
      </c>
      <c r="E4088" s="1" t="s">
        <v>15457</v>
      </c>
      <c r="F4088" s="1" t="s">
        <v>15487</v>
      </c>
      <c r="G4088" s="1" t="s">
        <v>15488</v>
      </c>
      <c r="H4088" s="1" t="s">
        <v>15489</v>
      </c>
    </row>
    <row r="4089" spans="1:8">
      <c r="A4089" s="1" t="s">
        <v>15490</v>
      </c>
      <c r="B4089" s="1" t="s">
        <v>9</v>
      </c>
      <c r="C4089" s="1" t="s">
        <v>15491</v>
      </c>
      <c r="D4089" s="1" t="s">
        <v>15457</v>
      </c>
      <c r="E4089" s="1" t="s">
        <v>15457</v>
      </c>
      <c r="F4089" s="1" t="s">
        <v>12</v>
      </c>
      <c r="G4089" s="1" t="s">
        <v>15492</v>
      </c>
      <c r="H4089" s="1" t="s">
        <v>13</v>
      </c>
    </row>
    <row r="4090" spans="1:8">
      <c r="A4090" s="1" t="s">
        <v>15493</v>
      </c>
      <c r="B4090" s="1" t="s">
        <v>37</v>
      </c>
      <c r="C4090" s="1" t="s">
        <v>15494</v>
      </c>
      <c r="D4090" s="1" t="s">
        <v>15457</v>
      </c>
      <c r="E4090" s="1" t="s">
        <v>15457</v>
      </c>
      <c r="F4090" s="1" t="s">
        <v>15495</v>
      </c>
      <c r="G4090" s="1" t="s">
        <v>15496</v>
      </c>
      <c r="H4090" s="1" t="s">
        <v>15497</v>
      </c>
    </row>
    <row r="4091" spans="1:8">
      <c r="A4091" s="1" t="s">
        <v>15498</v>
      </c>
      <c r="B4091" s="1" t="s">
        <v>68</v>
      </c>
      <c r="C4091" s="1" t="s">
        <v>15499</v>
      </c>
      <c r="D4091" s="1" t="s">
        <v>15457</v>
      </c>
      <c r="E4091" s="1" t="s">
        <v>15457</v>
      </c>
      <c r="F4091" s="1" t="s">
        <v>15500</v>
      </c>
      <c r="G4091" s="1" t="s">
        <v>15501</v>
      </c>
      <c r="H4091" s="1" t="s">
        <v>13</v>
      </c>
    </row>
    <row r="4092" spans="1:8">
      <c r="A4092" s="1" t="s">
        <v>27</v>
      </c>
      <c r="B4092" s="1" t="s">
        <v>9</v>
      </c>
      <c r="C4092" s="1" t="s">
        <v>15502</v>
      </c>
      <c r="D4092" s="1" t="s">
        <v>15457</v>
      </c>
      <c r="E4092" s="1" t="s">
        <v>15457</v>
      </c>
      <c r="F4092" s="1" t="s">
        <v>47</v>
      </c>
      <c r="G4092" s="1" t="s">
        <v>15503</v>
      </c>
      <c r="H4092" s="1" t="s">
        <v>49</v>
      </c>
    </row>
    <row r="4093" spans="1:8">
      <c r="A4093" s="1" t="s">
        <v>15504</v>
      </c>
      <c r="B4093" s="1" t="s">
        <v>42</v>
      </c>
      <c r="C4093" s="1" t="s">
        <v>15505</v>
      </c>
      <c r="D4093" s="1" t="s">
        <v>15457</v>
      </c>
      <c r="E4093" s="1" t="s">
        <v>15457</v>
      </c>
      <c r="F4093" s="1" t="s">
        <v>15506</v>
      </c>
      <c r="G4093" s="1" t="s">
        <v>15507</v>
      </c>
      <c r="H4093" s="1" t="s">
        <v>13</v>
      </c>
    </row>
    <row r="4094" spans="1:8">
      <c r="A4094" s="1" t="s">
        <v>15508</v>
      </c>
      <c r="B4094" s="1" t="s">
        <v>9</v>
      </c>
      <c r="C4094" s="1" t="s">
        <v>15509</v>
      </c>
      <c r="D4094" s="1" t="s">
        <v>15457</v>
      </c>
      <c r="E4094" s="1" t="s">
        <v>15457</v>
      </c>
      <c r="F4094" s="1" t="s">
        <v>15510</v>
      </c>
      <c r="G4094" s="1" t="s">
        <v>15511</v>
      </c>
      <c r="H4094" s="1" t="s">
        <v>15512</v>
      </c>
    </row>
    <row r="4095" spans="1:8">
      <c r="A4095" s="1" t="s">
        <v>15513</v>
      </c>
      <c r="B4095" s="1" t="s">
        <v>297</v>
      </c>
      <c r="C4095" s="1" t="s">
        <v>15514</v>
      </c>
      <c r="D4095" s="1" t="s">
        <v>15457</v>
      </c>
      <c r="E4095" s="1" t="s">
        <v>15457</v>
      </c>
      <c r="F4095" s="1" t="s">
        <v>3158</v>
      </c>
      <c r="G4095" s="1" t="s">
        <v>15515</v>
      </c>
      <c r="H4095" s="1" t="s">
        <v>15516</v>
      </c>
    </row>
    <row r="4096" spans="1:8">
      <c r="A4096" s="1" t="s">
        <v>15517</v>
      </c>
      <c r="B4096" s="1" t="s">
        <v>37</v>
      </c>
      <c r="C4096" s="1" t="s">
        <v>15518</v>
      </c>
      <c r="D4096" s="1" t="s">
        <v>15457</v>
      </c>
      <c r="E4096" s="1" t="s">
        <v>15457</v>
      </c>
      <c r="F4096" s="1" t="s">
        <v>12</v>
      </c>
      <c r="G4096" s="1" t="s">
        <v>15519</v>
      </c>
      <c r="H4096" s="1" t="s">
        <v>13</v>
      </c>
    </row>
    <row r="4097" spans="1:8">
      <c r="A4097" s="1" t="s">
        <v>15520</v>
      </c>
      <c r="B4097" s="1" t="s">
        <v>68</v>
      </c>
      <c r="C4097" s="1" t="s">
        <v>15521</v>
      </c>
      <c r="D4097" s="1" t="s">
        <v>15457</v>
      </c>
      <c r="E4097" s="1" t="s">
        <v>15457</v>
      </c>
      <c r="F4097" s="1" t="s">
        <v>15522</v>
      </c>
      <c r="G4097" s="1" t="s">
        <v>15523</v>
      </c>
      <c r="H4097" s="1" t="s">
        <v>13</v>
      </c>
    </row>
    <row r="4098" spans="1:8">
      <c r="A4098" s="1" t="s">
        <v>15524</v>
      </c>
      <c r="B4098" s="1" t="s">
        <v>15525</v>
      </c>
      <c r="C4098" s="1" t="s">
        <v>15526</v>
      </c>
      <c r="D4098" s="1" t="s">
        <v>15457</v>
      </c>
      <c r="E4098" s="1" t="s">
        <v>15457</v>
      </c>
      <c r="F4098" s="1" t="s">
        <v>15527</v>
      </c>
      <c r="G4098" s="1" t="s">
        <v>15528</v>
      </c>
      <c r="H4098" s="1" t="s">
        <v>13</v>
      </c>
    </row>
    <row r="4099" spans="1:8">
      <c r="A4099" s="1" t="s">
        <v>15529</v>
      </c>
      <c r="B4099" s="1" t="s">
        <v>9</v>
      </c>
      <c r="C4099" s="1" t="s">
        <v>15530</v>
      </c>
      <c r="D4099" s="1" t="s">
        <v>15457</v>
      </c>
      <c r="E4099" s="1" t="s">
        <v>15457</v>
      </c>
      <c r="F4099" s="1" t="s">
        <v>15531</v>
      </c>
      <c r="G4099" s="1" t="s">
        <v>15532</v>
      </c>
      <c r="H4099" s="1" t="s">
        <v>13</v>
      </c>
    </row>
    <row r="4100" spans="1:8">
      <c r="A4100" s="1" t="s">
        <v>15533</v>
      </c>
      <c r="B4100" s="1" t="s">
        <v>2834</v>
      </c>
      <c r="C4100" s="1" t="s">
        <v>15534</v>
      </c>
      <c r="D4100" s="1" t="s">
        <v>15457</v>
      </c>
      <c r="E4100" s="1" t="s">
        <v>15457</v>
      </c>
      <c r="F4100" s="1" t="s">
        <v>12</v>
      </c>
      <c r="G4100" s="1" t="s">
        <v>15535</v>
      </c>
      <c r="H4100" s="1" t="s">
        <v>13</v>
      </c>
    </row>
    <row r="4101" spans="1:8">
      <c r="A4101" s="1" t="s">
        <v>1191</v>
      </c>
      <c r="B4101" s="1" t="s">
        <v>255</v>
      </c>
      <c r="C4101" s="1" t="s">
        <v>15536</v>
      </c>
      <c r="D4101" s="1" t="s">
        <v>15457</v>
      </c>
      <c r="E4101" s="1" t="s">
        <v>15457</v>
      </c>
      <c r="F4101" s="1" t="s">
        <v>12</v>
      </c>
      <c r="G4101" s="1" t="s">
        <v>12</v>
      </c>
      <c r="H4101" s="1" t="s">
        <v>13</v>
      </c>
    </row>
    <row r="4102" spans="1:8">
      <c r="A4102" s="1" t="s">
        <v>15537</v>
      </c>
      <c r="B4102" s="1" t="s">
        <v>68</v>
      </c>
      <c r="C4102" s="1" t="s">
        <v>15538</v>
      </c>
      <c r="D4102" s="1" t="s">
        <v>15457</v>
      </c>
      <c r="E4102" s="1" t="s">
        <v>15457</v>
      </c>
      <c r="F4102" s="1" t="s">
        <v>12</v>
      </c>
      <c r="G4102" s="1" t="s">
        <v>15539</v>
      </c>
      <c r="H4102" s="1" t="s">
        <v>13</v>
      </c>
    </row>
    <row r="4103" spans="1:8">
      <c r="A4103" s="1" t="s">
        <v>15540</v>
      </c>
      <c r="B4103" s="1" t="s">
        <v>37</v>
      </c>
      <c r="C4103" s="1" t="s">
        <v>15541</v>
      </c>
      <c r="D4103" s="1" t="s">
        <v>15457</v>
      </c>
      <c r="E4103" s="1" t="s">
        <v>15457</v>
      </c>
      <c r="F4103" s="1" t="s">
        <v>89</v>
      </c>
      <c r="G4103" s="1" t="s">
        <v>15542</v>
      </c>
      <c r="H4103" s="1" t="s">
        <v>91</v>
      </c>
    </row>
    <row r="4104" spans="1:8">
      <c r="A4104" s="1" t="s">
        <v>15543</v>
      </c>
      <c r="B4104" s="1" t="s">
        <v>68</v>
      </c>
      <c r="C4104" s="1" t="s">
        <v>15544</v>
      </c>
      <c r="D4104" s="1" t="s">
        <v>15457</v>
      </c>
      <c r="E4104" s="1" t="s">
        <v>15457</v>
      </c>
      <c r="F4104" s="1" t="s">
        <v>15545</v>
      </c>
      <c r="G4104" s="1" t="s">
        <v>15546</v>
      </c>
      <c r="H4104" s="1" t="s">
        <v>15547</v>
      </c>
    </row>
    <row r="4105" spans="1:8">
      <c r="A4105" s="1" t="s">
        <v>15548</v>
      </c>
      <c r="B4105" s="1" t="s">
        <v>474</v>
      </c>
      <c r="C4105" s="1" t="s">
        <v>15549</v>
      </c>
      <c r="D4105" s="1" t="s">
        <v>15457</v>
      </c>
      <c r="E4105" s="1" t="s">
        <v>15457</v>
      </c>
      <c r="F4105" s="1" t="s">
        <v>12</v>
      </c>
      <c r="G4105" s="1" t="s">
        <v>15550</v>
      </c>
      <c r="H4105" s="1" t="s">
        <v>13</v>
      </c>
    </row>
    <row r="4106" spans="1:8">
      <c r="A4106" s="1" t="s">
        <v>15551</v>
      </c>
      <c r="B4106" s="1" t="s">
        <v>127</v>
      </c>
      <c r="C4106" s="1" t="s">
        <v>15456</v>
      </c>
      <c r="D4106" s="1" t="s">
        <v>15457</v>
      </c>
      <c r="E4106" s="1" t="s">
        <v>15457</v>
      </c>
      <c r="F4106" s="1" t="s">
        <v>15552</v>
      </c>
      <c r="G4106" s="1" t="s">
        <v>15553</v>
      </c>
      <c r="H4106" s="1" t="s">
        <v>13</v>
      </c>
    </row>
    <row r="4107" spans="1:8">
      <c r="A4107" s="1" t="s">
        <v>1914</v>
      </c>
      <c r="B4107" s="1" t="s">
        <v>42</v>
      </c>
      <c r="C4107" s="1" t="s">
        <v>793</v>
      </c>
      <c r="D4107" s="1" t="s">
        <v>566</v>
      </c>
      <c r="E4107" s="1" t="s">
        <v>370</v>
      </c>
      <c r="F4107" s="1" t="s">
        <v>794</v>
      </c>
      <c r="G4107" s="1" t="s">
        <v>795</v>
      </c>
      <c r="H4107" s="1" t="s">
        <v>796</v>
      </c>
    </row>
    <row r="4108" spans="1:8">
      <c r="A4108" s="1" t="s">
        <v>15554</v>
      </c>
      <c r="B4108" s="1" t="s">
        <v>68</v>
      </c>
      <c r="C4108" s="1" t="s">
        <v>15555</v>
      </c>
      <c r="D4108" s="1" t="s">
        <v>15457</v>
      </c>
      <c r="E4108" s="1" t="s">
        <v>15457</v>
      </c>
      <c r="F4108" s="1" t="s">
        <v>15556</v>
      </c>
      <c r="G4108" s="1" t="s">
        <v>15557</v>
      </c>
      <c r="H4108" s="1" t="s">
        <v>15558</v>
      </c>
    </row>
    <row r="4109" spans="1:8">
      <c r="A4109" s="1" t="s">
        <v>15559</v>
      </c>
      <c r="B4109" s="1" t="s">
        <v>42</v>
      </c>
      <c r="C4109" s="1" t="s">
        <v>15560</v>
      </c>
      <c r="D4109" s="1" t="s">
        <v>15457</v>
      </c>
      <c r="E4109" s="1" t="s">
        <v>15457</v>
      </c>
      <c r="F4109" s="1" t="s">
        <v>869</v>
      </c>
      <c r="G4109" s="1" t="s">
        <v>115</v>
      </c>
      <c r="H4109" s="1" t="s">
        <v>13</v>
      </c>
    </row>
    <row r="4110" spans="1:8">
      <c r="A4110" s="1" t="s">
        <v>15561</v>
      </c>
      <c r="B4110" s="1" t="s">
        <v>42</v>
      </c>
      <c r="C4110" s="1" t="s">
        <v>15562</v>
      </c>
      <c r="D4110" s="1" t="s">
        <v>15457</v>
      </c>
      <c r="E4110" s="1" t="s">
        <v>15457</v>
      </c>
      <c r="F4110" s="1" t="s">
        <v>3894</v>
      </c>
      <c r="G4110" s="1" t="s">
        <v>15563</v>
      </c>
      <c r="H4110" s="1" t="s">
        <v>3896</v>
      </c>
    </row>
    <row r="4111" spans="1:8">
      <c r="A4111" s="1" t="s">
        <v>15564</v>
      </c>
      <c r="B4111" s="1" t="s">
        <v>1009</v>
      </c>
      <c r="C4111" s="1" t="s">
        <v>15565</v>
      </c>
      <c r="D4111" s="1" t="s">
        <v>15457</v>
      </c>
      <c r="E4111" s="1" t="s">
        <v>15457</v>
      </c>
      <c r="F4111" s="1" t="s">
        <v>12</v>
      </c>
      <c r="G4111" s="1" t="s">
        <v>12</v>
      </c>
      <c r="H4111" s="1" t="s">
        <v>13</v>
      </c>
    </row>
    <row r="4112" spans="1:8">
      <c r="A4112" s="1" t="s">
        <v>15566</v>
      </c>
      <c r="B4112" s="1" t="s">
        <v>198</v>
      </c>
      <c r="C4112" s="1" t="s">
        <v>15567</v>
      </c>
      <c r="D4112" s="1" t="s">
        <v>15457</v>
      </c>
      <c r="E4112" s="1" t="s">
        <v>15457</v>
      </c>
      <c r="F4112" s="1" t="s">
        <v>12</v>
      </c>
      <c r="G4112" s="1" t="s">
        <v>15568</v>
      </c>
      <c r="H4112" s="1" t="s">
        <v>13</v>
      </c>
    </row>
    <row r="4113" spans="1:8">
      <c r="A4113" s="1" t="s">
        <v>15569</v>
      </c>
      <c r="B4113" s="1" t="s">
        <v>629</v>
      </c>
      <c r="C4113" s="1" t="s">
        <v>15570</v>
      </c>
      <c r="D4113" s="1" t="s">
        <v>15457</v>
      </c>
      <c r="E4113" s="1" t="s">
        <v>15457</v>
      </c>
      <c r="F4113" s="1" t="s">
        <v>12</v>
      </c>
      <c r="G4113" s="1" t="s">
        <v>12</v>
      </c>
      <c r="H4113" s="1" t="s">
        <v>13</v>
      </c>
    </row>
    <row r="4114" spans="1:8">
      <c r="A4114" s="1" t="s">
        <v>15571</v>
      </c>
      <c r="B4114" s="1" t="s">
        <v>42</v>
      </c>
      <c r="C4114" s="1" t="s">
        <v>15572</v>
      </c>
      <c r="D4114" s="1" t="s">
        <v>15457</v>
      </c>
      <c r="E4114" s="1" t="s">
        <v>15457</v>
      </c>
      <c r="F4114" s="1" t="s">
        <v>12</v>
      </c>
      <c r="G4114" s="1" t="s">
        <v>15573</v>
      </c>
      <c r="H4114" s="1" t="s">
        <v>13</v>
      </c>
    </row>
    <row r="4115" spans="1:8">
      <c r="A4115" s="1" t="s">
        <v>15574</v>
      </c>
      <c r="B4115" s="1" t="s">
        <v>728</v>
      </c>
      <c r="C4115" s="1" t="s">
        <v>15575</v>
      </c>
      <c r="D4115" s="1" t="s">
        <v>15457</v>
      </c>
      <c r="E4115" s="1" t="s">
        <v>15457</v>
      </c>
      <c r="F4115" s="1" t="s">
        <v>15576</v>
      </c>
      <c r="G4115" s="1" t="s">
        <v>15577</v>
      </c>
      <c r="H4115" s="1" t="s">
        <v>15578</v>
      </c>
    </row>
    <row r="4116" spans="1:8">
      <c r="A4116" s="1" t="s">
        <v>15579</v>
      </c>
      <c r="B4116" s="1" t="s">
        <v>198</v>
      </c>
      <c r="C4116" s="1" t="s">
        <v>15580</v>
      </c>
      <c r="D4116" s="1" t="s">
        <v>15457</v>
      </c>
      <c r="E4116" s="1" t="s">
        <v>15457</v>
      </c>
      <c r="F4116" s="1" t="s">
        <v>12</v>
      </c>
      <c r="G4116" s="1" t="s">
        <v>15581</v>
      </c>
      <c r="H4116" s="1" t="s">
        <v>13</v>
      </c>
    </row>
    <row r="4117" spans="1:8">
      <c r="A4117" s="1" t="s">
        <v>11124</v>
      </c>
      <c r="B4117" s="1" t="s">
        <v>68</v>
      </c>
      <c r="C4117" s="1" t="s">
        <v>15582</v>
      </c>
      <c r="D4117" s="1" t="s">
        <v>15457</v>
      </c>
      <c r="E4117" s="1" t="s">
        <v>15457</v>
      </c>
      <c r="F4117" s="1" t="s">
        <v>10361</v>
      </c>
      <c r="G4117" s="1" t="s">
        <v>15583</v>
      </c>
      <c r="H4117" s="1" t="s">
        <v>10363</v>
      </c>
    </row>
    <row r="4118" spans="1:8">
      <c r="A4118" s="1" t="s">
        <v>15584</v>
      </c>
      <c r="B4118" s="1" t="s">
        <v>37</v>
      </c>
      <c r="C4118" s="1" t="s">
        <v>15585</v>
      </c>
      <c r="D4118" s="1" t="s">
        <v>15457</v>
      </c>
      <c r="E4118" s="1" t="s">
        <v>15457</v>
      </c>
      <c r="F4118" s="1" t="s">
        <v>15586</v>
      </c>
      <c r="G4118" s="1" t="s">
        <v>15587</v>
      </c>
      <c r="H4118" s="1" t="s">
        <v>15588</v>
      </c>
    </row>
    <row r="4119" spans="1:8">
      <c r="A4119" s="1" t="s">
        <v>15589</v>
      </c>
      <c r="B4119" s="1" t="s">
        <v>1114</v>
      </c>
      <c r="C4119" s="1" t="s">
        <v>15590</v>
      </c>
      <c r="D4119" s="1" t="s">
        <v>15457</v>
      </c>
      <c r="E4119" s="1" t="s">
        <v>15457</v>
      </c>
      <c r="F4119" s="1" t="s">
        <v>15591</v>
      </c>
      <c r="G4119" s="1" t="s">
        <v>15592</v>
      </c>
      <c r="H4119" s="1" t="s">
        <v>15593</v>
      </c>
    </row>
    <row r="4120" spans="1:8">
      <c r="A4120" s="1" t="s">
        <v>15594</v>
      </c>
      <c r="B4120" s="1" t="s">
        <v>42</v>
      </c>
      <c r="C4120" s="1" t="s">
        <v>15595</v>
      </c>
      <c r="D4120" s="1" t="s">
        <v>15457</v>
      </c>
      <c r="E4120" s="1" t="s">
        <v>15457</v>
      </c>
      <c r="F4120" s="1" t="s">
        <v>15596</v>
      </c>
      <c r="G4120" s="1" t="s">
        <v>15597</v>
      </c>
      <c r="H4120" s="1" t="s">
        <v>15598</v>
      </c>
    </row>
    <row r="4121" spans="1:8">
      <c r="A4121" s="1" t="s">
        <v>15599</v>
      </c>
      <c r="B4121" s="1" t="s">
        <v>104</v>
      </c>
      <c r="C4121" s="1" t="s">
        <v>15600</v>
      </c>
      <c r="D4121" s="1" t="s">
        <v>15457</v>
      </c>
      <c r="E4121" s="1" t="s">
        <v>15457</v>
      </c>
      <c r="F4121" s="1" t="s">
        <v>15601</v>
      </c>
      <c r="G4121" s="1" t="s">
        <v>15602</v>
      </c>
      <c r="H4121" s="1" t="s">
        <v>15603</v>
      </c>
    </row>
    <row r="4122" spans="1:8">
      <c r="A4122" s="1" t="s">
        <v>15604</v>
      </c>
      <c r="B4122" s="1" t="s">
        <v>42</v>
      </c>
      <c r="C4122" s="1" t="s">
        <v>15605</v>
      </c>
      <c r="D4122" s="1" t="s">
        <v>15457</v>
      </c>
      <c r="E4122" s="1" t="s">
        <v>15457</v>
      </c>
      <c r="F4122" s="1" t="s">
        <v>12</v>
      </c>
      <c r="G4122" s="1" t="s">
        <v>12</v>
      </c>
      <c r="H4122" s="1" t="s">
        <v>13</v>
      </c>
    </row>
    <row r="4123" spans="1:8">
      <c r="A4123" s="1" t="s">
        <v>15606</v>
      </c>
      <c r="B4123" s="1" t="s">
        <v>37</v>
      </c>
      <c r="C4123" s="1" t="s">
        <v>15607</v>
      </c>
      <c r="D4123" s="1" t="s">
        <v>15457</v>
      </c>
      <c r="E4123" s="1" t="s">
        <v>15457</v>
      </c>
      <c r="F4123" s="1" t="s">
        <v>15608</v>
      </c>
      <c r="G4123" s="1" t="s">
        <v>15609</v>
      </c>
      <c r="H4123" s="1" t="s">
        <v>13</v>
      </c>
    </row>
    <row r="4124" spans="1:8">
      <c r="A4124" s="1" t="s">
        <v>15610</v>
      </c>
      <c r="B4124" s="1" t="s">
        <v>42</v>
      </c>
      <c r="C4124" s="1" t="s">
        <v>15611</v>
      </c>
      <c r="D4124" s="1" t="s">
        <v>15457</v>
      </c>
      <c r="E4124" s="1" t="s">
        <v>15457</v>
      </c>
      <c r="F4124" s="1" t="s">
        <v>12</v>
      </c>
      <c r="G4124" s="1" t="s">
        <v>12</v>
      </c>
      <c r="H4124" s="1" t="s">
        <v>13</v>
      </c>
    </row>
    <row r="4125" spans="1:8">
      <c r="A4125" s="1" t="s">
        <v>7554</v>
      </c>
      <c r="B4125" s="1" t="s">
        <v>742</v>
      </c>
      <c r="C4125" s="1" t="s">
        <v>15612</v>
      </c>
      <c r="D4125" s="1" t="s">
        <v>15457</v>
      </c>
      <c r="E4125" s="1" t="s">
        <v>15457</v>
      </c>
      <c r="F4125" s="1" t="s">
        <v>9867</v>
      </c>
      <c r="G4125" s="1" t="s">
        <v>15613</v>
      </c>
      <c r="H4125" s="1" t="s">
        <v>13</v>
      </c>
    </row>
    <row r="4126" spans="1:8">
      <c r="A4126" s="1" t="s">
        <v>15614</v>
      </c>
      <c r="B4126" s="1" t="s">
        <v>42</v>
      </c>
      <c r="C4126" s="1" t="s">
        <v>15615</v>
      </c>
      <c r="D4126" s="1" t="s">
        <v>15457</v>
      </c>
      <c r="E4126" s="1" t="s">
        <v>15457</v>
      </c>
      <c r="F4126" s="1" t="s">
        <v>15586</v>
      </c>
      <c r="G4126" s="1" t="s">
        <v>15587</v>
      </c>
      <c r="H4126" s="1" t="s">
        <v>15588</v>
      </c>
    </row>
    <row r="4127" spans="1:8">
      <c r="A4127" s="1" t="s">
        <v>15616</v>
      </c>
      <c r="B4127" s="1" t="s">
        <v>104</v>
      </c>
      <c r="C4127" s="1" t="s">
        <v>15617</v>
      </c>
      <c r="D4127" s="1" t="s">
        <v>15457</v>
      </c>
      <c r="E4127" s="1" t="s">
        <v>15457</v>
      </c>
      <c r="F4127" s="1" t="s">
        <v>15618</v>
      </c>
      <c r="G4127" s="1" t="s">
        <v>15619</v>
      </c>
      <c r="H4127" s="1" t="s">
        <v>15620</v>
      </c>
    </row>
    <row r="4128" spans="1:8">
      <c r="A4128" s="1" t="s">
        <v>15621</v>
      </c>
      <c r="B4128" s="1" t="s">
        <v>255</v>
      </c>
      <c r="C4128" s="1" t="s">
        <v>15622</v>
      </c>
      <c r="D4128" s="1" t="s">
        <v>15457</v>
      </c>
      <c r="E4128" s="1" t="s">
        <v>15457</v>
      </c>
      <c r="F4128" s="1" t="s">
        <v>12</v>
      </c>
      <c r="G4128" s="1" t="s">
        <v>15623</v>
      </c>
      <c r="H4128" s="1" t="s">
        <v>13</v>
      </c>
    </row>
    <row r="4129" spans="1:8">
      <c r="A4129" s="1" t="s">
        <v>15624</v>
      </c>
      <c r="B4129" s="1" t="s">
        <v>9</v>
      </c>
      <c r="C4129" s="1" t="s">
        <v>15625</v>
      </c>
      <c r="D4129" s="1" t="s">
        <v>15626</v>
      </c>
      <c r="E4129" s="1" t="s">
        <v>15457</v>
      </c>
      <c r="F4129" s="1" t="s">
        <v>12</v>
      </c>
      <c r="G4129" s="1" t="s">
        <v>12</v>
      </c>
      <c r="H4129" s="1" t="s">
        <v>13</v>
      </c>
    </row>
    <row r="4130" spans="1:8">
      <c r="A4130" s="1" t="s">
        <v>15627</v>
      </c>
      <c r="B4130" s="1" t="s">
        <v>9</v>
      </c>
      <c r="C4130" s="1" t="s">
        <v>15628</v>
      </c>
      <c r="D4130" s="1" t="s">
        <v>15629</v>
      </c>
      <c r="E4130" s="1" t="s">
        <v>15457</v>
      </c>
      <c r="F4130" s="1" t="s">
        <v>15630</v>
      </c>
      <c r="G4130" s="1" t="s">
        <v>15631</v>
      </c>
      <c r="H4130" s="1" t="s">
        <v>11454</v>
      </c>
    </row>
    <row r="4131" spans="1:8">
      <c r="A4131" s="1" t="s">
        <v>15632</v>
      </c>
      <c r="B4131" s="1" t="s">
        <v>95</v>
      </c>
      <c r="C4131" s="1" t="s">
        <v>15633</v>
      </c>
      <c r="D4131" s="1" t="s">
        <v>15457</v>
      </c>
      <c r="E4131" s="1" t="s">
        <v>15457</v>
      </c>
      <c r="F4131" s="1" t="s">
        <v>15634</v>
      </c>
      <c r="G4131" s="1" t="s">
        <v>15635</v>
      </c>
      <c r="H4131" s="1" t="s">
        <v>13</v>
      </c>
    </row>
    <row r="4132" spans="1:8">
      <c r="A4132" s="1" t="s">
        <v>15636</v>
      </c>
      <c r="B4132" s="1" t="s">
        <v>8083</v>
      </c>
      <c r="C4132" s="1" t="s">
        <v>15637</v>
      </c>
      <c r="D4132" s="1" t="s">
        <v>15457</v>
      </c>
      <c r="E4132" s="1" t="s">
        <v>15457</v>
      </c>
      <c r="F4132" s="1" t="s">
        <v>15638</v>
      </c>
      <c r="G4132" s="1" t="s">
        <v>15639</v>
      </c>
      <c r="H4132" s="1" t="s">
        <v>15640</v>
      </c>
    </row>
    <row r="4133" spans="1:8">
      <c r="A4133" s="1" t="s">
        <v>15641</v>
      </c>
      <c r="B4133" s="1" t="s">
        <v>1856</v>
      </c>
      <c r="C4133" s="1" t="s">
        <v>15642</v>
      </c>
      <c r="D4133" s="1" t="s">
        <v>15457</v>
      </c>
      <c r="E4133" s="1" t="s">
        <v>15457</v>
      </c>
      <c r="F4133" s="1" t="s">
        <v>15643</v>
      </c>
      <c r="G4133" s="1" t="s">
        <v>15467</v>
      </c>
      <c r="H4133" s="1" t="s">
        <v>15644</v>
      </c>
    </row>
    <row r="4134" spans="1:8">
      <c r="A4134" s="1" t="s">
        <v>15645</v>
      </c>
      <c r="B4134" s="1" t="s">
        <v>956</v>
      </c>
      <c r="C4134" s="1" t="s">
        <v>15646</v>
      </c>
      <c r="D4134" s="1" t="s">
        <v>15457</v>
      </c>
      <c r="E4134" s="1" t="s">
        <v>15457</v>
      </c>
      <c r="F4134" s="1" t="s">
        <v>15647</v>
      </c>
      <c r="G4134" s="1" t="s">
        <v>15648</v>
      </c>
      <c r="H4134" s="1" t="s">
        <v>13</v>
      </c>
    </row>
    <row r="4135" spans="1:8">
      <c r="A4135" s="1" t="s">
        <v>15649</v>
      </c>
      <c r="B4135" s="1" t="s">
        <v>9</v>
      </c>
      <c r="C4135" s="1" t="s">
        <v>15650</v>
      </c>
      <c r="D4135" s="1" t="s">
        <v>15651</v>
      </c>
      <c r="E4135" s="1" t="s">
        <v>15457</v>
      </c>
      <c r="F4135" s="1" t="s">
        <v>15652</v>
      </c>
      <c r="G4135" s="1" t="s">
        <v>15653</v>
      </c>
      <c r="H4135" s="1" t="s">
        <v>15654</v>
      </c>
    </row>
    <row r="4136" spans="1:8">
      <c r="A4136" s="1" t="s">
        <v>15655</v>
      </c>
      <c r="B4136" s="1" t="s">
        <v>15656</v>
      </c>
      <c r="C4136" s="1" t="s">
        <v>15657</v>
      </c>
      <c r="D4136" s="1" t="s">
        <v>15658</v>
      </c>
      <c r="E4136" s="1" t="s">
        <v>15457</v>
      </c>
      <c r="F4136" s="1" t="s">
        <v>12</v>
      </c>
      <c r="G4136" s="1" t="s">
        <v>15659</v>
      </c>
      <c r="H4136" s="1" t="s">
        <v>13</v>
      </c>
    </row>
    <row r="4137" spans="1:8">
      <c r="A4137" s="1" t="s">
        <v>15660</v>
      </c>
      <c r="B4137" s="1" t="s">
        <v>9</v>
      </c>
      <c r="C4137" s="1" t="s">
        <v>15661</v>
      </c>
      <c r="D4137" s="1" t="s">
        <v>15651</v>
      </c>
      <c r="E4137" s="1" t="s">
        <v>15457</v>
      </c>
      <c r="F4137" s="1" t="s">
        <v>12</v>
      </c>
      <c r="G4137" s="1" t="s">
        <v>15662</v>
      </c>
      <c r="H4137" s="1" t="s">
        <v>13</v>
      </c>
    </row>
    <row r="4138" spans="1:8">
      <c r="A4138" s="1" t="s">
        <v>15663</v>
      </c>
      <c r="B4138" s="1" t="s">
        <v>9</v>
      </c>
      <c r="C4138" s="1" t="s">
        <v>15664</v>
      </c>
      <c r="D4138" s="1" t="s">
        <v>15651</v>
      </c>
      <c r="E4138" s="1" t="s">
        <v>15457</v>
      </c>
      <c r="F4138" s="1" t="s">
        <v>12</v>
      </c>
      <c r="G4138" s="1" t="s">
        <v>15665</v>
      </c>
      <c r="H4138" s="1" t="s">
        <v>13</v>
      </c>
    </row>
    <row r="4139" spans="1:8">
      <c r="A4139" s="1" t="s">
        <v>15666</v>
      </c>
      <c r="B4139" s="1" t="s">
        <v>9</v>
      </c>
      <c r="C4139" s="1" t="s">
        <v>15667</v>
      </c>
      <c r="D4139" s="1" t="s">
        <v>15668</v>
      </c>
      <c r="E4139" s="1" t="s">
        <v>15457</v>
      </c>
      <c r="F4139" s="1" t="s">
        <v>12</v>
      </c>
      <c r="G4139" s="1" t="s">
        <v>15669</v>
      </c>
      <c r="H4139" s="1" t="s">
        <v>13</v>
      </c>
    </row>
    <row r="4140" spans="1:8">
      <c r="A4140" s="1" t="s">
        <v>383</v>
      </c>
      <c r="B4140" s="1" t="s">
        <v>9</v>
      </c>
      <c r="C4140" s="1" t="s">
        <v>15670</v>
      </c>
      <c r="D4140" s="1" t="s">
        <v>15651</v>
      </c>
      <c r="E4140" s="1" t="s">
        <v>15457</v>
      </c>
      <c r="F4140" s="1" t="s">
        <v>385</v>
      </c>
      <c r="G4140" s="1" t="s">
        <v>15671</v>
      </c>
      <c r="H4140" s="1" t="s">
        <v>387</v>
      </c>
    </row>
    <row r="4141" spans="1:8">
      <c r="A4141" s="1" t="s">
        <v>15672</v>
      </c>
      <c r="B4141" s="1" t="s">
        <v>9</v>
      </c>
      <c r="C4141" s="1" t="s">
        <v>15673</v>
      </c>
      <c r="D4141" s="1" t="s">
        <v>15651</v>
      </c>
      <c r="E4141" s="1" t="s">
        <v>15457</v>
      </c>
      <c r="F4141" s="1" t="s">
        <v>15674</v>
      </c>
      <c r="G4141" s="1" t="s">
        <v>15675</v>
      </c>
      <c r="H4141" s="1" t="s">
        <v>15676</v>
      </c>
    </row>
    <row r="4142" spans="1:8">
      <c r="A4142" s="1" t="s">
        <v>15498</v>
      </c>
      <c r="B4142" s="1" t="s">
        <v>9</v>
      </c>
      <c r="C4142" s="1" t="s">
        <v>15677</v>
      </c>
      <c r="D4142" s="1" t="s">
        <v>15678</v>
      </c>
      <c r="E4142" s="1" t="s">
        <v>15457</v>
      </c>
      <c r="F4142" s="1" t="s">
        <v>15679</v>
      </c>
      <c r="G4142" s="1" t="s">
        <v>15680</v>
      </c>
      <c r="H4142" s="1" t="s">
        <v>1227</v>
      </c>
    </row>
    <row r="4143" spans="1:8">
      <c r="A4143" s="1" t="s">
        <v>15480</v>
      </c>
      <c r="B4143" s="1" t="s">
        <v>104</v>
      </c>
      <c r="C4143" s="1" t="s">
        <v>15681</v>
      </c>
      <c r="D4143" s="1" t="s">
        <v>15651</v>
      </c>
      <c r="E4143" s="1" t="s">
        <v>15457</v>
      </c>
      <c r="F4143" s="1" t="s">
        <v>15682</v>
      </c>
      <c r="G4143" s="1" t="s">
        <v>15683</v>
      </c>
      <c r="H4143" s="1" t="s">
        <v>13</v>
      </c>
    </row>
    <row r="4144" spans="1:8">
      <c r="A4144" s="1" t="s">
        <v>15684</v>
      </c>
      <c r="B4144" s="1" t="s">
        <v>42</v>
      </c>
      <c r="C4144" s="1" t="s">
        <v>15685</v>
      </c>
      <c r="D4144" s="1" t="s">
        <v>15651</v>
      </c>
      <c r="E4144" s="1" t="s">
        <v>15457</v>
      </c>
      <c r="F4144" s="1" t="s">
        <v>12</v>
      </c>
      <c r="G4144" s="1" t="s">
        <v>15686</v>
      </c>
      <c r="H4144" s="1" t="s">
        <v>13</v>
      </c>
    </row>
    <row r="4145" spans="1:8">
      <c r="A4145" s="1" t="s">
        <v>15687</v>
      </c>
      <c r="B4145" s="1" t="s">
        <v>9</v>
      </c>
      <c r="C4145" s="1" t="s">
        <v>15688</v>
      </c>
      <c r="D4145" s="1" t="s">
        <v>15689</v>
      </c>
      <c r="E4145" s="1" t="s">
        <v>15457</v>
      </c>
      <c r="F4145" s="1" t="s">
        <v>15690</v>
      </c>
      <c r="G4145" s="1" t="s">
        <v>15691</v>
      </c>
      <c r="H4145" s="1" t="s">
        <v>13</v>
      </c>
    </row>
    <row r="4146" spans="1:8">
      <c r="A4146" s="1" t="s">
        <v>15692</v>
      </c>
      <c r="B4146" s="1" t="s">
        <v>9</v>
      </c>
      <c r="C4146" s="1" t="s">
        <v>15693</v>
      </c>
      <c r="D4146" s="1" t="s">
        <v>15689</v>
      </c>
      <c r="E4146" s="1" t="s">
        <v>15457</v>
      </c>
      <c r="F4146" s="1" t="s">
        <v>12</v>
      </c>
      <c r="G4146" s="1" t="s">
        <v>15694</v>
      </c>
      <c r="H4146" s="1" t="s">
        <v>13</v>
      </c>
    </row>
    <row r="4147" spans="1:8">
      <c r="A4147" s="1" t="s">
        <v>15695</v>
      </c>
      <c r="B4147" s="1" t="s">
        <v>104</v>
      </c>
      <c r="C4147" s="1" t="s">
        <v>15696</v>
      </c>
      <c r="D4147" s="1" t="s">
        <v>15651</v>
      </c>
      <c r="E4147" s="1" t="s">
        <v>15457</v>
      </c>
      <c r="F4147" s="1" t="s">
        <v>15697</v>
      </c>
      <c r="G4147" s="1" t="s">
        <v>15698</v>
      </c>
      <c r="H4147" s="1" t="s">
        <v>13</v>
      </c>
    </row>
    <row r="4148" spans="1:8">
      <c r="A4148" s="1" t="s">
        <v>15699</v>
      </c>
      <c r="B4148" s="1" t="s">
        <v>9</v>
      </c>
      <c r="C4148" s="1" t="s">
        <v>15700</v>
      </c>
      <c r="D4148" s="1" t="s">
        <v>15701</v>
      </c>
      <c r="E4148" s="1" t="s">
        <v>15457</v>
      </c>
      <c r="F4148" s="1" t="s">
        <v>15702</v>
      </c>
      <c r="G4148" s="1" t="s">
        <v>15703</v>
      </c>
      <c r="H4148" s="1" t="s">
        <v>15704</v>
      </c>
    </row>
    <row r="4149" spans="1:8">
      <c r="A4149" s="1" t="s">
        <v>15705</v>
      </c>
      <c r="B4149" s="1" t="s">
        <v>9</v>
      </c>
      <c r="C4149" s="1" t="s">
        <v>15706</v>
      </c>
      <c r="D4149" s="1" t="s">
        <v>15651</v>
      </c>
      <c r="E4149" s="1" t="s">
        <v>15457</v>
      </c>
      <c r="F4149" s="1" t="s">
        <v>15707</v>
      </c>
      <c r="G4149" s="1" t="s">
        <v>15708</v>
      </c>
      <c r="H4149" s="1" t="s">
        <v>15709</v>
      </c>
    </row>
    <row r="4150" spans="1:8">
      <c r="A4150" s="1" t="s">
        <v>1192</v>
      </c>
      <c r="B4150" s="1" t="s">
        <v>742</v>
      </c>
      <c r="C4150" s="1" t="s">
        <v>15710</v>
      </c>
      <c r="D4150" s="1" t="s">
        <v>15711</v>
      </c>
      <c r="E4150" s="1" t="s">
        <v>15457</v>
      </c>
      <c r="F4150" s="1" t="s">
        <v>1194</v>
      </c>
      <c r="G4150" s="1" t="s">
        <v>15712</v>
      </c>
      <c r="H4150" s="1" t="s">
        <v>1196</v>
      </c>
    </row>
    <row r="4151" spans="1:8">
      <c r="A4151" s="1" t="s">
        <v>143</v>
      </c>
      <c r="B4151" s="1" t="s">
        <v>474</v>
      </c>
      <c r="C4151" s="1" t="s">
        <v>15713</v>
      </c>
      <c r="D4151" s="1" t="s">
        <v>15651</v>
      </c>
      <c r="E4151" s="1" t="s">
        <v>15457</v>
      </c>
      <c r="F4151" s="1" t="s">
        <v>145</v>
      </c>
      <c r="G4151" s="1" t="s">
        <v>15714</v>
      </c>
      <c r="H4151" s="1" t="s">
        <v>147</v>
      </c>
    </row>
    <row r="4152" spans="1:8">
      <c r="A4152" s="1" t="s">
        <v>2826</v>
      </c>
      <c r="B4152" s="1" t="s">
        <v>9</v>
      </c>
      <c r="C4152" s="1" t="s">
        <v>15715</v>
      </c>
      <c r="D4152" s="1" t="s">
        <v>15651</v>
      </c>
      <c r="E4152" s="1" t="s">
        <v>15457</v>
      </c>
      <c r="F4152" s="1" t="s">
        <v>12</v>
      </c>
      <c r="G4152" s="1" t="s">
        <v>15716</v>
      </c>
      <c r="H4152" s="1" t="s">
        <v>13</v>
      </c>
    </row>
    <row r="4153" spans="1:8">
      <c r="A4153" s="1" t="s">
        <v>15717</v>
      </c>
      <c r="B4153" s="1" t="s">
        <v>9</v>
      </c>
      <c r="C4153" s="1" t="s">
        <v>15718</v>
      </c>
      <c r="D4153" s="1" t="s">
        <v>15689</v>
      </c>
      <c r="E4153" s="1" t="s">
        <v>15457</v>
      </c>
      <c r="F4153" s="1" t="s">
        <v>12</v>
      </c>
      <c r="G4153" s="1" t="s">
        <v>15719</v>
      </c>
      <c r="H4153" s="1" t="s">
        <v>13</v>
      </c>
    </row>
    <row r="4154" spans="1:8">
      <c r="A4154" s="1" t="s">
        <v>15720</v>
      </c>
      <c r="B4154" s="1" t="s">
        <v>42</v>
      </c>
      <c r="C4154" s="1" t="s">
        <v>15721</v>
      </c>
      <c r="D4154" s="1" t="s">
        <v>15651</v>
      </c>
      <c r="E4154" s="1" t="s">
        <v>15457</v>
      </c>
      <c r="F4154" s="1" t="s">
        <v>12</v>
      </c>
      <c r="G4154" s="1" t="s">
        <v>15722</v>
      </c>
      <c r="H4154" s="1" t="s">
        <v>13</v>
      </c>
    </row>
    <row r="4155" spans="1:8">
      <c r="A4155" s="1" t="s">
        <v>8464</v>
      </c>
      <c r="B4155" s="1" t="s">
        <v>9</v>
      </c>
      <c r="C4155" s="1" t="s">
        <v>15723</v>
      </c>
      <c r="D4155" s="1" t="s">
        <v>15651</v>
      </c>
      <c r="E4155" s="1" t="s">
        <v>15457</v>
      </c>
      <c r="F4155" s="1" t="s">
        <v>15724</v>
      </c>
      <c r="G4155" s="1" t="s">
        <v>15725</v>
      </c>
      <c r="H4155" s="1" t="s">
        <v>15726</v>
      </c>
    </row>
    <row r="4156" spans="1:8">
      <c r="A4156" s="1" t="s">
        <v>15727</v>
      </c>
      <c r="B4156" s="1" t="s">
        <v>68</v>
      </c>
      <c r="C4156" s="1" t="s">
        <v>15728</v>
      </c>
      <c r="D4156" s="1" t="s">
        <v>15689</v>
      </c>
      <c r="E4156" s="1" t="s">
        <v>15457</v>
      </c>
      <c r="F4156" s="1" t="s">
        <v>15729</v>
      </c>
      <c r="G4156" s="1" t="s">
        <v>15730</v>
      </c>
      <c r="H4156" s="1" t="s">
        <v>15731</v>
      </c>
    </row>
    <row r="4157" spans="1:8">
      <c r="A4157" s="1" t="s">
        <v>15732</v>
      </c>
      <c r="B4157" s="1" t="s">
        <v>9</v>
      </c>
      <c r="C4157" s="1" t="s">
        <v>15733</v>
      </c>
      <c r="D4157" s="1" t="s">
        <v>15651</v>
      </c>
      <c r="E4157" s="1" t="s">
        <v>15457</v>
      </c>
      <c r="F4157" s="1" t="s">
        <v>15734</v>
      </c>
      <c r="G4157" s="1" t="s">
        <v>15735</v>
      </c>
      <c r="H4157" s="1" t="s">
        <v>13</v>
      </c>
    </row>
    <row r="4158" spans="1:8">
      <c r="A4158" s="1" t="s">
        <v>15736</v>
      </c>
      <c r="B4158" s="1" t="s">
        <v>198</v>
      </c>
      <c r="C4158" s="1" t="s">
        <v>15737</v>
      </c>
      <c r="D4158" s="1" t="s">
        <v>15651</v>
      </c>
      <c r="E4158" s="1" t="s">
        <v>15457</v>
      </c>
      <c r="F4158" s="1" t="s">
        <v>12</v>
      </c>
      <c r="G4158" s="1" t="s">
        <v>15738</v>
      </c>
      <c r="H4158" s="1" t="s">
        <v>13</v>
      </c>
    </row>
    <row r="4159" spans="1:8">
      <c r="A4159" s="1" t="s">
        <v>15739</v>
      </c>
      <c r="B4159" s="1" t="s">
        <v>68</v>
      </c>
      <c r="C4159" s="1" t="s">
        <v>15740</v>
      </c>
      <c r="D4159" s="1" t="s">
        <v>15651</v>
      </c>
      <c r="E4159" s="1" t="s">
        <v>15457</v>
      </c>
      <c r="F4159" s="1" t="s">
        <v>12</v>
      </c>
      <c r="G4159" s="1" t="s">
        <v>15741</v>
      </c>
      <c r="H4159" s="1" t="s">
        <v>13</v>
      </c>
    </row>
    <row r="4160" spans="1:8">
      <c r="A4160" s="1" t="s">
        <v>15742</v>
      </c>
      <c r="B4160" s="1" t="s">
        <v>297</v>
      </c>
      <c r="C4160" s="1" t="s">
        <v>15743</v>
      </c>
      <c r="D4160" s="1" t="s">
        <v>15651</v>
      </c>
      <c r="E4160" s="1" t="s">
        <v>15457</v>
      </c>
      <c r="F4160" s="1" t="s">
        <v>15256</v>
      </c>
      <c r="G4160" s="1" t="s">
        <v>15744</v>
      </c>
      <c r="H4160" s="1" t="s">
        <v>15258</v>
      </c>
    </row>
    <row r="4161" spans="1:8">
      <c r="A4161" s="1" t="s">
        <v>15745</v>
      </c>
      <c r="B4161" s="1" t="s">
        <v>104</v>
      </c>
      <c r="C4161" s="1" t="s">
        <v>15746</v>
      </c>
      <c r="D4161" s="1" t="s">
        <v>15651</v>
      </c>
      <c r="E4161" s="1" t="s">
        <v>15457</v>
      </c>
      <c r="F4161" s="1" t="s">
        <v>12</v>
      </c>
      <c r="G4161" s="1" t="s">
        <v>15747</v>
      </c>
      <c r="H4161" s="1" t="s">
        <v>13</v>
      </c>
    </row>
    <row r="4162" spans="1:8">
      <c r="A4162" s="1" t="s">
        <v>15748</v>
      </c>
      <c r="B4162" s="1" t="s">
        <v>68</v>
      </c>
      <c r="C4162" s="1" t="s">
        <v>15749</v>
      </c>
      <c r="D4162" s="1" t="s">
        <v>15651</v>
      </c>
      <c r="E4162" s="1" t="s">
        <v>15457</v>
      </c>
      <c r="F4162" s="1" t="s">
        <v>15750</v>
      </c>
      <c r="G4162" s="1" t="s">
        <v>15751</v>
      </c>
      <c r="H4162" s="1" t="s">
        <v>15752</v>
      </c>
    </row>
    <row r="4163" spans="1:8">
      <c r="A4163" s="1" t="s">
        <v>15753</v>
      </c>
      <c r="B4163" s="1" t="s">
        <v>95</v>
      </c>
      <c r="C4163" s="1" t="s">
        <v>15754</v>
      </c>
      <c r="D4163" s="1" t="s">
        <v>15651</v>
      </c>
      <c r="E4163" s="1" t="s">
        <v>15457</v>
      </c>
      <c r="F4163" s="1" t="s">
        <v>15470</v>
      </c>
      <c r="G4163" s="1" t="s">
        <v>12</v>
      </c>
      <c r="H4163" s="1" t="s">
        <v>15472</v>
      </c>
    </row>
    <row r="4164" spans="1:8">
      <c r="A4164" s="1" t="s">
        <v>15755</v>
      </c>
      <c r="B4164" s="1" t="s">
        <v>42</v>
      </c>
      <c r="C4164" s="1" t="s">
        <v>15756</v>
      </c>
      <c r="D4164" s="1" t="s">
        <v>15668</v>
      </c>
      <c r="E4164" s="1" t="s">
        <v>15457</v>
      </c>
      <c r="F4164" s="1" t="s">
        <v>15757</v>
      </c>
      <c r="G4164" s="1" t="s">
        <v>15758</v>
      </c>
      <c r="H4164" s="1" t="s">
        <v>15759</v>
      </c>
    </row>
    <row r="4165" spans="1:8">
      <c r="A4165" s="1" t="s">
        <v>2517</v>
      </c>
      <c r="B4165" s="1" t="s">
        <v>2518</v>
      </c>
      <c r="C4165" s="1" t="s">
        <v>15760</v>
      </c>
      <c r="D4165" s="1" t="s">
        <v>15761</v>
      </c>
      <c r="E4165" s="1" t="s">
        <v>15457</v>
      </c>
      <c r="F4165" s="1" t="s">
        <v>2520</v>
      </c>
      <c r="G4165" s="1" t="s">
        <v>15762</v>
      </c>
      <c r="H4165" s="1" t="s">
        <v>13</v>
      </c>
    </row>
    <row r="4166" spans="1:8">
      <c r="A4166" s="1" t="s">
        <v>15763</v>
      </c>
      <c r="B4166" s="1" t="s">
        <v>31</v>
      </c>
      <c r="C4166" s="1" t="s">
        <v>15764</v>
      </c>
      <c r="D4166" s="1" t="s">
        <v>15668</v>
      </c>
      <c r="E4166" s="1" t="s">
        <v>15457</v>
      </c>
      <c r="F4166" s="1" t="s">
        <v>15765</v>
      </c>
      <c r="G4166" s="1" t="s">
        <v>15766</v>
      </c>
      <c r="H4166" s="1" t="s">
        <v>15767</v>
      </c>
    </row>
    <row r="4167" spans="1:8">
      <c r="A4167" s="1" t="s">
        <v>15768</v>
      </c>
      <c r="B4167" s="1" t="s">
        <v>42</v>
      </c>
      <c r="C4167" s="1" t="s">
        <v>15769</v>
      </c>
      <c r="D4167" s="1" t="s">
        <v>15770</v>
      </c>
      <c r="E4167" s="1" t="s">
        <v>15457</v>
      </c>
      <c r="F4167" s="1" t="s">
        <v>12</v>
      </c>
      <c r="G4167" s="1" t="s">
        <v>12</v>
      </c>
      <c r="H4167" s="1" t="s">
        <v>13</v>
      </c>
    </row>
    <row r="4168" spans="1:8">
      <c r="A4168" s="1" t="s">
        <v>15771</v>
      </c>
      <c r="B4168" s="1" t="s">
        <v>9</v>
      </c>
      <c r="C4168" s="1" t="s">
        <v>15772</v>
      </c>
      <c r="D4168" s="1" t="s">
        <v>15773</v>
      </c>
      <c r="E4168" s="1" t="s">
        <v>15774</v>
      </c>
      <c r="F4168" s="1" t="s">
        <v>12</v>
      </c>
      <c r="G4168" s="1" t="s">
        <v>15775</v>
      </c>
      <c r="H4168" s="1" t="s">
        <v>13</v>
      </c>
    </row>
    <row r="4169" spans="1:8">
      <c r="A4169" s="1" t="s">
        <v>15776</v>
      </c>
      <c r="B4169" s="1" t="s">
        <v>68</v>
      </c>
      <c r="C4169" s="1" t="s">
        <v>15777</v>
      </c>
      <c r="D4169" s="1" t="s">
        <v>15651</v>
      </c>
      <c r="E4169" s="1" t="s">
        <v>15457</v>
      </c>
      <c r="F4169" s="1" t="s">
        <v>15778</v>
      </c>
      <c r="G4169" s="1" t="s">
        <v>15779</v>
      </c>
      <c r="H4169" s="1" t="s">
        <v>13</v>
      </c>
    </row>
    <row r="4170" spans="1:8">
      <c r="A4170" s="1" t="s">
        <v>15780</v>
      </c>
      <c r="B4170" s="1" t="s">
        <v>42</v>
      </c>
      <c r="C4170" s="1" t="s">
        <v>15781</v>
      </c>
      <c r="D4170" s="1" t="s">
        <v>15668</v>
      </c>
      <c r="E4170" s="1" t="s">
        <v>15457</v>
      </c>
      <c r="F4170" s="1" t="s">
        <v>12</v>
      </c>
      <c r="G4170" s="1" t="s">
        <v>12</v>
      </c>
      <c r="H4170" s="1" t="s">
        <v>13</v>
      </c>
    </row>
    <row r="4171" spans="1:8">
      <c r="A4171" s="1" t="s">
        <v>15782</v>
      </c>
      <c r="B4171" s="1" t="s">
        <v>1254</v>
      </c>
      <c r="C4171" s="1" t="s">
        <v>15783</v>
      </c>
      <c r="D4171" s="1" t="s">
        <v>15651</v>
      </c>
      <c r="E4171" s="1" t="s">
        <v>15457</v>
      </c>
      <c r="F4171" s="1" t="s">
        <v>15784</v>
      </c>
      <c r="G4171" s="1" t="s">
        <v>15785</v>
      </c>
      <c r="H4171" s="1" t="s">
        <v>13</v>
      </c>
    </row>
    <row r="4172" spans="1:8">
      <c r="A4172" s="1" t="s">
        <v>15786</v>
      </c>
      <c r="B4172" s="1" t="s">
        <v>42</v>
      </c>
      <c r="C4172" s="1" t="s">
        <v>15787</v>
      </c>
      <c r="D4172" s="1" t="s">
        <v>15651</v>
      </c>
      <c r="E4172" s="1" t="s">
        <v>15457</v>
      </c>
      <c r="F4172" s="1" t="s">
        <v>15788</v>
      </c>
      <c r="G4172" s="1" t="s">
        <v>15789</v>
      </c>
      <c r="H4172" s="1" t="s">
        <v>15790</v>
      </c>
    </row>
    <row r="4173" spans="1:8">
      <c r="A4173" s="1" t="s">
        <v>15791</v>
      </c>
      <c r="B4173" s="1" t="s">
        <v>42</v>
      </c>
      <c r="C4173" s="1" t="s">
        <v>15792</v>
      </c>
      <c r="D4173" s="1" t="s">
        <v>15651</v>
      </c>
      <c r="E4173" s="1" t="s">
        <v>15457</v>
      </c>
      <c r="F4173" s="1" t="s">
        <v>12</v>
      </c>
      <c r="G4173" s="1" t="s">
        <v>12</v>
      </c>
      <c r="H4173" s="1" t="s">
        <v>13</v>
      </c>
    </row>
    <row r="4174" spans="1:8">
      <c r="A4174" s="1" t="s">
        <v>15793</v>
      </c>
      <c r="B4174" s="1" t="s">
        <v>42</v>
      </c>
      <c r="C4174" s="1" t="s">
        <v>15794</v>
      </c>
      <c r="D4174" s="1" t="s">
        <v>15651</v>
      </c>
      <c r="E4174" s="1" t="s">
        <v>15457</v>
      </c>
      <c r="F4174" s="1" t="s">
        <v>12</v>
      </c>
      <c r="G4174" s="1" t="s">
        <v>15795</v>
      </c>
      <c r="H4174" s="1" t="s">
        <v>13</v>
      </c>
    </row>
    <row r="4175" spans="1:8">
      <c r="A4175" s="1" t="s">
        <v>15796</v>
      </c>
      <c r="B4175" s="1" t="s">
        <v>9</v>
      </c>
      <c r="C4175" s="1" t="s">
        <v>15797</v>
      </c>
      <c r="D4175" s="1" t="s">
        <v>15798</v>
      </c>
      <c r="E4175" s="1" t="s">
        <v>15774</v>
      </c>
      <c r="F4175" s="1" t="s">
        <v>15799</v>
      </c>
      <c r="G4175" s="1" t="s">
        <v>15800</v>
      </c>
      <c r="H4175" s="1" t="s">
        <v>13</v>
      </c>
    </row>
    <row r="4176" spans="1:8">
      <c r="A4176" s="1" t="s">
        <v>15801</v>
      </c>
      <c r="B4176" s="1" t="s">
        <v>1248</v>
      </c>
      <c r="C4176" s="1" t="s">
        <v>15802</v>
      </c>
      <c r="D4176" s="1" t="s">
        <v>15803</v>
      </c>
      <c r="E4176" s="1" t="s">
        <v>15457</v>
      </c>
      <c r="F4176" s="1" t="s">
        <v>12</v>
      </c>
      <c r="G4176" s="1" t="s">
        <v>15804</v>
      </c>
      <c r="H4176" s="1" t="s">
        <v>13</v>
      </c>
    </row>
    <row r="4177" spans="1:8">
      <c r="A4177" s="1" t="s">
        <v>15805</v>
      </c>
      <c r="B4177" s="1" t="s">
        <v>37</v>
      </c>
      <c r="C4177" s="1" t="s">
        <v>15806</v>
      </c>
      <c r="D4177" s="1" t="s">
        <v>15651</v>
      </c>
      <c r="E4177" s="1" t="s">
        <v>15457</v>
      </c>
      <c r="F4177" s="1" t="s">
        <v>12</v>
      </c>
      <c r="G4177" s="1" t="s">
        <v>15807</v>
      </c>
      <c r="H4177" s="1" t="s">
        <v>13</v>
      </c>
    </row>
    <row r="4178" spans="1:8">
      <c r="A4178" s="1" t="s">
        <v>15808</v>
      </c>
      <c r="B4178" s="1" t="s">
        <v>474</v>
      </c>
      <c r="C4178" s="1" t="s">
        <v>15809</v>
      </c>
      <c r="D4178" s="1" t="s">
        <v>15658</v>
      </c>
      <c r="E4178" s="1" t="s">
        <v>15457</v>
      </c>
      <c r="F4178" s="1" t="s">
        <v>15810</v>
      </c>
      <c r="G4178" s="1" t="s">
        <v>15811</v>
      </c>
      <c r="H4178" s="1" t="s">
        <v>15812</v>
      </c>
    </row>
    <row r="4179" spans="1:8">
      <c r="A4179" s="1" t="s">
        <v>1192</v>
      </c>
      <c r="B4179" s="1" t="s">
        <v>742</v>
      </c>
      <c r="C4179" s="1" t="s">
        <v>15813</v>
      </c>
      <c r="D4179" s="1" t="s">
        <v>15651</v>
      </c>
      <c r="E4179" s="1" t="s">
        <v>15457</v>
      </c>
      <c r="F4179" s="1" t="s">
        <v>1194</v>
      </c>
      <c r="G4179" s="1" t="s">
        <v>15814</v>
      </c>
      <c r="H4179" s="1" t="s">
        <v>1196</v>
      </c>
    </row>
    <row r="4180" spans="1:8">
      <c r="A4180" s="1" t="s">
        <v>15815</v>
      </c>
      <c r="B4180" s="1" t="s">
        <v>37</v>
      </c>
      <c r="C4180" s="1" t="s">
        <v>15816</v>
      </c>
      <c r="D4180" s="1" t="s">
        <v>15651</v>
      </c>
      <c r="E4180" s="1" t="s">
        <v>15457</v>
      </c>
      <c r="F4180" s="1" t="s">
        <v>12</v>
      </c>
      <c r="G4180" s="1" t="s">
        <v>15817</v>
      </c>
      <c r="H4180" s="1" t="s">
        <v>13</v>
      </c>
    </row>
    <row r="4181" spans="1:8">
      <c r="A4181" s="1" t="s">
        <v>15818</v>
      </c>
      <c r="B4181" s="1" t="s">
        <v>37</v>
      </c>
      <c r="C4181" s="1" t="s">
        <v>15819</v>
      </c>
      <c r="D4181" s="1" t="s">
        <v>15651</v>
      </c>
      <c r="E4181" s="1" t="s">
        <v>15457</v>
      </c>
      <c r="F4181" s="1" t="s">
        <v>12</v>
      </c>
      <c r="G4181" s="1" t="s">
        <v>15820</v>
      </c>
      <c r="H4181" s="1" t="s">
        <v>13</v>
      </c>
    </row>
    <row r="4182" spans="1:8">
      <c r="A4182" s="1" t="s">
        <v>15821</v>
      </c>
      <c r="B4182" s="1" t="s">
        <v>9</v>
      </c>
      <c r="C4182" s="1" t="s">
        <v>15822</v>
      </c>
      <c r="D4182" s="1" t="s">
        <v>15774</v>
      </c>
      <c r="E4182" s="1" t="s">
        <v>15774</v>
      </c>
      <c r="F4182" s="1" t="s">
        <v>15823</v>
      </c>
      <c r="G4182" s="1" t="s">
        <v>15824</v>
      </c>
      <c r="H4182" s="1" t="s">
        <v>15825</v>
      </c>
    </row>
    <row r="4183" spans="1:8">
      <c r="A4183" s="1" t="s">
        <v>880</v>
      </c>
      <c r="B4183" s="1" t="s">
        <v>9</v>
      </c>
      <c r="C4183" s="1" t="s">
        <v>15826</v>
      </c>
      <c r="D4183" s="1" t="s">
        <v>15774</v>
      </c>
      <c r="E4183" s="1" t="s">
        <v>15774</v>
      </c>
      <c r="F4183" s="1" t="s">
        <v>12</v>
      </c>
      <c r="G4183" s="1" t="s">
        <v>12</v>
      </c>
      <c r="H4183" s="1" t="s">
        <v>13</v>
      </c>
    </row>
    <row r="4184" spans="1:8">
      <c r="A4184" s="1" t="s">
        <v>15827</v>
      </c>
      <c r="B4184" s="1" t="s">
        <v>9</v>
      </c>
      <c r="C4184" s="1" t="s">
        <v>15828</v>
      </c>
      <c r="D4184" s="1" t="s">
        <v>15774</v>
      </c>
      <c r="E4184" s="1" t="s">
        <v>15774</v>
      </c>
      <c r="F4184" s="1" t="s">
        <v>15829</v>
      </c>
      <c r="G4184" s="1" t="s">
        <v>15830</v>
      </c>
      <c r="H4184" s="1" t="s">
        <v>13</v>
      </c>
    </row>
    <row r="4185" spans="1:8">
      <c r="A4185" s="1" t="s">
        <v>15831</v>
      </c>
      <c r="B4185" s="1" t="s">
        <v>37</v>
      </c>
      <c r="C4185" s="1" t="s">
        <v>15832</v>
      </c>
      <c r="D4185" s="1" t="s">
        <v>15774</v>
      </c>
      <c r="E4185" s="1" t="s">
        <v>15774</v>
      </c>
      <c r="F4185" s="1" t="s">
        <v>15833</v>
      </c>
      <c r="G4185" s="1" t="s">
        <v>15834</v>
      </c>
      <c r="H4185" s="1" t="s">
        <v>15835</v>
      </c>
    </row>
    <row r="4186" spans="1:8">
      <c r="A4186" s="1" t="s">
        <v>15836</v>
      </c>
      <c r="B4186" s="1" t="s">
        <v>37</v>
      </c>
      <c r="C4186" s="1" t="s">
        <v>15837</v>
      </c>
      <c r="D4186" s="1" t="s">
        <v>15774</v>
      </c>
      <c r="E4186" s="1" t="s">
        <v>15774</v>
      </c>
      <c r="F4186" s="1" t="s">
        <v>882</v>
      </c>
      <c r="G4186" s="1" t="s">
        <v>15838</v>
      </c>
      <c r="H4186" s="1" t="s">
        <v>13</v>
      </c>
    </row>
    <row r="4187" spans="1:8">
      <c r="A4187" s="1" t="s">
        <v>15839</v>
      </c>
      <c r="B4187" s="1" t="s">
        <v>9</v>
      </c>
      <c r="C4187" s="1" t="s">
        <v>15840</v>
      </c>
      <c r="D4187" s="1" t="s">
        <v>15774</v>
      </c>
      <c r="E4187" s="1" t="s">
        <v>15774</v>
      </c>
      <c r="F4187" s="1" t="s">
        <v>12</v>
      </c>
      <c r="G4187" s="1" t="s">
        <v>12</v>
      </c>
      <c r="H4187" s="1" t="s">
        <v>13</v>
      </c>
    </row>
    <row r="4188" spans="1:8">
      <c r="A4188" s="1" t="s">
        <v>15841</v>
      </c>
      <c r="B4188" s="1" t="s">
        <v>9</v>
      </c>
      <c r="C4188" s="1" t="s">
        <v>15842</v>
      </c>
      <c r="D4188" s="1" t="s">
        <v>15774</v>
      </c>
      <c r="E4188" s="1" t="s">
        <v>15774</v>
      </c>
      <c r="F4188" s="1" t="s">
        <v>15843</v>
      </c>
      <c r="G4188" s="1" t="s">
        <v>15844</v>
      </c>
      <c r="H4188" s="1" t="s">
        <v>15845</v>
      </c>
    </row>
    <row r="4189" spans="1:8">
      <c r="A4189" s="1" t="s">
        <v>15846</v>
      </c>
      <c r="B4189" s="1" t="s">
        <v>9</v>
      </c>
      <c r="C4189" s="1" t="s">
        <v>15847</v>
      </c>
      <c r="D4189" s="1" t="s">
        <v>15774</v>
      </c>
      <c r="E4189" s="1" t="s">
        <v>15774</v>
      </c>
      <c r="F4189" s="1" t="s">
        <v>12</v>
      </c>
      <c r="G4189" s="1" t="s">
        <v>15848</v>
      </c>
      <c r="H4189" s="1" t="s">
        <v>13</v>
      </c>
    </row>
    <row r="4190" spans="1:8">
      <c r="A4190" s="1" t="s">
        <v>15849</v>
      </c>
      <c r="B4190" s="1" t="s">
        <v>68</v>
      </c>
      <c r="C4190" s="1" t="s">
        <v>15850</v>
      </c>
      <c r="D4190" s="1" t="s">
        <v>15774</v>
      </c>
      <c r="E4190" s="1" t="s">
        <v>15774</v>
      </c>
      <c r="F4190" s="1" t="s">
        <v>15851</v>
      </c>
      <c r="G4190" s="1" t="s">
        <v>15852</v>
      </c>
      <c r="H4190" s="1" t="s">
        <v>15853</v>
      </c>
    </row>
    <row r="4191" spans="1:8">
      <c r="A4191" s="1" t="s">
        <v>15854</v>
      </c>
      <c r="B4191" s="1" t="s">
        <v>68</v>
      </c>
      <c r="C4191" s="1" t="s">
        <v>15855</v>
      </c>
      <c r="D4191" s="1" t="s">
        <v>15774</v>
      </c>
      <c r="E4191" s="1" t="s">
        <v>15774</v>
      </c>
      <c r="F4191" s="1" t="s">
        <v>15856</v>
      </c>
      <c r="G4191" s="1" t="s">
        <v>15857</v>
      </c>
      <c r="H4191" s="1" t="s">
        <v>15858</v>
      </c>
    </row>
    <row r="4192" spans="1:8">
      <c r="A4192" s="1" t="s">
        <v>15480</v>
      </c>
      <c r="B4192" s="1" t="s">
        <v>42</v>
      </c>
      <c r="C4192" s="1" t="s">
        <v>15859</v>
      </c>
      <c r="D4192" s="1" t="s">
        <v>15774</v>
      </c>
      <c r="E4192" s="1" t="s">
        <v>15774</v>
      </c>
      <c r="F4192" s="1" t="s">
        <v>969</v>
      </c>
      <c r="G4192" s="1" t="s">
        <v>15860</v>
      </c>
      <c r="H4192" s="1" t="s">
        <v>13</v>
      </c>
    </row>
    <row r="4193" spans="1:8">
      <c r="A4193" s="1" t="s">
        <v>15861</v>
      </c>
      <c r="B4193" s="1" t="s">
        <v>9</v>
      </c>
      <c r="C4193" s="1" t="s">
        <v>15862</v>
      </c>
      <c r="D4193" s="1" t="s">
        <v>15774</v>
      </c>
      <c r="E4193" s="1" t="s">
        <v>15774</v>
      </c>
      <c r="F4193" s="1" t="s">
        <v>15863</v>
      </c>
      <c r="G4193" s="1" t="s">
        <v>15864</v>
      </c>
      <c r="H4193" s="1" t="s">
        <v>15865</v>
      </c>
    </row>
    <row r="4194" spans="1:8">
      <c r="A4194" s="1" t="s">
        <v>3655</v>
      </c>
      <c r="B4194" s="1" t="s">
        <v>9</v>
      </c>
      <c r="C4194" s="1" t="s">
        <v>15866</v>
      </c>
      <c r="D4194" s="1" t="s">
        <v>15774</v>
      </c>
      <c r="E4194" s="1" t="s">
        <v>15774</v>
      </c>
      <c r="F4194" s="1" t="s">
        <v>15867</v>
      </c>
      <c r="G4194" s="1" t="s">
        <v>15868</v>
      </c>
      <c r="H4194" s="1" t="s">
        <v>13</v>
      </c>
    </row>
    <row r="4195" spans="1:8">
      <c r="A4195" s="1" t="s">
        <v>143</v>
      </c>
      <c r="B4195" s="1" t="s">
        <v>255</v>
      </c>
      <c r="C4195" s="1" t="s">
        <v>15869</v>
      </c>
      <c r="D4195" s="1" t="s">
        <v>15774</v>
      </c>
      <c r="E4195" s="1" t="s">
        <v>15774</v>
      </c>
      <c r="F4195" s="1" t="s">
        <v>145</v>
      </c>
      <c r="G4195" s="1" t="s">
        <v>15870</v>
      </c>
      <c r="H4195" s="1" t="s">
        <v>147</v>
      </c>
    </row>
    <row r="4196" spans="1:8">
      <c r="A4196" s="1" t="s">
        <v>15871</v>
      </c>
      <c r="B4196" s="1" t="s">
        <v>42</v>
      </c>
      <c r="C4196" s="1" t="s">
        <v>15859</v>
      </c>
      <c r="D4196" s="1" t="s">
        <v>15774</v>
      </c>
      <c r="E4196" s="1" t="s">
        <v>15774</v>
      </c>
      <c r="F4196" s="1" t="s">
        <v>15872</v>
      </c>
      <c r="G4196" s="1" t="s">
        <v>15873</v>
      </c>
      <c r="H4196" s="1" t="s">
        <v>13</v>
      </c>
    </row>
    <row r="4197" spans="1:8">
      <c r="A4197" s="1" t="s">
        <v>1035</v>
      </c>
      <c r="B4197" s="1" t="s">
        <v>37</v>
      </c>
      <c r="C4197" s="1" t="s">
        <v>15874</v>
      </c>
      <c r="D4197" s="1" t="s">
        <v>15774</v>
      </c>
      <c r="E4197" s="1" t="s">
        <v>15774</v>
      </c>
      <c r="F4197" s="1" t="s">
        <v>89</v>
      </c>
      <c r="G4197" s="1" t="s">
        <v>15875</v>
      </c>
      <c r="H4197" s="1" t="s">
        <v>91</v>
      </c>
    </row>
    <row r="4198" spans="1:8">
      <c r="A4198" s="1" t="s">
        <v>1495</v>
      </c>
      <c r="B4198" s="1" t="s">
        <v>12</v>
      </c>
      <c r="C4198" s="1" t="s">
        <v>15876</v>
      </c>
      <c r="D4198" s="1" t="s">
        <v>15774</v>
      </c>
      <c r="E4198" s="1" t="s">
        <v>15774</v>
      </c>
      <c r="F4198" s="1" t="s">
        <v>47</v>
      </c>
      <c r="G4198" s="1" t="s">
        <v>15877</v>
      </c>
      <c r="H4198" s="1" t="s">
        <v>49</v>
      </c>
    </row>
    <row r="4199" spans="1:8">
      <c r="A4199" s="1" t="s">
        <v>15878</v>
      </c>
      <c r="B4199" s="1" t="s">
        <v>1684</v>
      </c>
      <c r="C4199" s="1" t="s">
        <v>15879</v>
      </c>
      <c r="D4199" s="1" t="s">
        <v>15774</v>
      </c>
      <c r="E4199" s="1" t="s">
        <v>15774</v>
      </c>
      <c r="F4199" s="1" t="s">
        <v>1686</v>
      </c>
      <c r="G4199" s="1" t="s">
        <v>15880</v>
      </c>
      <c r="H4199" s="1" t="s">
        <v>1688</v>
      </c>
    </row>
    <row r="4200" spans="1:8">
      <c r="A4200" s="1" t="s">
        <v>15881</v>
      </c>
      <c r="B4200" s="1" t="s">
        <v>6706</v>
      </c>
      <c r="C4200" s="1" t="s">
        <v>15882</v>
      </c>
      <c r="D4200" s="1" t="s">
        <v>15774</v>
      </c>
      <c r="E4200" s="1" t="s">
        <v>15774</v>
      </c>
      <c r="F4200" s="1" t="s">
        <v>12</v>
      </c>
      <c r="G4200" s="1" t="s">
        <v>15883</v>
      </c>
      <c r="H4200" s="1" t="s">
        <v>13</v>
      </c>
    </row>
    <row r="4201" spans="1:8">
      <c r="A4201" s="1" t="s">
        <v>15884</v>
      </c>
      <c r="B4201" s="1" t="s">
        <v>104</v>
      </c>
      <c r="C4201" s="1" t="s">
        <v>15885</v>
      </c>
      <c r="D4201" s="1" t="s">
        <v>15774</v>
      </c>
      <c r="E4201" s="1" t="s">
        <v>15774</v>
      </c>
      <c r="F4201" s="1" t="s">
        <v>15886</v>
      </c>
      <c r="G4201" s="1" t="s">
        <v>12</v>
      </c>
      <c r="H4201" s="1" t="s">
        <v>15887</v>
      </c>
    </row>
    <row r="4202" spans="1:8">
      <c r="A4202" s="1" t="s">
        <v>154</v>
      </c>
      <c r="B4202" s="1" t="s">
        <v>104</v>
      </c>
      <c r="C4202" s="1" t="s">
        <v>15888</v>
      </c>
      <c r="D4202" s="1" t="s">
        <v>15774</v>
      </c>
      <c r="E4202" s="1" t="s">
        <v>15774</v>
      </c>
      <c r="F4202" s="1" t="s">
        <v>156</v>
      </c>
      <c r="G4202" s="1" t="s">
        <v>15889</v>
      </c>
      <c r="H4202" s="1" t="s">
        <v>158</v>
      </c>
    </row>
    <row r="4203" spans="1:8">
      <c r="A4203" s="1" t="s">
        <v>15890</v>
      </c>
      <c r="B4203" s="1" t="s">
        <v>42</v>
      </c>
      <c r="C4203" s="1" t="s">
        <v>15891</v>
      </c>
      <c r="D4203" s="1" t="s">
        <v>15774</v>
      </c>
      <c r="E4203" s="1" t="s">
        <v>15774</v>
      </c>
      <c r="F4203" s="1" t="s">
        <v>12</v>
      </c>
      <c r="G4203" s="1" t="s">
        <v>12</v>
      </c>
      <c r="H4203" s="1" t="s">
        <v>13</v>
      </c>
    </row>
    <row r="4204" spans="1:8">
      <c r="A4204" s="1" t="s">
        <v>15892</v>
      </c>
      <c r="B4204" s="1" t="s">
        <v>42</v>
      </c>
      <c r="C4204" s="1" t="s">
        <v>15893</v>
      </c>
      <c r="D4204" s="1" t="s">
        <v>15774</v>
      </c>
      <c r="E4204" s="1" t="s">
        <v>15774</v>
      </c>
      <c r="F4204" s="1" t="s">
        <v>15894</v>
      </c>
      <c r="G4204" s="1" t="s">
        <v>15895</v>
      </c>
      <c r="H4204" s="1" t="s">
        <v>15896</v>
      </c>
    </row>
    <row r="4205" spans="1:8">
      <c r="A4205" s="1" t="s">
        <v>15897</v>
      </c>
      <c r="B4205" s="1" t="s">
        <v>2412</v>
      </c>
      <c r="C4205" s="1" t="s">
        <v>15898</v>
      </c>
      <c r="D4205" s="1" t="s">
        <v>15774</v>
      </c>
      <c r="E4205" s="1" t="s">
        <v>15774</v>
      </c>
      <c r="F4205" s="1" t="s">
        <v>15899</v>
      </c>
      <c r="G4205" s="1" t="s">
        <v>15900</v>
      </c>
      <c r="H4205" s="1" t="s">
        <v>15901</v>
      </c>
    </row>
    <row r="4206" spans="1:8">
      <c r="A4206" s="1" t="s">
        <v>15902</v>
      </c>
      <c r="B4206" s="1" t="s">
        <v>31</v>
      </c>
      <c r="C4206" s="1" t="s">
        <v>15903</v>
      </c>
      <c r="D4206" s="1" t="s">
        <v>15904</v>
      </c>
      <c r="E4206" s="1" t="s">
        <v>15774</v>
      </c>
      <c r="F4206" s="1" t="s">
        <v>15905</v>
      </c>
      <c r="G4206" s="1" t="s">
        <v>15906</v>
      </c>
      <c r="H4206" s="1" t="s">
        <v>15907</v>
      </c>
    </row>
    <row r="4207" spans="1:8">
      <c r="A4207" s="1" t="s">
        <v>15908</v>
      </c>
      <c r="B4207" s="1" t="s">
        <v>9</v>
      </c>
      <c r="C4207" s="1" t="s">
        <v>15909</v>
      </c>
      <c r="D4207" s="1" t="s">
        <v>15774</v>
      </c>
      <c r="E4207" s="1" t="s">
        <v>15774</v>
      </c>
      <c r="F4207" s="1" t="s">
        <v>12</v>
      </c>
      <c r="G4207" s="1" t="s">
        <v>15910</v>
      </c>
      <c r="H4207" s="1" t="s">
        <v>13</v>
      </c>
    </row>
    <row r="4208" spans="1:8">
      <c r="A4208" s="1" t="s">
        <v>15911</v>
      </c>
      <c r="B4208" s="1" t="s">
        <v>728</v>
      </c>
      <c r="C4208" s="1" t="s">
        <v>15912</v>
      </c>
      <c r="D4208" s="1" t="s">
        <v>15774</v>
      </c>
      <c r="E4208" s="1" t="s">
        <v>15774</v>
      </c>
      <c r="F4208" s="1" t="s">
        <v>15913</v>
      </c>
      <c r="G4208" s="1" t="s">
        <v>15914</v>
      </c>
      <c r="H4208" s="1" t="s">
        <v>13</v>
      </c>
    </row>
    <row r="4209" spans="1:8">
      <c r="A4209" s="1" t="s">
        <v>15915</v>
      </c>
      <c r="B4209" s="1" t="s">
        <v>31</v>
      </c>
      <c r="C4209" s="1" t="s">
        <v>15916</v>
      </c>
      <c r="D4209" s="1" t="s">
        <v>15774</v>
      </c>
      <c r="E4209" s="1" t="s">
        <v>15774</v>
      </c>
      <c r="F4209" s="1" t="s">
        <v>15917</v>
      </c>
      <c r="G4209" s="1" t="s">
        <v>15918</v>
      </c>
      <c r="H4209" s="1" t="s">
        <v>15919</v>
      </c>
    </row>
    <row r="4210" spans="1:8">
      <c r="A4210" s="1" t="s">
        <v>15920</v>
      </c>
      <c r="B4210" s="1" t="s">
        <v>198</v>
      </c>
      <c r="C4210" s="1" t="s">
        <v>15921</v>
      </c>
      <c r="D4210" s="1" t="s">
        <v>15774</v>
      </c>
      <c r="E4210" s="1" t="s">
        <v>15774</v>
      </c>
      <c r="F4210" s="1" t="s">
        <v>12</v>
      </c>
      <c r="G4210" s="1" t="s">
        <v>15922</v>
      </c>
      <c r="H4210" s="1" t="s">
        <v>13</v>
      </c>
    </row>
    <row r="4211" spans="1:8">
      <c r="A4211" s="1" t="s">
        <v>15923</v>
      </c>
      <c r="B4211" s="1" t="s">
        <v>42</v>
      </c>
      <c r="C4211" s="1" t="s">
        <v>15924</v>
      </c>
      <c r="D4211" s="1" t="s">
        <v>15774</v>
      </c>
      <c r="E4211" s="1" t="s">
        <v>15774</v>
      </c>
      <c r="F4211" s="1" t="s">
        <v>15925</v>
      </c>
      <c r="G4211" s="1" t="s">
        <v>15926</v>
      </c>
      <c r="H4211" s="1" t="s">
        <v>15927</v>
      </c>
    </row>
    <row r="4212" spans="1:8">
      <c r="A4212" s="1" t="s">
        <v>15928</v>
      </c>
      <c r="B4212" s="1" t="s">
        <v>198</v>
      </c>
      <c r="C4212" s="1" t="s">
        <v>15929</v>
      </c>
      <c r="D4212" s="1" t="s">
        <v>15774</v>
      </c>
      <c r="E4212" s="1" t="s">
        <v>15774</v>
      </c>
      <c r="F4212" s="1" t="s">
        <v>15930</v>
      </c>
      <c r="G4212" s="1" t="s">
        <v>15931</v>
      </c>
      <c r="H4212" s="1" t="s">
        <v>13</v>
      </c>
    </row>
    <row r="4213" spans="1:8">
      <c r="A4213" s="1" t="s">
        <v>15932</v>
      </c>
      <c r="B4213" s="1" t="s">
        <v>474</v>
      </c>
      <c r="C4213" s="1" t="s">
        <v>15933</v>
      </c>
      <c r="D4213" s="1" t="s">
        <v>15774</v>
      </c>
      <c r="E4213" s="1" t="s">
        <v>15774</v>
      </c>
      <c r="F4213" s="1" t="s">
        <v>15810</v>
      </c>
      <c r="G4213" s="1" t="s">
        <v>15934</v>
      </c>
      <c r="H4213" s="1" t="s">
        <v>15812</v>
      </c>
    </row>
    <row r="4214" spans="1:8">
      <c r="A4214" s="1" t="s">
        <v>15935</v>
      </c>
      <c r="B4214" s="1" t="s">
        <v>45</v>
      </c>
      <c r="C4214" s="1" t="s">
        <v>15936</v>
      </c>
      <c r="D4214" s="1" t="s">
        <v>15774</v>
      </c>
      <c r="E4214" s="1" t="s">
        <v>15774</v>
      </c>
      <c r="F4214" s="1" t="s">
        <v>15937</v>
      </c>
      <c r="G4214" s="1" t="s">
        <v>15938</v>
      </c>
      <c r="H4214" s="1" t="s">
        <v>15939</v>
      </c>
    </row>
    <row r="4215" spans="1:8">
      <c r="A4215" s="1" t="s">
        <v>15940</v>
      </c>
      <c r="B4215" s="1" t="s">
        <v>5148</v>
      </c>
      <c r="C4215" s="1" t="s">
        <v>15941</v>
      </c>
      <c r="D4215" s="1" t="s">
        <v>15942</v>
      </c>
      <c r="E4215" s="1" t="s">
        <v>15774</v>
      </c>
      <c r="F4215" s="1" t="s">
        <v>12</v>
      </c>
      <c r="G4215" s="1" t="s">
        <v>15943</v>
      </c>
      <c r="H4215" s="1" t="s">
        <v>13</v>
      </c>
    </row>
    <row r="4216" spans="1:8">
      <c r="A4216" s="1" t="s">
        <v>15944</v>
      </c>
      <c r="B4216" s="1" t="s">
        <v>127</v>
      </c>
      <c r="C4216" s="1" t="s">
        <v>15945</v>
      </c>
      <c r="D4216" s="1" t="s">
        <v>15946</v>
      </c>
      <c r="E4216" s="1" t="s">
        <v>15774</v>
      </c>
      <c r="F4216" s="1" t="s">
        <v>15947</v>
      </c>
      <c r="G4216" s="1" t="s">
        <v>15948</v>
      </c>
      <c r="H4216" s="1" t="s">
        <v>13</v>
      </c>
    </row>
    <row r="4217" spans="1:8">
      <c r="A4217" s="1" t="s">
        <v>15949</v>
      </c>
      <c r="B4217" s="1" t="s">
        <v>9</v>
      </c>
      <c r="C4217" s="1" t="s">
        <v>15950</v>
      </c>
      <c r="D4217" s="1" t="s">
        <v>15951</v>
      </c>
      <c r="E4217" s="1" t="s">
        <v>15774</v>
      </c>
      <c r="F4217" s="1" t="s">
        <v>12</v>
      </c>
      <c r="G4217" s="1" t="s">
        <v>15952</v>
      </c>
      <c r="H4217" s="1" t="s">
        <v>13</v>
      </c>
    </row>
    <row r="4218" spans="1:8">
      <c r="A4218" s="1" t="s">
        <v>15953</v>
      </c>
      <c r="B4218" s="1" t="s">
        <v>9</v>
      </c>
      <c r="C4218" s="1" t="s">
        <v>15954</v>
      </c>
      <c r="D4218" s="1" t="s">
        <v>15955</v>
      </c>
      <c r="E4218" s="1" t="s">
        <v>15774</v>
      </c>
      <c r="F4218" s="1" t="s">
        <v>15956</v>
      </c>
      <c r="G4218" s="1" t="s">
        <v>15957</v>
      </c>
      <c r="H4218" s="1" t="s">
        <v>15958</v>
      </c>
    </row>
    <row r="4219" spans="1:8">
      <c r="A4219" s="1" t="s">
        <v>15959</v>
      </c>
      <c r="B4219" s="1" t="s">
        <v>68</v>
      </c>
      <c r="C4219" s="1" t="s">
        <v>15960</v>
      </c>
      <c r="D4219" s="1" t="s">
        <v>15961</v>
      </c>
      <c r="E4219" s="1" t="s">
        <v>15774</v>
      </c>
      <c r="F4219" s="1" t="s">
        <v>15962</v>
      </c>
      <c r="G4219" s="1" t="s">
        <v>15963</v>
      </c>
      <c r="H4219" s="1" t="s">
        <v>15964</v>
      </c>
    </row>
    <row r="4220" spans="1:8">
      <c r="A4220" s="1" t="s">
        <v>15965</v>
      </c>
      <c r="B4220" s="1" t="s">
        <v>9</v>
      </c>
      <c r="C4220" s="1" t="s">
        <v>15966</v>
      </c>
      <c r="D4220" s="1" t="s">
        <v>15798</v>
      </c>
      <c r="E4220" s="1" t="s">
        <v>15774</v>
      </c>
      <c r="F4220" s="1" t="s">
        <v>12</v>
      </c>
      <c r="G4220" s="1" t="s">
        <v>15967</v>
      </c>
      <c r="H4220" s="1" t="s">
        <v>13</v>
      </c>
    </row>
    <row r="4221" spans="1:8">
      <c r="A4221" s="1" t="s">
        <v>15968</v>
      </c>
      <c r="B4221" s="1" t="s">
        <v>9</v>
      </c>
      <c r="C4221" s="1" t="s">
        <v>15969</v>
      </c>
      <c r="D4221" s="1" t="s">
        <v>15798</v>
      </c>
      <c r="E4221" s="1" t="s">
        <v>15774</v>
      </c>
      <c r="F4221" s="1" t="s">
        <v>12</v>
      </c>
      <c r="G4221" s="1" t="s">
        <v>15970</v>
      </c>
      <c r="H4221" s="1" t="s">
        <v>13</v>
      </c>
    </row>
    <row r="4222" spans="1:8">
      <c r="A4222" s="1" t="s">
        <v>14</v>
      </c>
      <c r="B4222" s="1" t="s">
        <v>9</v>
      </c>
      <c r="C4222" s="1" t="s">
        <v>15971</v>
      </c>
      <c r="D4222" s="1" t="s">
        <v>15972</v>
      </c>
      <c r="E4222" s="1" t="s">
        <v>15774</v>
      </c>
      <c r="F4222" s="1" t="s">
        <v>12</v>
      </c>
      <c r="G4222" s="1" t="s">
        <v>15973</v>
      </c>
      <c r="H4222" s="1" t="s">
        <v>13</v>
      </c>
    </row>
    <row r="4223" spans="1:8">
      <c r="A4223" s="1" t="s">
        <v>15974</v>
      </c>
      <c r="B4223" s="1" t="s">
        <v>2727</v>
      </c>
      <c r="C4223" s="1" t="s">
        <v>15975</v>
      </c>
      <c r="D4223" s="1" t="s">
        <v>15972</v>
      </c>
      <c r="E4223" s="1" t="s">
        <v>15774</v>
      </c>
      <c r="F4223" s="1" t="s">
        <v>12</v>
      </c>
      <c r="G4223" s="1" t="s">
        <v>12</v>
      </c>
      <c r="H4223" s="1" t="s">
        <v>13</v>
      </c>
    </row>
    <row r="4224" spans="1:8">
      <c r="A4224" s="1" t="s">
        <v>15498</v>
      </c>
      <c r="B4224" s="1" t="s">
        <v>68</v>
      </c>
      <c r="C4224" s="1" t="s">
        <v>15976</v>
      </c>
      <c r="D4224" s="1" t="s">
        <v>15977</v>
      </c>
      <c r="E4224" s="1" t="s">
        <v>15774</v>
      </c>
      <c r="F4224" s="1" t="s">
        <v>15679</v>
      </c>
      <c r="G4224" s="1" t="s">
        <v>15978</v>
      </c>
      <c r="H4224" s="1" t="s">
        <v>1227</v>
      </c>
    </row>
    <row r="4225" spans="1:8">
      <c r="A4225" s="1" t="s">
        <v>15979</v>
      </c>
      <c r="B4225" s="1" t="s">
        <v>9</v>
      </c>
      <c r="C4225" s="1" t="s">
        <v>15980</v>
      </c>
      <c r="D4225" s="1" t="s">
        <v>15981</v>
      </c>
      <c r="E4225" s="1" t="s">
        <v>15774</v>
      </c>
      <c r="F4225" s="1" t="s">
        <v>12</v>
      </c>
      <c r="G4225" s="1" t="s">
        <v>15982</v>
      </c>
      <c r="H4225" s="1" t="s">
        <v>13</v>
      </c>
    </row>
    <row r="4226" spans="1:8">
      <c r="A4226" s="1" t="s">
        <v>15983</v>
      </c>
      <c r="B4226" s="1" t="s">
        <v>14706</v>
      </c>
      <c r="C4226" s="1" t="s">
        <v>15984</v>
      </c>
      <c r="D4226" s="1" t="s">
        <v>15977</v>
      </c>
      <c r="E4226" s="1" t="s">
        <v>15774</v>
      </c>
      <c r="F4226" s="1" t="s">
        <v>15985</v>
      </c>
      <c r="G4226" s="1" t="s">
        <v>15986</v>
      </c>
      <c r="H4226" s="1" t="s">
        <v>15987</v>
      </c>
    </row>
    <row r="4227" spans="1:8">
      <c r="A4227" s="1" t="s">
        <v>15988</v>
      </c>
      <c r="B4227" s="1" t="s">
        <v>31</v>
      </c>
      <c r="C4227" s="1" t="s">
        <v>15989</v>
      </c>
      <c r="D4227" s="1" t="s">
        <v>15990</v>
      </c>
      <c r="E4227" s="1" t="s">
        <v>15774</v>
      </c>
      <c r="F4227" s="1" t="s">
        <v>15991</v>
      </c>
      <c r="G4227" s="1" t="s">
        <v>15992</v>
      </c>
      <c r="H4227" s="1" t="s">
        <v>15993</v>
      </c>
    </row>
    <row r="4228" spans="1:8">
      <c r="A4228" s="1" t="s">
        <v>15994</v>
      </c>
      <c r="B4228" s="1" t="s">
        <v>9</v>
      </c>
      <c r="C4228" s="1" t="s">
        <v>15995</v>
      </c>
      <c r="D4228" s="1" t="s">
        <v>15798</v>
      </c>
      <c r="E4228" s="1" t="s">
        <v>15774</v>
      </c>
      <c r="F4228" s="1" t="s">
        <v>15996</v>
      </c>
      <c r="G4228" s="1" t="s">
        <v>15997</v>
      </c>
      <c r="H4228" s="1" t="s">
        <v>13</v>
      </c>
    </row>
    <row r="4229" spans="1:8">
      <c r="A4229" s="1" t="s">
        <v>15998</v>
      </c>
      <c r="B4229" s="1" t="s">
        <v>9</v>
      </c>
      <c r="C4229" s="1" t="s">
        <v>15999</v>
      </c>
      <c r="D4229" s="1" t="s">
        <v>15977</v>
      </c>
      <c r="E4229" s="1" t="s">
        <v>15774</v>
      </c>
      <c r="F4229" s="1" t="s">
        <v>12</v>
      </c>
      <c r="G4229" s="1" t="s">
        <v>16000</v>
      </c>
      <c r="H4229" s="1" t="s">
        <v>13</v>
      </c>
    </row>
    <row r="4230" spans="1:8">
      <c r="A4230" s="1" t="s">
        <v>16001</v>
      </c>
      <c r="B4230" s="1" t="s">
        <v>9</v>
      </c>
      <c r="C4230" s="1" t="s">
        <v>16002</v>
      </c>
      <c r="D4230" s="1" t="s">
        <v>16003</v>
      </c>
      <c r="E4230" s="1" t="s">
        <v>15774</v>
      </c>
      <c r="F4230" s="1" t="s">
        <v>12</v>
      </c>
      <c r="G4230" s="1" t="s">
        <v>16004</v>
      </c>
      <c r="H4230" s="1" t="s">
        <v>13</v>
      </c>
    </row>
    <row r="4231" spans="1:8">
      <c r="A4231" s="1" t="s">
        <v>16005</v>
      </c>
      <c r="B4231" s="1" t="s">
        <v>104</v>
      </c>
      <c r="C4231" s="1" t="s">
        <v>16006</v>
      </c>
      <c r="D4231" s="1" t="s">
        <v>15773</v>
      </c>
      <c r="E4231" s="1" t="s">
        <v>15774</v>
      </c>
      <c r="F4231" s="1" t="s">
        <v>15697</v>
      </c>
      <c r="G4231" s="1" t="s">
        <v>16007</v>
      </c>
      <c r="H4231" s="1" t="s">
        <v>13</v>
      </c>
    </row>
    <row r="4232" spans="1:8">
      <c r="A4232" s="1" t="s">
        <v>16008</v>
      </c>
      <c r="B4232" s="1" t="s">
        <v>4200</v>
      </c>
      <c r="C4232" s="1" t="s">
        <v>16009</v>
      </c>
      <c r="D4232" s="1" t="s">
        <v>15961</v>
      </c>
      <c r="E4232" s="1" t="s">
        <v>16010</v>
      </c>
      <c r="F4232" s="1" t="s">
        <v>15679</v>
      </c>
      <c r="G4232" s="1" t="s">
        <v>16011</v>
      </c>
      <c r="H4232" s="1" t="s">
        <v>1227</v>
      </c>
    </row>
    <row r="4233" spans="1:8">
      <c r="A4233" s="1" t="s">
        <v>16012</v>
      </c>
      <c r="B4233" s="1" t="s">
        <v>9</v>
      </c>
      <c r="C4233" s="1" t="s">
        <v>16013</v>
      </c>
      <c r="D4233" s="1" t="s">
        <v>15977</v>
      </c>
      <c r="E4233" s="1" t="s">
        <v>15774</v>
      </c>
      <c r="F4233" s="1" t="s">
        <v>16014</v>
      </c>
      <c r="G4233" s="1" t="s">
        <v>16015</v>
      </c>
      <c r="H4233" s="1" t="s">
        <v>16016</v>
      </c>
    </row>
    <row r="4234" spans="1:8">
      <c r="A4234" s="1" t="s">
        <v>16017</v>
      </c>
      <c r="B4234" s="1" t="s">
        <v>68</v>
      </c>
      <c r="C4234" s="1" t="s">
        <v>16018</v>
      </c>
      <c r="D4234" s="1" t="s">
        <v>15798</v>
      </c>
      <c r="E4234" s="1" t="s">
        <v>15774</v>
      </c>
      <c r="F4234" s="1" t="s">
        <v>12</v>
      </c>
      <c r="G4234" s="1" t="s">
        <v>16019</v>
      </c>
      <c r="H4234" s="1" t="s">
        <v>13</v>
      </c>
    </row>
    <row r="4235" spans="1:8">
      <c r="A4235" s="1" t="s">
        <v>2164</v>
      </c>
      <c r="B4235" s="1" t="s">
        <v>9</v>
      </c>
      <c r="C4235" s="1" t="s">
        <v>16020</v>
      </c>
      <c r="D4235" s="1" t="s">
        <v>8349</v>
      </c>
      <c r="E4235" s="1" t="s">
        <v>8349</v>
      </c>
      <c r="F4235" s="1" t="s">
        <v>2167</v>
      </c>
      <c r="G4235" s="1" t="s">
        <v>16021</v>
      </c>
      <c r="H4235" s="1" t="s">
        <v>2169</v>
      </c>
    </row>
    <row r="4236" spans="1:8">
      <c r="A4236" s="1" t="s">
        <v>16022</v>
      </c>
      <c r="B4236" s="1" t="s">
        <v>104</v>
      </c>
      <c r="C4236" s="1" t="s">
        <v>16023</v>
      </c>
      <c r="D4236" s="1" t="s">
        <v>15977</v>
      </c>
      <c r="E4236" s="1" t="s">
        <v>15774</v>
      </c>
      <c r="F4236" s="1" t="s">
        <v>16024</v>
      </c>
      <c r="G4236" s="1" t="s">
        <v>16025</v>
      </c>
      <c r="H4236" s="1" t="s">
        <v>13</v>
      </c>
    </row>
    <row r="4237" spans="1:8">
      <c r="A4237" s="1" t="s">
        <v>16026</v>
      </c>
      <c r="B4237" s="1" t="s">
        <v>6252</v>
      </c>
      <c r="C4237" s="1" t="s">
        <v>16027</v>
      </c>
      <c r="D4237" s="1" t="s">
        <v>15773</v>
      </c>
      <c r="E4237" s="1" t="s">
        <v>15774</v>
      </c>
      <c r="F4237" s="1" t="s">
        <v>16028</v>
      </c>
      <c r="G4237" s="1" t="s">
        <v>16029</v>
      </c>
      <c r="H4237" s="1" t="s">
        <v>16030</v>
      </c>
    </row>
    <row r="4238" spans="1:8">
      <c r="A4238" s="1" t="s">
        <v>16031</v>
      </c>
      <c r="B4238" s="1" t="s">
        <v>42</v>
      </c>
      <c r="C4238" s="1" t="s">
        <v>16032</v>
      </c>
      <c r="D4238" s="1" t="s">
        <v>15961</v>
      </c>
      <c r="E4238" s="1" t="s">
        <v>15774</v>
      </c>
      <c r="F4238" s="1" t="s">
        <v>12</v>
      </c>
      <c r="G4238" s="1" t="s">
        <v>16033</v>
      </c>
      <c r="H4238" s="1" t="s">
        <v>13</v>
      </c>
    </row>
    <row r="4239" spans="1:8">
      <c r="A4239" s="1" t="s">
        <v>16034</v>
      </c>
      <c r="B4239" s="1" t="s">
        <v>198</v>
      </c>
      <c r="C4239" s="1" t="s">
        <v>16035</v>
      </c>
      <c r="D4239" s="1" t="s">
        <v>15990</v>
      </c>
      <c r="E4239" s="1" t="s">
        <v>15774</v>
      </c>
      <c r="F4239" s="1" t="s">
        <v>12</v>
      </c>
      <c r="G4239" s="1" t="s">
        <v>16036</v>
      </c>
      <c r="H4239" s="1" t="s">
        <v>13</v>
      </c>
    </row>
    <row r="4240" spans="1:8">
      <c r="A4240" s="1" t="s">
        <v>16037</v>
      </c>
      <c r="B4240" s="1" t="s">
        <v>42</v>
      </c>
      <c r="C4240" s="1" t="s">
        <v>16038</v>
      </c>
      <c r="D4240" s="1" t="s">
        <v>15977</v>
      </c>
      <c r="E4240" s="1" t="s">
        <v>15774</v>
      </c>
      <c r="F4240" s="1" t="s">
        <v>12</v>
      </c>
      <c r="G4240" s="1" t="s">
        <v>16039</v>
      </c>
      <c r="H4240" s="1" t="s">
        <v>13</v>
      </c>
    </row>
    <row r="4241" spans="1:8">
      <c r="A4241" s="1" t="s">
        <v>16040</v>
      </c>
      <c r="B4241" s="1" t="s">
        <v>104</v>
      </c>
      <c r="C4241" s="1" t="s">
        <v>16041</v>
      </c>
      <c r="D4241" s="1" t="s">
        <v>16042</v>
      </c>
      <c r="E4241" s="1" t="s">
        <v>15774</v>
      </c>
      <c r="F4241" s="1" t="s">
        <v>16024</v>
      </c>
      <c r="G4241" s="1" t="s">
        <v>16043</v>
      </c>
      <c r="H4241" s="1" t="s">
        <v>16044</v>
      </c>
    </row>
    <row r="4242" spans="1:8">
      <c r="A4242" s="1" t="s">
        <v>16045</v>
      </c>
      <c r="B4242" s="1" t="s">
        <v>297</v>
      </c>
      <c r="C4242" s="1" t="s">
        <v>16046</v>
      </c>
      <c r="D4242" s="1" t="s">
        <v>15773</v>
      </c>
      <c r="E4242" s="1" t="s">
        <v>15774</v>
      </c>
      <c r="F4242" s="1" t="s">
        <v>47</v>
      </c>
      <c r="G4242" s="1" t="s">
        <v>16047</v>
      </c>
      <c r="H4242" s="1" t="s">
        <v>49</v>
      </c>
    </row>
    <row r="4243" spans="1:8">
      <c r="A4243" s="1" t="s">
        <v>1035</v>
      </c>
      <c r="B4243" s="1" t="s">
        <v>37</v>
      </c>
      <c r="C4243" s="1" t="s">
        <v>16048</v>
      </c>
      <c r="D4243" s="1" t="s">
        <v>15977</v>
      </c>
      <c r="E4243" s="1" t="s">
        <v>15774</v>
      </c>
      <c r="F4243" s="1" t="s">
        <v>89</v>
      </c>
      <c r="G4243" s="1" t="s">
        <v>16049</v>
      </c>
      <c r="H4243" s="1" t="s">
        <v>91</v>
      </c>
    </row>
    <row r="4244" spans="1:8">
      <c r="A4244" s="1" t="s">
        <v>3003</v>
      </c>
      <c r="B4244" s="1" t="s">
        <v>1506</v>
      </c>
      <c r="C4244" s="1" t="s">
        <v>16050</v>
      </c>
      <c r="D4244" s="1" t="s">
        <v>16051</v>
      </c>
      <c r="E4244" s="1" t="s">
        <v>15774</v>
      </c>
      <c r="F4244" s="1" t="s">
        <v>16052</v>
      </c>
      <c r="G4244" s="1" t="s">
        <v>16053</v>
      </c>
      <c r="H4244" s="1" t="s">
        <v>16054</v>
      </c>
    </row>
    <row r="4245" spans="1:8">
      <c r="A4245" s="1" t="s">
        <v>16055</v>
      </c>
      <c r="B4245" s="1" t="s">
        <v>9</v>
      </c>
      <c r="C4245" s="1" t="s">
        <v>16056</v>
      </c>
      <c r="D4245" s="1" t="s">
        <v>16057</v>
      </c>
      <c r="E4245" s="1" t="s">
        <v>16057</v>
      </c>
      <c r="F4245" s="1" t="s">
        <v>12</v>
      </c>
      <c r="G4245" s="1" t="s">
        <v>16058</v>
      </c>
      <c r="H4245" s="1" t="s">
        <v>13</v>
      </c>
    </row>
    <row r="4246" spans="1:8">
      <c r="A4246" s="1" t="s">
        <v>16059</v>
      </c>
      <c r="B4246" s="1" t="s">
        <v>2727</v>
      </c>
      <c r="C4246" s="1" t="s">
        <v>16060</v>
      </c>
      <c r="D4246" s="1" t="s">
        <v>16057</v>
      </c>
      <c r="E4246" s="1" t="s">
        <v>16057</v>
      </c>
      <c r="F4246" s="1" t="s">
        <v>12</v>
      </c>
      <c r="G4246" s="1" t="s">
        <v>16061</v>
      </c>
      <c r="H4246" s="1" t="s">
        <v>13</v>
      </c>
    </row>
    <row r="4247" spans="1:8">
      <c r="A4247" s="1" t="s">
        <v>16062</v>
      </c>
      <c r="B4247" s="1" t="s">
        <v>68</v>
      </c>
      <c r="C4247" s="1" t="s">
        <v>16063</v>
      </c>
      <c r="D4247" s="1" t="s">
        <v>16057</v>
      </c>
      <c r="E4247" s="1" t="s">
        <v>16057</v>
      </c>
      <c r="F4247" s="1" t="s">
        <v>16064</v>
      </c>
      <c r="G4247" s="1" t="s">
        <v>16065</v>
      </c>
      <c r="H4247" s="1" t="s">
        <v>16066</v>
      </c>
    </row>
    <row r="4248" spans="1:8">
      <c r="A4248" s="1" t="s">
        <v>16067</v>
      </c>
      <c r="B4248" s="1" t="s">
        <v>9</v>
      </c>
      <c r="C4248" s="1" t="s">
        <v>16068</v>
      </c>
      <c r="D4248" s="1" t="s">
        <v>16057</v>
      </c>
      <c r="E4248" s="1" t="s">
        <v>16057</v>
      </c>
      <c r="F4248" s="1" t="s">
        <v>12</v>
      </c>
      <c r="G4248" s="1" t="s">
        <v>12</v>
      </c>
      <c r="H4248" s="1" t="s">
        <v>13</v>
      </c>
    </row>
    <row r="4249" spans="1:8">
      <c r="A4249" s="1" t="s">
        <v>16069</v>
      </c>
      <c r="B4249" s="1" t="s">
        <v>9</v>
      </c>
      <c r="C4249" s="1" t="s">
        <v>16070</v>
      </c>
      <c r="D4249" s="1" t="s">
        <v>16057</v>
      </c>
      <c r="E4249" s="1" t="s">
        <v>16057</v>
      </c>
      <c r="F4249" s="1" t="s">
        <v>12</v>
      </c>
      <c r="G4249" s="1" t="s">
        <v>16071</v>
      </c>
      <c r="H4249" s="1" t="s">
        <v>13</v>
      </c>
    </row>
    <row r="4250" spans="1:8">
      <c r="A4250" s="1" t="s">
        <v>1495</v>
      </c>
      <c r="B4250" s="1" t="s">
        <v>68</v>
      </c>
      <c r="C4250" s="1" t="s">
        <v>16072</v>
      </c>
      <c r="D4250" s="1" t="s">
        <v>16057</v>
      </c>
      <c r="E4250" s="1" t="s">
        <v>16057</v>
      </c>
      <c r="F4250" s="1" t="s">
        <v>47</v>
      </c>
      <c r="G4250" s="1" t="s">
        <v>16073</v>
      </c>
      <c r="H4250" s="1" t="s">
        <v>49</v>
      </c>
    </row>
    <row r="4251" spans="1:8">
      <c r="A4251" s="1" t="s">
        <v>16074</v>
      </c>
      <c r="B4251" s="1" t="s">
        <v>68</v>
      </c>
      <c r="C4251" s="1" t="s">
        <v>16075</v>
      </c>
      <c r="D4251" s="1" t="s">
        <v>16057</v>
      </c>
      <c r="E4251" s="1" t="s">
        <v>16057</v>
      </c>
      <c r="F4251" s="1" t="s">
        <v>4924</v>
      </c>
      <c r="G4251" s="1" t="s">
        <v>16076</v>
      </c>
      <c r="H4251" s="1" t="s">
        <v>4926</v>
      </c>
    </row>
    <row r="4252" spans="1:8">
      <c r="A4252" s="1" t="s">
        <v>16077</v>
      </c>
      <c r="B4252" s="1" t="s">
        <v>3588</v>
      </c>
      <c r="C4252" s="1" t="s">
        <v>16078</v>
      </c>
      <c r="D4252" s="1" t="s">
        <v>16057</v>
      </c>
      <c r="E4252" s="1" t="s">
        <v>16057</v>
      </c>
      <c r="F4252" s="1" t="s">
        <v>12</v>
      </c>
      <c r="G4252" s="1" t="s">
        <v>12</v>
      </c>
      <c r="H4252" s="1" t="s">
        <v>13</v>
      </c>
    </row>
    <row r="4253" spans="1:8">
      <c r="A4253" s="1" t="s">
        <v>16079</v>
      </c>
      <c r="B4253" s="1" t="s">
        <v>68</v>
      </c>
      <c r="C4253" s="1" t="s">
        <v>16080</v>
      </c>
      <c r="D4253" s="1" t="s">
        <v>16057</v>
      </c>
      <c r="E4253" s="1" t="s">
        <v>16057</v>
      </c>
      <c r="F4253" s="1" t="s">
        <v>16081</v>
      </c>
      <c r="G4253" s="1" t="s">
        <v>16082</v>
      </c>
      <c r="H4253" s="1" t="s">
        <v>16083</v>
      </c>
    </row>
    <row r="4254" spans="1:8">
      <c r="A4254" s="1" t="s">
        <v>16084</v>
      </c>
      <c r="B4254" s="1" t="s">
        <v>6536</v>
      </c>
      <c r="C4254" s="1" t="s">
        <v>16085</v>
      </c>
      <c r="D4254" s="1" t="s">
        <v>16057</v>
      </c>
      <c r="E4254" s="1" t="s">
        <v>16057</v>
      </c>
      <c r="F4254" s="1" t="s">
        <v>16086</v>
      </c>
      <c r="G4254" s="1" t="s">
        <v>16087</v>
      </c>
      <c r="H4254" s="1" t="s">
        <v>13</v>
      </c>
    </row>
    <row r="4255" spans="1:8">
      <c r="A4255" s="1" t="s">
        <v>1035</v>
      </c>
      <c r="B4255" s="1" t="s">
        <v>37</v>
      </c>
      <c r="C4255" s="1" t="s">
        <v>16088</v>
      </c>
      <c r="D4255" s="1" t="s">
        <v>16057</v>
      </c>
      <c r="E4255" s="1" t="s">
        <v>16057</v>
      </c>
      <c r="F4255" s="1" t="s">
        <v>89</v>
      </c>
      <c r="G4255" s="1" t="s">
        <v>16089</v>
      </c>
      <c r="H4255" s="1" t="s">
        <v>91</v>
      </c>
    </row>
    <row r="4256" spans="1:8">
      <c r="A4256" s="1" t="s">
        <v>16090</v>
      </c>
      <c r="B4256" s="1" t="s">
        <v>9327</v>
      </c>
      <c r="C4256" s="1" t="s">
        <v>16091</v>
      </c>
      <c r="D4256" s="1" t="s">
        <v>16057</v>
      </c>
      <c r="E4256" s="1" t="s">
        <v>16057</v>
      </c>
      <c r="F4256" s="1" t="s">
        <v>16092</v>
      </c>
      <c r="G4256" s="1" t="s">
        <v>16093</v>
      </c>
      <c r="H4256" s="1" t="s">
        <v>13</v>
      </c>
    </row>
    <row r="4257" spans="1:8">
      <c r="A4257" s="1" t="s">
        <v>609</v>
      </c>
      <c r="B4257" s="1" t="s">
        <v>6890</v>
      </c>
      <c r="C4257" s="1" t="s">
        <v>16094</v>
      </c>
      <c r="D4257" s="1" t="s">
        <v>16057</v>
      </c>
      <c r="E4257" s="1" t="s">
        <v>16057</v>
      </c>
      <c r="F4257" s="1" t="s">
        <v>12</v>
      </c>
      <c r="G4257" s="1" t="s">
        <v>12</v>
      </c>
      <c r="H4257" s="1" t="s">
        <v>13</v>
      </c>
    </row>
    <row r="4258" spans="1:8">
      <c r="A4258" s="1" t="s">
        <v>16095</v>
      </c>
      <c r="B4258" s="1" t="s">
        <v>9</v>
      </c>
      <c r="C4258" s="1" t="s">
        <v>16096</v>
      </c>
      <c r="D4258" s="1" t="s">
        <v>16057</v>
      </c>
      <c r="E4258" s="1" t="s">
        <v>16057</v>
      </c>
      <c r="F4258" s="1" t="s">
        <v>16097</v>
      </c>
      <c r="G4258" s="1" t="s">
        <v>16098</v>
      </c>
      <c r="H4258" s="1" t="s">
        <v>16099</v>
      </c>
    </row>
    <row r="4259" spans="1:8">
      <c r="A4259" s="1" t="s">
        <v>16100</v>
      </c>
      <c r="B4259" s="1" t="s">
        <v>42</v>
      </c>
      <c r="C4259" s="1" t="s">
        <v>16101</v>
      </c>
      <c r="D4259" s="1" t="s">
        <v>16057</v>
      </c>
      <c r="E4259" s="1" t="s">
        <v>16057</v>
      </c>
      <c r="F4259" s="1" t="s">
        <v>16102</v>
      </c>
      <c r="G4259" s="1" t="s">
        <v>16103</v>
      </c>
      <c r="H4259" s="1" t="s">
        <v>16104</v>
      </c>
    </row>
    <row r="4260" spans="1:8">
      <c r="A4260" s="1" t="s">
        <v>16105</v>
      </c>
      <c r="B4260" s="1" t="s">
        <v>9</v>
      </c>
      <c r="C4260" s="1" t="s">
        <v>16106</v>
      </c>
      <c r="D4260" s="1" t="s">
        <v>16057</v>
      </c>
      <c r="E4260" s="1" t="s">
        <v>16057</v>
      </c>
      <c r="F4260" s="1" t="s">
        <v>16107</v>
      </c>
      <c r="G4260" s="1" t="s">
        <v>16108</v>
      </c>
      <c r="H4260" s="1" t="s">
        <v>16109</v>
      </c>
    </row>
    <row r="4261" spans="1:8">
      <c r="A4261" s="1" t="s">
        <v>3834</v>
      </c>
      <c r="B4261" s="1" t="s">
        <v>765</v>
      </c>
      <c r="C4261" s="1" t="s">
        <v>16110</v>
      </c>
      <c r="D4261" s="1" t="s">
        <v>16057</v>
      </c>
      <c r="E4261" s="1" t="s">
        <v>16057</v>
      </c>
      <c r="F4261" s="1" t="s">
        <v>12</v>
      </c>
      <c r="G4261" s="1" t="s">
        <v>16111</v>
      </c>
      <c r="H4261" s="1" t="s">
        <v>13</v>
      </c>
    </row>
    <row r="4262" spans="1:8">
      <c r="A4262" s="1" t="s">
        <v>16112</v>
      </c>
      <c r="B4262" s="1" t="s">
        <v>255</v>
      </c>
      <c r="C4262" s="1" t="s">
        <v>16113</v>
      </c>
      <c r="D4262" s="1" t="s">
        <v>16057</v>
      </c>
      <c r="E4262" s="1" t="s">
        <v>16057</v>
      </c>
      <c r="F4262" s="1" t="s">
        <v>12</v>
      </c>
      <c r="G4262" s="1" t="s">
        <v>12</v>
      </c>
      <c r="H4262" s="1" t="s">
        <v>13</v>
      </c>
    </row>
    <row r="4263" spans="1:8">
      <c r="A4263" s="1" t="s">
        <v>16114</v>
      </c>
      <c r="B4263" s="1" t="s">
        <v>127</v>
      </c>
      <c r="C4263" s="1" t="s">
        <v>16115</v>
      </c>
      <c r="D4263" s="1" t="s">
        <v>16057</v>
      </c>
      <c r="E4263" s="1" t="s">
        <v>16057</v>
      </c>
      <c r="F4263" s="1" t="s">
        <v>16116</v>
      </c>
      <c r="G4263" s="1" t="s">
        <v>16117</v>
      </c>
      <c r="H4263" s="1" t="s">
        <v>16118</v>
      </c>
    </row>
    <row r="4264" spans="1:8">
      <c r="A4264" s="1" t="s">
        <v>16119</v>
      </c>
      <c r="B4264" s="1" t="s">
        <v>16120</v>
      </c>
      <c r="C4264" s="1" t="s">
        <v>16121</v>
      </c>
      <c r="D4264" s="1" t="s">
        <v>16057</v>
      </c>
      <c r="E4264" s="1" t="s">
        <v>16057</v>
      </c>
      <c r="F4264" s="1" t="s">
        <v>16097</v>
      </c>
      <c r="G4264" s="1" t="s">
        <v>16122</v>
      </c>
      <c r="H4264" s="1" t="s">
        <v>16099</v>
      </c>
    </row>
    <row r="4265" spans="1:8">
      <c r="A4265" s="1" t="s">
        <v>16123</v>
      </c>
      <c r="B4265" s="1" t="s">
        <v>68</v>
      </c>
      <c r="C4265" s="1" t="s">
        <v>16124</v>
      </c>
      <c r="D4265" s="1" t="s">
        <v>16057</v>
      </c>
      <c r="E4265" s="1" t="s">
        <v>16057</v>
      </c>
      <c r="F4265" s="1" t="s">
        <v>16125</v>
      </c>
      <c r="G4265" s="1" t="s">
        <v>16126</v>
      </c>
      <c r="H4265" s="1" t="s">
        <v>16127</v>
      </c>
    </row>
    <row r="4266" spans="1:8">
      <c r="A4266" s="1" t="s">
        <v>16128</v>
      </c>
      <c r="B4266" s="1" t="s">
        <v>255</v>
      </c>
      <c r="C4266" s="1" t="s">
        <v>16129</v>
      </c>
      <c r="D4266" s="1" t="s">
        <v>16057</v>
      </c>
      <c r="E4266" s="1" t="s">
        <v>16057</v>
      </c>
      <c r="F4266" s="1" t="s">
        <v>12</v>
      </c>
      <c r="G4266" s="1" t="s">
        <v>12</v>
      </c>
      <c r="H4266" s="1" t="s">
        <v>13</v>
      </c>
    </row>
    <row r="4267" spans="1:8">
      <c r="A4267" s="1" t="s">
        <v>16130</v>
      </c>
      <c r="B4267" s="1" t="s">
        <v>42</v>
      </c>
      <c r="C4267" s="1" t="s">
        <v>16131</v>
      </c>
      <c r="D4267" s="1" t="s">
        <v>16057</v>
      </c>
      <c r="E4267" s="1" t="s">
        <v>16057</v>
      </c>
      <c r="F4267" s="1" t="s">
        <v>9794</v>
      </c>
      <c r="G4267" s="1" t="s">
        <v>9795</v>
      </c>
      <c r="H4267" s="1" t="s">
        <v>9796</v>
      </c>
    </row>
    <row r="4268" spans="1:8">
      <c r="A4268" s="1" t="s">
        <v>16132</v>
      </c>
      <c r="B4268" s="1" t="s">
        <v>42</v>
      </c>
      <c r="C4268" s="1" t="s">
        <v>16133</v>
      </c>
      <c r="D4268" s="1" t="s">
        <v>16057</v>
      </c>
      <c r="E4268" s="1" t="s">
        <v>16057</v>
      </c>
      <c r="F4268" s="1" t="s">
        <v>16134</v>
      </c>
      <c r="G4268" s="1" t="s">
        <v>16135</v>
      </c>
      <c r="H4268" s="1" t="s">
        <v>16136</v>
      </c>
    </row>
    <row r="4269" spans="1:8">
      <c r="A4269" s="1" t="s">
        <v>16137</v>
      </c>
      <c r="B4269" s="1" t="s">
        <v>37</v>
      </c>
      <c r="C4269" s="1" t="s">
        <v>16138</v>
      </c>
      <c r="D4269" s="1" t="s">
        <v>16057</v>
      </c>
      <c r="E4269" s="1" t="s">
        <v>16057</v>
      </c>
      <c r="F4269" s="1" t="s">
        <v>16139</v>
      </c>
      <c r="G4269" s="1" t="s">
        <v>16140</v>
      </c>
      <c r="H4269" s="1" t="s">
        <v>16141</v>
      </c>
    </row>
    <row r="4270" spans="1:8">
      <c r="A4270" s="1" t="s">
        <v>16142</v>
      </c>
      <c r="B4270" s="1" t="s">
        <v>42</v>
      </c>
      <c r="C4270" s="1" t="s">
        <v>16143</v>
      </c>
      <c r="D4270" s="1" t="s">
        <v>16057</v>
      </c>
      <c r="E4270" s="1" t="s">
        <v>16057</v>
      </c>
      <c r="F4270" s="1" t="s">
        <v>12</v>
      </c>
      <c r="G4270" s="1" t="s">
        <v>16144</v>
      </c>
      <c r="H4270" s="1" t="s">
        <v>13</v>
      </c>
    </row>
    <row r="4271" spans="1:8">
      <c r="A4271" s="1" t="s">
        <v>154</v>
      </c>
      <c r="B4271" s="1" t="s">
        <v>104</v>
      </c>
      <c r="C4271" s="1" t="s">
        <v>16145</v>
      </c>
      <c r="D4271" s="1" t="s">
        <v>16057</v>
      </c>
      <c r="E4271" s="1" t="s">
        <v>16057</v>
      </c>
      <c r="F4271" s="1" t="s">
        <v>156</v>
      </c>
      <c r="G4271" s="1" t="s">
        <v>16146</v>
      </c>
      <c r="H4271" s="1" t="s">
        <v>158</v>
      </c>
    </row>
    <row r="4272" spans="1:8">
      <c r="A4272" s="1" t="s">
        <v>16147</v>
      </c>
      <c r="B4272" s="1" t="s">
        <v>42</v>
      </c>
      <c r="C4272" s="1" t="s">
        <v>16148</v>
      </c>
      <c r="D4272" s="1" t="s">
        <v>16057</v>
      </c>
      <c r="E4272" s="1" t="s">
        <v>16057</v>
      </c>
      <c r="F4272" s="1" t="s">
        <v>16149</v>
      </c>
      <c r="G4272" s="1" t="s">
        <v>16150</v>
      </c>
      <c r="H4272" s="1" t="s">
        <v>16151</v>
      </c>
    </row>
    <row r="4273" spans="1:8">
      <c r="A4273" s="1" t="s">
        <v>16152</v>
      </c>
      <c r="B4273" s="1" t="s">
        <v>198</v>
      </c>
      <c r="C4273" s="1" t="s">
        <v>16153</v>
      </c>
      <c r="D4273" s="1" t="s">
        <v>16057</v>
      </c>
      <c r="E4273" s="1" t="s">
        <v>16057</v>
      </c>
      <c r="F4273" s="1" t="s">
        <v>12</v>
      </c>
      <c r="G4273" s="1" t="s">
        <v>12</v>
      </c>
      <c r="H4273" s="1" t="s">
        <v>13</v>
      </c>
    </row>
    <row r="4274" spans="1:8">
      <c r="A4274" s="1" t="s">
        <v>16154</v>
      </c>
      <c r="B4274" s="1" t="s">
        <v>9</v>
      </c>
      <c r="C4274" s="1" t="s">
        <v>16155</v>
      </c>
      <c r="D4274" s="1" t="s">
        <v>16156</v>
      </c>
      <c r="E4274" s="1" t="s">
        <v>16057</v>
      </c>
      <c r="F4274" s="1" t="s">
        <v>12</v>
      </c>
      <c r="G4274" s="1" t="s">
        <v>12</v>
      </c>
      <c r="H4274" s="1" t="s">
        <v>13</v>
      </c>
    </row>
    <row r="4275" spans="1:8">
      <c r="A4275" s="1" t="s">
        <v>16157</v>
      </c>
      <c r="B4275" s="1" t="s">
        <v>42</v>
      </c>
      <c r="C4275" s="1" t="s">
        <v>16158</v>
      </c>
      <c r="D4275" s="1" t="s">
        <v>16057</v>
      </c>
      <c r="E4275" s="1" t="s">
        <v>16057</v>
      </c>
      <c r="F4275" s="1" t="s">
        <v>16159</v>
      </c>
      <c r="G4275" s="1" t="s">
        <v>16160</v>
      </c>
      <c r="H4275" s="1" t="s">
        <v>16161</v>
      </c>
    </row>
    <row r="4276" spans="1:8">
      <c r="A4276" s="1" t="s">
        <v>16162</v>
      </c>
      <c r="B4276" s="1" t="s">
        <v>127</v>
      </c>
      <c r="C4276" s="1" t="s">
        <v>16163</v>
      </c>
      <c r="D4276" s="1" t="s">
        <v>16057</v>
      </c>
      <c r="E4276" s="1" t="s">
        <v>16057</v>
      </c>
      <c r="F4276" s="1" t="s">
        <v>16164</v>
      </c>
      <c r="G4276" s="1" t="s">
        <v>16165</v>
      </c>
      <c r="H4276" s="1" t="s">
        <v>16166</v>
      </c>
    </row>
    <row r="4277" spans="1:8">
      <c r="A4277" s="1" t="s">
        <v>16167</v>
      </c>
      <c r="B4277" s="1" t="s">
        <v>42</v>
      </c>
      <c r="C4277" s="1" t="s">
        <v>16168</v>
      </c>
      <c r="D4277" s="1" t="s">
        <v>16057</v>
      </c>
      <c r="E4277" s="1" t="s">
        <v>16057</v>
      </c>
      <c r="F4277" s="1" t="s">
        <v>16169</v>
      </c>
      <c r="G4277" s="1" t="s">
        <v>16170</v>
      </c>
      <c r="H4277" s="1" t="s">
        <v>16171</v>
      </c>
    </row>
    <row r="4278" spans="1:8">
      <c r="A4278" s="1" t="s">
        <v>16172</v>
      </c>
      <c r="B4278" s="1" t="s">
        <v>31</v>
      </c>
      <c r="C4278" s="1" t="s">
        <v>16173</v>
      </c>
      <c r="D4278" s="1" t="s">
        <v>16057</v>
      </c>
      <c r="E4278" s="1" t="s">
        <v>16057</v>
      </c>
      <c r="F4278" s="1" t="s">
        <v>12</v>
      </c>
      <c r="G4278" s="1" t="s">
        <v>16174</v>
      </c>
      <c r="H4278" s="1" t="s">
        <v>13</v>
      </c>
    </row>
    <row r="4279" spans="1:8">
      <c r="A4279" s="1" t="s">
        <v>16175</v>
      </c>
      <c r="B4279" s="1" t="s">
        <v>42</v>
      </c>
      <c r="C4279" s="1" t="s">
        <v>16176</v>
      </c>
      <c r="D4279" s="1" t="s">
        <v>16057</v>
      </c>
      <c r="E4279" s="1" t="s">
        <v>16057</v>
      </c>
      <c r="F4279" s="1" t="s">
        <v>16177</v>
      </c>
      <c r="G4279" s="1" t="s">
        <v>16178</v>
      </c>
      <c r="H4279" s="1" t="s">
        <v>16179</v>
      </c>
    </row>
    <row r="4280" spans="1:8">
      <c r="A4280" s="1" t="s">
        <v>16180</v>
      </c>
      <c r="B4280" s="1" t="s">
        <v>68</v>
      </c>
      <c r="C4280" s="1" t="s">
        <v>16181</v>
      </c>
      <c r="D4280" s="1" t="s">
        <v>16057</v>
      </c>
      <c r="E4280" s="1" t="s">
        <v>16057</v>
      </c>
      <c r="F4280" s="1" t="s">
        <v>12</v>
      </c>
      <c r="G4280" s="1" t="s">
        <v>16182</v>
      </c>
      <c r="H4280" s="1" t="s">
        <v>13</v>
      </c>
    </row>
    <row r="4281" spans="1:8">
      <c r="A4281" s="1" t="s">
        <v>16183</v>
      </c>
      <c r="B4281" s="1" t="s">
        <v>68</v>
      </c>
      <c r="C4281" s="1" t="s">
        <v>16184</v>
      </c>
      <c r="D4281" s="1" t="s">
        <v>16057</v>
      </c>
      <c r="E4281" s="1" t="s">
        <v>16057</v>
      </c>
      <c r="F4281" s="1" t="s">
        <v>16185</v>
      </c>
      <c r="G4281" s="1" t="s">
        <v>16186</v>
      </c>
      <c r="H4281" s="1" t="s">
        <v>16187</v>
      </c>
    </row>
    <row r="4282" spans="1:8">
      <c r="A4282" s="1" t="s">
        <v>16188</v>
      </c>
      <c r="B4282" s="1" t="s">
        <v>9</v>
      </c>
      <c r="C4282" s="1" t="s">
        <v>12</v>
      </c>
      <c r="D4282" s="1" t="s">
        <v>16189</v>
      </c>
      <c r="E4282" s="1" t="s">
        <v>12</v>
      </c>
      <c r="F4282" s="1" t="s">
        <v>16190</v>
      </c>
      <c r="G4282" s="1" t="s">
        <v>12</v>
      </c>
      <c r="H4282" s="1" t="s">
        <v>16191</v>
      </c>
    </row>
    <row r="4283" spans="1:8">
      <c r="A4283" s="1" t="s">
        <v>16192</v>
      </c>
      <c r="B4283" s="1" t="s">
        <v>42</v>
      </c>
      <c r="C4283" s="1" t="s">
        <v>16193</v>
      </c>
      <c r="D4283" s="1" t="s">
        <v>16057</v>
      </c>
      <c r="E4283" s="1" t="s">
        <v>16057</v>
      </c>
      <c r="F4283" s="1" t="s">
        <v>16194</v>
      </c>
      <c r="G4283" s="1" t="s">
        <v>12</v>
      </c>
      <c r="H4283" s="1" t="s">
        <v>1227</v>
      </c>
    </row>
    <row r="4284" spans="1:8">
      <c r="A4284" s="1" t="s">
        <v>16195</v>
      </c>
      <c r="B4284" s="1" t="s">
        <v>9</v>
      </c>
      <c r="C4284" s="1" t="s">
        <v>16196</v>
      </c>
      <c r="D4284" s="1" t="s">
        <v>16197</v>
      </c>
      <c r="E4284" s="1" t="s">
        <v>16057</v>
      </c>
      <c r="F4284" s="1" t="s">
        <v>12</v>
      </c>
      <c r="G4284" s="1" t="s">
        <v>12</v>
      </c>
      <c r="H4284" s="1" t="s">
        <v>13</v>
      </c>
    </row>
    <row r="4285" spans="1:8">
      <c r="A4285" s="1" t="s">
        <v>16198</v>
      </c>
      <c r="B4285" s="1" t="s">
        <v>9</v>
      </c>
      <c r="C4285" s="1" t="s">
        <v>16199</v>
      </c>
      <c r="D4285" s="1" t="s">
        <v>16189</v>
      </c>
      <c r="E4285" s="1" t="s">
        <v>16057</v>
      </c>
      <c r="F4285" s="1" t="s">
        <v>12</v>
      </c>
      <c r="G4285" s="1" t="s">
        <v>16200</v>
      </c>
      <c r="H4285" s="1" t="s">
        <v>13</v>
      </c>
    </row>
    <row r="4286" spans="1:8">
      <c r="A4286" s="1" t="s">
        <v>16201</v>
      </c>
      <c r="B4286" s="1" t="s">
        <v>2165</v>
      </c>
      <c r="C4286" s="1" t="s">
        <v>16202</v>
      </c>
      <c r="D4286" s="1" t="s">
        <v>16203</v>
      </c>
      <c r="E4286" s="1" t="s">
        <v>16057</v>
      </c>
      <c r="F4286" s="1" t="s">
        <v>16204</v>
      </c>
      <c r="G4286" s="1" t="s">
        <v>16205</v>
      </c>
      <c r="H4286" s="1" t="s">
        <v>16206</v>
      </c>
    </row>
    <row r="4287" spans="1:8">
      <c r="A4287" s="1" t="s">
        <v>16207</v>
      </c>
      <c r="B4287" s="1" t="s">
        <v>95</v>
      </c>
      <c r="C4287" s="1" t="s">
        <v>16208</v>
      </c>
      <c r="D4287" s="1" t="s">
        <v>16057</v>
      </c>
      <c r="E4287" s="1" t="s">
        <v>16057</v>
      </c>
      <c r="F4287" s="1" t="s">
        <v>12</v>
      </c>
      <c r="G4287" s="1" t="s">
        <v>16093</v>
      </c>
      <c r="H4287" s="1" t="s">
        <v>13</v>
      </c>
    </row>
    <row r="4288" spans="1:8">
      <c r="A4288" s="1" t="s">
        <v>16209</v>
      </c>
      <c r="B4288" s="1" t="s">
        <v>9</v>
      </c>
      <c r="C4288" s="1" t="s">
        <v>16210</v>
      </c>
      <c r="D4288" s="1" t="s">
        <v>16211</v>
      </c>
      <c r="E4288" s="1" t="s">
        <v>16057</v>
      </c>
      <c r="F4288" s="1" t="s">
        <v>12</v>
      </c>
      <c r="G4288" s="1" t="s">
        <v>12</v>
      </c>
      <c r="H4288" s="1" t="s">
        <v>13</v>
      </c>
    </row>
    <row r="4289" spans="1:8">
      <c r="A4289" s="1" t="s">
        <v>16212</v>
      </c>
      <c r="B4289" s="1" t="s">
        <v>42</v>
      </c>
      <c r="C4289" s="1" t="s">
        <v>16213</v>
      </c>
      <c r="D4289" s="1" t="s">
        <v>16214</v>
      </c>
      <c r="E4289" s="1" t="s">
        <v>16057</v>
      </c>
      <c r="F4289" s="1" t="s">
        <v>12</v>
      </c>
      <c r="G4289" s="1" t="s">
        <v>16215</v>
      </c>
      <c r="H4289" s="1" t="s">
        <v>13</v>
      </c>
    </row>
    <row r="4290" spans="1:8">
      <c r="A4290" s="1" t="s">
        <v>16216</v>
      </c>
      <c r="B4290" s="1" t="s">
        <v>42</v>
      </c>
      <c r="C4290" s="1" t="s">
        <v>16217</v>
      </c>
      <c r="D4290" s="1" t="s">
        <v>16189</v>
      </c>
      <c r="E4290" s="1" t="s">
        <v>16057</v>
      </c>
      <c r="F4290" s="1" t="s">
        <v>12</v>
      </c>
      <c r="G4290" s="1" t="s">
        <v>16218</v>
      </c>
      <c r="H4290" s="1" t="s">
        <v>13</v>
      </c>
    </row>
    <row r="4291" spans="1:8">
      <c r="A4291" s="1" t="s">
        <v>16219</v>
      </c>
      <c r="B4291" s="1" t="s">
        <v>9</v>
      </c>
      <c r="C4291" s="1" t="s">
        <v>16220</v>
      </c>
      <c r="D4291" s="1" t="s">
        <v>16221</v>
      </c>
      <c r="E4291" s="1" t="s">
        <v>16057</v>
      </c>
      <c r="F4291" s="1" t="s">
        <v>12</v>
      </c>
      <c r="G4291" s="1" t="s">
        <v>12</v>
      </c>
      <c r="H4291" s="1" t="s">
        <v>13</v>
      </c>
    </row>
    <row r="4292" spans="1:8">
      <c r="A4292" s="1" t="s">
        <v>16222</v>
      </c>
      <c r="B4292" s="1" t="s">
        <v>198</v>
      </c>
      <c r="C4292" s="1" t="s">
        <v>16223</v>
      </c>
      <c r="D4292" s="1" t="s">
        <v>16057</v>
      </c>
      <c r="E4292" s="1" t="s">
        <v>16057</v>
      </c>
      <c r="F4292" s="1" t="s">
        <v>16224</v>
      </c>
      <c r="G4292" s="1" t="s">
        <v>16225</v>
      </c>
      <c r="H4292" s="1" t="s">
        <v>16226</v>
      </c>
    </row>
    <row r="4293" spans="1:8">
      <c r="A4293" s="1" t="s">
        <v>16227</v>
      </c>
      <c r="B4293" s="1" t="s">
        <v>68</v>
      </c>
      <c r="C4293" s="1" t="s">
        <v>16228</v>
      </c>
      <c r="D4293" s="1" t="s">
        <v>16057</v>
      </c>
      <c r="E4293" s="1" t="s">
        <v>16057</v>
      </c>
      <c r="F4293" s="1" t="s">
        <v>16229</v>
      </c>
      <c r="G4293" s="1" t="s">
        <v>16230</v>
      </c>
      <c r="H4293" s="1" t="s">
        <v>16231</v>
      </c>
    </row>
    <row r="4294" spans="1:8">
      <c r="A4294" s="1" t="s">
        <v>16232</v>
      </c>
      <c r="B4294" s="1" t="s">
        <v>9</v>
      </c>
      <c r="C4294" s="1" t="s">
        <v>16233</v>
      </c>
      <c r="D4294" s="1" t="s">
        <v>16234</v>
      </c>
      <c r="E4294" s="1" t="s">
        <v>16057</v>
      </c>
      <c r="F4294" s="1" t="s">
        <v>12</v>
      </c>
      <c r="G4294" s="1" t="s">
        <v>16235</v>
      </c>
      <c r="H4294" s="1" t="s">
        <v>13</v>
      </c>
    </row>
    <row r="4295" spans="1:8">
      <c r="A4295" s="1" t="s">
        <v>16236</v>
      </c>
      <c r="B4295" s="1" t="s">
        <v>9</v>
      </c>
      <c r="C4295" s="1" t="s">
        <v>16237</v>
      </c>
      <c r="D4295" s="1" t="s">
        <v>16197</v>
      </c>
      <c r="E4295" s="1" t="s">
        <v>16057</v>
      </c>
      <c r="F4295" s="1" t="s">
        <v>16238</v>
      </c>
      <c r="G4295" s="1" t="s">
        <v>12</v>
      </c>
      <c r="H4295" s="1" t="s">
        <v>16239</v>
      </c>
    </row>
    <row r="4296" spans="1:8">
      <c r="A4296" s="1" t="s">
        <v>16240</v>
      </c>
      <c r="B4296" s="1" t="s">
        <v>42</v>
      </c>
      <c r="C4296" s="1" t="s">
        <v>16241</v>
      </c>
      <c r="D4296" s="1" t="s">
        <v>16057</v>
      </c>
      <c r="E4296" s="1" t="s">
        <v>16057</v>
      </c>
      <c r="F4296" s="1" t="s">
        <v>12</v>
      </c>
      <c r="G4296" s="1" t="s">
        <v>16242</v>
      </c>
      <c r="H4296" s="1" t="s">
        <v>13</v>
      </c>
    </row>
    <row r="4297" spans="1:8">
      <c r="A4297" s="1" t="s">
        <v>16243</v>
      </c>
      <c r="B4297" s="1" t="s">
        <v>1718</v>
      </c>
      <c r="C4297" s="1" t="s">
        <v>16244</v>
      </c>
      <c r="D4297" s="1" t="s">
        <v>16057</v>
      </c>
      <c r="E4297" s="1" t="s">
        <v>16057</v>
      </c>
      <c r="F4297" s="1" t="s">
        <v>16245</v>
      </c>
      <c r="G4297" s="1" t="s">
        <v>16246</v>
      </c>
      <c r="H4297" s="1" t="s">
        <v>16247</v>
      </c>
    </row>
    <row r="4298" spans="1:8">
      <c r="A4298" s="1" t="s">
        <v>16248</v>
      </c>
      <c r="B4298" s="1" t="s">
        <v>259</v>
      </c>
      <c r="C4298" s="1" t="s">
        <v>16249</v>
      </c>
      <c r="D4298" s="1" t="s">
        <v>16057</v>
      </c>
      <c r="E4298" s="1" t="s">
        <v>16057</v>
      </c>
      <c r="F4298" s="1" t="s">
        <v>12</v>
      </c>
      <c r="G4298" s="1" t="s">
        <v>16250</v>
      </c>
      <c r="H4298" s="1" t="s">
        <v>13</v>
      </c>
    </row>
    <row r="4299" spans="1:8">
      <c r="A4299" s="1" t="s">
        <v>16062</v>
      </c>
      <c r="B4299" s="1" t="s">
        <v>68</v>
      </c>
      <c r="C4299" s="1" t="s">
        <v>16251</v>
      </c>
      <c r="D4299" s="1" t="s">
        <v>16252</v>
      </c>
      <c r="E4299" s="1" t="s">
        <v>16253</v>
      </c>
      <c r="F4299" s="1" t="s">
        <v>16064</v>
      </c>
      <c r="G4299" s="1" t="s">
        <v>16254</v>
      </c>
      <c r="H4299" s="1" t="s">
        <v>16066</v>
      </c>
    </row>
    <row r="4300" spans="1:8">
      <c r="A4300" s="1" t="s">
        <v>16255</v>
      </c>
      <c r="B4300" s="1" t="s">
        <v>329</v>
      </c>
      <c r="C4300" s="1" t="s">
        <v>16256</v>
      </c>
      <c r="D4300" s="1" t="s">
        <v>16257</v>
      </c>
      <c r="E4300" s="1" t="s">
        <v>16057</v>
      </c>
      <c r="F4300" s="1" t="s">
        <v>16258</v>
      </c>
      <c r="G4300" s="1" t="s">
        <v>16259</v>
      </c>
      <c r="H4300" s="1" t="s">
        <v>16260</v>
      </c>
    </row>
    <row r="4301" spans="1:8">
      <c r="A4301" s="1" t="s">
        <v>16261</v>
      </c>
      <c r="B4301" s="1" t="s">
        <v>16262</v>
      </c>
      <c r="C4301" s="1" t="s">
        <v>16263</v>
      </c>
      <c r="D4301" s="1" t="s">
        <v>16197</v>
      </c>
      <c r="E4301" s="1" t="s">
        <v>16057</v>
      </c>
      <c r="F4301" s="1" t="s">
        <v>16092</v>
      </c>
      <c r="G4301" s="1" t="s">
        <v>16264</v>
      </c>
      <c r="H4301" s="1" t="s">
        <v>13</v>
      </c>
    </row>
    <row r="4302" spans="1:8">
      <c r="A4302" s="1" t="s">
        <v>16232</v>
      </c>
      <c r="B4302" s="1" t="s">
        <v>351</v>
      </c>
      <c r="C4302" s="1" t="s">
        <v>16265</v>
      </c>
      <c r="D4302" s="1" t="s">
        <v>16266</v>
      </c>
      <c r="E4302" s="1" t="s">
        <v>16057</v>
      </c>
      <c r="F4302" s="1" t="s">
        <v>12</v>
      </c>
      <c r="G4302" s="1" t="s">
        <v>16267</v>
      </c>
      <c r="H4302" s="1" t="s">
        <v>13</v>
      </c>
    </row>
    <row r="4303" spans="1:8">
      <c r="A4303" s="1" t="s">
        <v>16268</v>
      </c>
      <c r="B4303" s="1" t="s">
        <v>31</v>
      </c>
      <c r="C4303" s="1" t="s">
        <v>16251</v>
      </c>
      <c r="D4303" s="1" t="s">
        <v>16252</v>
      </c>
      <c r="E4303" s="1" t="s">
        <v>16253</v>
      </c>
      <c r="F4303" s="1" t="s">
        <v>16269</v>
      </c>
      <c r="G4303" s="1" t="s">
        <v>16270</v>
      </c>
      <c r="H4303" s="1" t="s">
        <v>16271</v>
      </c>
    </row>
    <row r="4304" spans="1:8">
      <c r="A4304" s="1" t="s">
        <v>16272</v>
      </c>
      <c r="B4304" s="1" t="s">
        <v>37</v>
      </c>
      <c r="C4304" s="1" t="s">
        <v>16273</v>
      </c>
      <c r="D4304" s="1" t="s">
        <v>16274</v>
      </c>
      <c r="E4304" s="1" t="s">
        <v>16253</v>
      </c>
      <c r="F4304" s="1" t="s">
        <v>16092</v>
      </c>
      <c r="G4304" s="1" t="s">
        <v>16275</v>
      </c>
      <c r="H4304" s="1" t="s">
        <v>13</v>
      </c>
    </row>
    <row r="4305" spans="1:8">
      <c r="A4305" s="1" t="s">
        <v>16276</v>
      </c>
      <c r="B4305" s="1" t="s">
        <v>2527</v>
      </c>
      <c r="C4305" s="1" t="s">
        <v>16237</v>
      </c>
      <c r="D4305" s="1" t="s">
        <v>16197</v>
      </c>
      <c r="E4305" s="1" t="s">
        <v>16057</v>
      </c>
      <c r="F4305" s="1" t="s">
        <v>16238</v>
      </c>
      <c r="G4305" s="1" t="s">
        <v>12</v>
      </c>
      <c r="H4305" s="1" t="s">
        <v>16239</v>
      </c>
    </row>
    <row r="4306" spans="1:8">
      <c r="A4306" s="1" t="s">
        <v>16277</v>
      </c>
      <c r="B4306" s="1" t="s">
        <v>16278</v>
      </c>
      <c r="C4306" s="1" t="s">
        <v>16279</v>
      </c>
      <c r="D4306" s="1" t="s">
        <v>16280</v>
      </c>
      <c r="E4306" s="1" t="s">
        <v>16057</v>
      </c>
      <c r="F4306" s="1" t="s">
        <v>16281</v>
      </c>
      <c r="G4306" s="1" t="s">
        <v>16282</v>
      </c>
      <c r="H4306" s="1" t="s">
        <v>16283</v>
      </c>
    </row>
    <row r="4307" spans="1:8">
      <c r="A4307" s="1" t="s">
        <v>16284</v>
      </c>
      <c r="B4307" s="1" t="s">
        <v>16285</v>
      </c>
      <c r="C4307" s="1" t="s">
        <v>16286</v>
      </c>
      <c r="D4307" s="1" t="s">
        <v>16287</v>
      </c>
      <c r="E4307" s="1" t="s">
        <v>16057</v>
      </c>
      <c r="F4307" s="1" t="s">
        <v>16288</v>
      </c>
      <c r="G4307" s="1" t="s">
        <v>16289</v>
      </c>
      <c r="H4307" s="1" t="s">
        <v>16290</v>
      </c>
    </row>
    <row r="4308" spans="1:8">
      <c r="A4308" s="1" t="s">
        <v>16067</v>
      </c>
      <c r="B4308" s="1" t="s">
        <v>9</v>
      </c>
      <c r="C4308" s="1" t="s">
        <v>16291</v>
      </c>
      <c r="D4308" s="1" t="s">
        <v>16221</v>
      </c>
      <c r="E4308" s="1" t="s">
        <v>16057</v>
      </c>
      <c r="F4308" s="1" t="s">
        <v>16292</v>
      </c>
      <c r="G4308" s="1" t="s">
        <v>16293</v>
      </c>
      <c r="H4308" s="1" t="s">
        <v>13</v>
      </c>
    </row>
    <row r="4309" spans="1:8">
      <c r="A4309" s="1" t="s">
        <v>16294</v>
      </c>
      <c r="B4309" s="1" t="s">
        <v>42</v>
      </c>
      <c r="C4309" s="1" t="s">
        <v>16295</v>
      </c>
      <c r="D4309" s="1" t="s">
        <v>16296</v>
      </c>
      <c r="E4309" s="1" t="s">
        <v>16057</v>
      </c>
      <c r="F4309" s="1" t="s">
        <v>12</v>
      </c>
      <c r="G4309" s="1" t="s">
        <v>12</v>
      </c>
      <c r="H4309" s="1" t="s">
        <v>13</v>
      </c>
    </row>
    <row r="4310" spans="1:8">
      <c r="A4310" s="1" t="s">
        <v>16297</v>
      </c>
      <c r="B4310" s="1" t="s">
        <v>9</v>
      </c>
      <c r="C4310" s="1" t="s">
        <v>16298</v>
      </c>
      <c r="D4310" s="1" t="s">
        <v>16252</v>
      </c>
      <c r="E4310" s="1" t="s">
        <v>16253</v>
      </c>
      <c r="F4310" s="1" t="s">
        <v>16299</v>
      </c>
      <c r="G4310" s="1" t="s">
        <v>16300</v>
      </c>
      <c r="H4310" s="1" t="s">
        <v>13</v>
      </c>
    </row>
    <row r="4311" spans="1:8">
      <c r="A4311" s="1" t="s">
        <v>2296</v>
      </c>
      <c r="B4311" s="1" t="s">
        <v>42</v>
      </c>
      <c r="C4311" s="1" t="s">
        <v>16301</v>
      </c>
      <c r="D4311" s="1" t="s">
        <v>16302</v>
      </c>
      <c r="E4311" s="1" t="s">
        <v>16057</v>
      </c>
      <c r="F4311" s="1" t="s">
        <v>12</v>
      </c>
      <c r="G4311" s="1" t="s">
        <v>16303</v>
      </c>
      <c r="H4311" s="1" t="s">
        <v>13</v>
      </c>
    </row>
    <row r="4312" spans="1:8">
      <c r="A4312" s="1" t="s">
        <v>16304</v>
      </c>
      <c r="B4312" s="1" t="s">
        <v>31</v>
      </c>
      <c r="C4312" s="1" t="s">
        <v>16305</v>
      </c>
      <c r="D4312" s="1" t="s">
        <v>16306</v>
      </c>
      <c r="E4312" s="1" t="s">
        <v>16057</v>
      </c>
      <c r="F4312" s="1" t="s">
        <v>16307</v>
      </c>
      <c r="G4312" s="1" t="s">
        <v>16308</v>
      </c>
      <c r="H4312" s="1" t="s">
        <v>16309</v>
      </c>
    </row>
    <row r="4313" spans="1:8">
      <c r="A4313" s="1" t="s">
        <v>16310</v>
      </c>
      <c r="B4313" s="1" t="s">
        <v>42</v>
      </c>
      <c r="C4313" s="1" t="s">
        <v>16311</v>
      </c>
      <c r="D4313" s="1" t="s">
        <v>16312</v>
      </c>
      <c r="E4313" s="1" t="s">
        <v>16312</v>
      </c>
      <c r="F4313" s="1" t="s">
        <v>16313</v>
      </c>
      <c r="G4313" s="1" t="s">
        <v>12</v>
      </c>
      <c r="H4313" s="1" t="s">
        <v>16314</v>
      </c>
    </row>
    <row r="4314" spans="1:8">
      <c r="A4314" s="1" t="s">
        <v>16315</v>
      </c>
      <c r="B4314" s="1" t="s">
        <v>37</v>
      </c>
      <c r="C4314" s="1" t="s">
        <v>16316</v>
      </c>
      <c r="D4314" s="1" t="s">
        <v>16312</v>
      </c>
      <c r="E4314" s="1" t="s">
        <v>16057</v>
      </c>
      <c r="F4314" s="1" t="s">
        <v>12</v>
      </c>
      <c r="G4314" s="1" t="s">
        <v>16317</v>
      </c>
      <c r="H4314" s="1" t="s">
        <v>13</v>
      </c>
    </row>
    <row r="4315" spans="1:8">
      <c r="A4315" s="1" t="s">
        <v>16318</v>
      </c>
      <c r="B4315" s="1" t="s">
        <v>104</v>
      </c>
      <c r="C4315" s="1" t="s">
        <v>16319</v>
      </c>
      <c r="D4315" s="1" t="s">
        <v>16197</v>
      </c>
      <c r="E4315" s="1" t="s">
        <v>16057</v>
      </c>
      <c r="F4315" s="1" t="s">
        <v>12</v>
      </c>
      <c r="G4315" s="1" t="s">
        <v>16320</v>
      </c>
      <c r="H4315" s="1" t="s">
        <v>13</v>
      </c>
    </row>
    <row r="4316" spans="1:8">
      <c r="A4316" s="1" t="s">
        <v>16321</v>
      </c>
      <c r="B4316" s="1" t="s">
        <v>95</v>
      </c>
      <c r="C4316" s="1" t="s">
        <v>16322</v>
      </c>
      <c r="D4316" s="1" t="s">
        <v>16323</v>
      </c>
      <c r="E4316" s="1" t="s">
        <v>16324</v>
      </c>
      <c r="F4316" s="1" t="s">
        <v>16325</v>
      </c>
      <c r="G4316" s="1" t="s">
        <v>12</v>
      </c>
      <c r="H4316" s="1" t="s">
        <v>16326</v>
      </c>
    </row>
    <row r="4317" spans="1:8">
      <c r="A4317" s="1" t="s">
        <v>16232</v>
      </c>
      <c r="B4317" s="1" t="s">
        <v>37</v>
      </c>
      <c r="C4317" s="1" t="s">
        <v>16327</v>
      </c>
      <c r="D4317" s="1" t="s">
        <v>16328</v>
      </c>
      <c r="E4317" s="1" t="s">
        <v>16329</v>
      </c>
      <c r="F4317" s="1" t="s">
        <v>16330</v>
      </c>
      <c r="G4317" s="1" t="s">
        <v>16331</v>
      </c>
      <c r="H4317" s="1" t="s">
        <v>16332</v>
      </c>
    </row>
    <row r="4318" spans="1:8">
      <c r="A4318" s="1" t="s">
        <v>16333</v>
      </c>
      <c r="B4318" s="1" t="s">
        <v>9</v>
      </c>
      <c r="C4318" s="1" t="s">
        <v>16334</v>
      </c>
      <c r="D4318" s="1" t="s">
        <v>16328</v>
      </c>
      <c r="E4318" s="1" t="s">
        <v>16328</v>
      </c>
      <c r="F4318" s="1" t="s">
        <v>16335</v>
      </c>
      <c r="G4318" s="1" t="s">
        <v>16336</v>
      </c>
      <c r="H4318" s="1" t="s">
        <v>16337</v>
      </c>
    </row>
    <row r="4319" spans="1:8">
      <c r="A4319" s="1" t="s">
        <v>16338</v>
      </c>
      <c r="B4319" s="1" t="s">
        <v>6890</v>
      </c>
      <c r="C4319" s="1" t="s">
        <v>16339</v>
      </c>
      <c r="D4319" s="1" t="s">
        <v>16340</v>
      </c>
      <c r="E4319" s="1" t="s">
        <v>16253</v>
      </c>
      <c r="F4319" s="1" t="s">
        <v>12</v>
      </c>
      <c r="G4319" s="1" t="s">
        <v>16341</v>
      </c>
      <c r="H4319" s="1" t="s">
        <v>13</v>
      </c>
    </row>
    <row r="4320" spans="1:8">
      <c r="A4320" s="1" t="s">
        <v>16342</v>
      </c>
      <c r="B4320" s="1" t="s">
        <v>9</v>
      </c>
      <c r="C4320" s="1" t="s">
        <v>16343</v>
      </c>
      <c r="D4320" s="1" t="s">
        <v>16344</v>
      </c>
      <c r="E4320" s="1" t="s">
        <v>16253</v>
      </c>
      <c r="F4320" s="1" t="s">
        <v>16345</v>
      </c>
      <c r="G4320" s="1" t="s">
        <v>16346</v>
      </c>
      <c r="H4320" s="1" t="s">
        <v>16347</v>
      </c>
    </row>
    <row r="4321" spans="1:8">
      <c r="A4321" s="1" t="s">
        <v>16348</v>
      </c>
      <c r="B4321" s="1" t="s">
        <v>37</v>
      </c>
      <c r="C4321" s="1" t="s">
        <v>16349</v>
      </c>
      <c r="D4321" s="1" t="s">
        <v>16328</v>
      </c>
      <c r="E4321" s="1" t="s">
        <v>16328</v>
      </c>
      <c r="F4321" s="1" t="s">
        <v>9473</v>
      </c>
      <c r="G4321" s="1" t="s">
        <v>16350</v>
      </c>
      <c r="H4321" s="1" t="s">
        <v>10938</v>
      </c>
    </row>
    <row r="4322" spans="1:8">
      <c r="A4322" s="1" t="s">
        <v>16074</v>
      </c>
      <c r="B4322" s="1" t="s">
        <v>68</v>
      </c>
      <c r="C4322" s="1" t="s">
        <v>16351</v>
      </c>
      <c r="D4322" s="1" t="s">
        <v>16274</v>
      </c>
      <c r="E4322" s="1" t="s">
        <v>16253</v>
      </c>
      <c r="F4322" s="1" t="s">
        <v>4924</v>
      </c>
      <c r="G4322" s="1" t="s">
        <v>16076</v>
      </c>
      <c r="H4322" s="1" t="s">
        <v>4926</v>
      </c>
    </row>
    <row r="4323" spans="1:8">
      <c r="A4323" s="1" t="s">
        <v>16352</v>
      </c>
      <c r="B4323" s="1" t="s">
        <v>68</v>
      </c>
      <c r="C4323" s="1" t="s">
        <v>16353</v>
      </c>
      <c r="D4323" s="1" t="s">
        <v>16312</v>
      </c>
      <c r="E4323" s="1" t="s">
        <v>16057</v>
      </c>
      <c r="F4323" s="1" t="s">
        <v>16354</v>
      </c>
      <c r="G4323" s="1" t="s">
        <v>16355</v>
      </c>
      <c r="H4323" s="1" t="s">
        <v>16356</v>
      </c>
    </row>
    <row r="4324" spans="1:8">
      <c r="A4324" s="1" t="s">
        <v>16357</v>
      </c>
      <c r="B4324" s="1" t="s">
        <v>68</v>
      </c>
      <c r="C4324" s="1" t="s">
        <v>16358</v>
      </c>
      <c r="D4324" s="1" t="s">
        <v>16328</v>
      </c>
      <c r="E4324" s="1" t="s">
        <v>16328</v>
      </c>
      <c r="F4324" s="1" t="s">
        <v>16092</v>
      </c>
      <c r="G4324" s="1" t="s">
        <v>16359</v>
      </c>
      <c r="H4324" s="1" t="s">
        <v>13</v>
      </c>
    </row>
    <row r="4325" spans="1:8">
      <c r="A4325" s="1" t="s">
        <v>16360</v>
      </c>
      <c r="B4325" s="1" t="s">
        <v>37</v>
      </c>
      <c r="C4325" s="1" t="s">
        <v>16361</v>
      </c>
      <c r="D4325" s="1" t="s">
        <v>16328</v>
      </c>
      <c r="E4325" s="1" t="s">
        <v>16328</v>
      </c>
      <c r="F4325" s="1" t="s">
        <v>12</v>
      </c>
      <c r="G4325" s="1" t="s">
        <v>16362</v>
      </c>
      <c r="H4325" s="1" t="s">
        <v>13</v>
      </c>
    </row>
    <row r="4326" spans="1:8">
      <c r="A4326" s="1" t="s">
        <v>16363</v>
      </c>
      <c r="B4326" s="1" t="s">
        <v>9</v>
      </c>
      <c r="C4326" s="1" t="s">
        <v>16364</v>
      </c>
      <c r="D4326" s="1" t="s">
        <v>16328</v>
      </c>
      <c r="E4326" s="1" t="s">
        <v>16328</v>
      </c>
      <c r="F4326" s="1" t="s">
        <v>12</v>
      </c>
      <c r="G4326" s="1" t="s">
        <v>16365</v>
      </c>
      <c r="H4326" s="1" t="s">
        <v>13</v>
      </c>
    </row>
    <row r="4327" spans="1:8">
      <c r="A4327" s="1" t="s">
        <v>16366</v>
      </c>
      <c r="B4327" s="1" t="s">
        <v>9</v>
      </c>
      <c r="C4327" s="1" t="s">
        <v>16367</v>
      </c>
      <c r="D4327" s="1" t="s">
        <v>16328</v>
      </c>
      <c r="E4327" s="1" t="s">
        <v>16328</v>
      </c>
      <c r="F4327" s="1" t="s">
        <v>16368</v>
      </c>
      <c r="G4327" s="1" t="s">
        <v>16369</v>
      </c>
      <c r="H4327" s="1" t="s">
        <v>13</v>
      </c>
    </row>
    <row r="4328" spans="1:8">
      <c r="A4328" s="1" t="s">
        <v>16370</v>
      </c>
      <c r="B4328" s="1" t="s">
        <v>9</v>
      </c>
      <c r="C4328" s="1" t="s">
        <v>16371</v>
      </c>
      <c r="D4328" s="1" t="s">
        <v>16328</v>
      </c>
      <c r="E4328" s="1" t="s">
        <v>16328</v>
      </c>
      <c r="F4328" s="1" t="s">
        <v>12</v>
      </c>
      <c r="G4328" s="1" t="s">
        <v>16372</v>
      </c>
      <c r="H4328" s="1" t="s">
        <v>13</v>
      </c>
    </row>
    <row r="4329" spans="1:8">
      <c r="A4329" s="1" t="s">
        <v>16373</v>
      </c>
      <c r="B4329" s="1" t="s">
        <v>42</v>
      </c>
      <c r="C4329" s="1" t="s">
        <v>16374</v>
      </c>
      <c r="D4329" s="1" t="s">
        <v>16328</v>
      </c>
      <c r="E4329" s="1" t="s">
        <v>16328</v>
      </c>
      <c r="F4329" s="1" t="s">
        <v>16375</v>
      </c>
      <c r="G4329" s="1" t="s">
        <v>16376</v>
      </c>
      <c r="H4329" s="1" t="s">
        <v>16377</v>
      </c>
    </row>
    <row r="4330" spans="1:8">
      <c r="A4330" s="1" t="s">
        <v>16074</v>
      </c>
      <c r="B4330" s="1" t="s">
        <v>68</v>
      </c>
      <c r="C4330" s="1" t="s">
        <v>16378</v>
      </c>
      <c r="D4330" s="1" t="s">
        <v>16328</v>
      </c>
      <c r="E4330" s="1" t="s">
        <v>16328</v>
      </c>
      <c r="F4330" s="1" t="s">
        <v>4924</v>
      </c>
      <c r="G4330" s="1" t="s">
        <v>16379</v>
      </c>
      <c r="H4330" s="1" t="s">
        <v>4926</v>
      </c>
    </row>
    <row r="4331" spans="1:8">
      <c r="A4331" s="1" t="s">
        <v>16380</v>
      </c>
      <c r="B4331" s="1" t="s">
        <v>68</v>
      </c>
      <c r="C4331" s="1" t="s">
        <v>16381</v>
      </c>
      <c r="D4331" s="1" t="s">
        <v>16328</v>
      </c>
      <c r="E4331" s="1" t="s">
        <v>16328</v>
      </c>
      <c r="F4331" s="1" t="s">
        <v>869</v>
      </c>
      <c r="G4331" s="1" t="s">
        <v>115</v>
      </c>
      <c r="H4331" s="1" t="s">
        <v>13</v>
      </c>
    </row>
    <row r="4332" spans="1:8">
      <c r="A4332" s="1" t="s">
        <v>16382</v>
      </c>
      <c r="B4332" s="1" t="s">
        <v>9</v>
      </c>
      <c r="C4332" s="1" t="s">
        <v>16383</v>
      </c>
      <c r="D4332" s="1" t="s">
        <v>16328</v>
      </c>
      <c r="E4332" s="1" t="s">
        <v>16328</v>
      </c>
      <c r="F4332" s="1" t="s">
        <v>12</v>
      </c>
      <c r="G4332" s="1" t="s">
        <v>12</v>
      </c>
      <c r="H4332" s="1" t="s">
        <v>13</v>
      </c>
    </row>
    <row r="4333" spans="1:8">
      <c r="A4333" s="1" t="s">
        <v>16384</v>
      </c>
      <c r="B4333" s="1" t="s">
        <v>68</v>
      </c>
      <c r="C4333" s="1" t="s">
        <v>16385</v>
      </c>
      <c r="D4333" s="1" t="s">
        <v>16328</v>
      </c>
      <c r="E4333" s="1" t="s">
        <v>16328</v>
      </c>
      <c r="F4333" s="1" t="s">
        <v>47</v>
      </c>
      <c r="G4333" s="1" t="s">
        <v>16386</v>
      </c>
      <c r="H4333" s="1" t="s">
        <v>49</v>
      </c>
    </row>
    <row r="4334" spans="1:8">
      <c r="A4334" s="1" t="s">
        <v>16387</v>
      </c>
      <c r="B4334" s="1" t="s">
        <v>9</v>
      </c>
      <c r="C4334" s="1" t="s">
        <v>16388</v>
      </c>
      <c r="D4334" s="1" t="s">
        <v>16328</v>
      </c>
      <c r="E4334" s="1" t="s">
        <v>16328</v>
      </c>
      <c r="F4334" s="1" t="s">
        <v>12</v>
      </c>
      <c r="G4334" s="1" t="s">
        <v>12</v>
      </c>
      <c r="H4334" s="1" t="s">
        <v>13</v>
      </c>
    </row>
    <row r="4335" spans="1:8">
      <c r="A4335" s="1" t="s">
        <v>16389</v>
      </c>
      <c r="B4335" s="1" t="s">
        <v>95</v>
      </c>
      <c r="C4335" s="1" t="s">
        <v>16390</v>
      </c>
      <c r="D4335" s="1" t="s">
        <v>16328</v>
      </c>
      <c r="E4335" s="1" t="s">
        <v>16328</v>
      </c>
      <c r="F4335" s="1" t="s">
        <v>16092</v>
      </c>
      <c r="G4335" s="1" t="s">
        <v>16391</v>
      </c>
      <c r="H4335" s="1" t="s">
        <v>13</v>
      </c>
    </row>
    <row r="4336" spans="1:8">
      <c r="A4336" s="1" t="s">
        <v>16392</v>
      </c>
      <c r="B4336" s="1" t="s">
        <v>351</v>
      </c>
      <c r="C4336" s="1" t="s">
        <v>16393</v>
      </c>
      <c r="D4336" s="1" t="s">
        <v>16328</v>
      </c>
      <c r="E4336" s="1" t="s">
        <v>16328</v>
      </c>
      <c r="F4336" s="1" t="s">
        <v>16394</v>
      </c>
      <c r="G4336" s="1" t="s">
        <v>16395</v>
      </c>
      <c r="H4336" s="1" t="s">
        <v>16396</v>
      </c>
    </row>
    <row r="4337" spans="1:8">
      <c r="A4337" s="1" t="s">
        <v>16232</v>
      </c>
      <c r="B4337" s="1" t="s">
        <v>9</v>
      </c>
      <c r="C4337" s="1" t="s">
        <v>16397</v>
      </c>
      <c r="D4337" s="1" t="s">
        <v>16398</v>
      </c>
      <c r="E4337" s="1" t="s">
        <v>16328</v>
      </c>
      <c r="F4337" s="1" t="s">
        <v>12</v>
      </c>
      <c r="G4337" s="1" t="s">
        <v>16399</v>
      </c>
      <c r="H4337" s="1" t="s">
        <v>13</v>
      </c>
    </row>
    <row r="4338" spans="1:8">
      <c r="A4338" s="1" t="s">
        <v>1035</v>
      </c>
      <c r="B4338" s="1" t="s">
        <v>37</v>
      </c>
      <c r="C4338" s="1" t="s">
        <v>16400</v>
      </c>
      <c r="D4338" s="1" t="s">
        <v>16328</v>
      </c>
      <c r="E4338" s="1" t="s">
        <v>16328</v>
      </c>
      <c r="F4338" s="1" t="s">
        <v>89</v>
      </c>
      <c r="G4338" s="1" t="s">
        <v>16401</v>
      </c>
      <c r="H4338" s="1" t="s">
        <v>91</v>
      </c>
    </row>
    <row r="4339" spans="1:8">
      <c r="A4339" s="1" t="s">
        <v>16402</v>
      </c>
      <c r="B4339" s="1" t="s">
        <v>42</v>
      </c>
      <c r="C4339" s="1" t="s">
        <v>16403</v>
      </c>
      <c r="D4339" s="1" t="s">
        <v>16328</v>
      </c>
      <c r="E4339" s="1" t="s">
        <v>16329</v>
      </c>
      <c r="F4339" s="1" t="s">
        <v>16404</v>
      </c>
      <c r="G4339" s="1" t="s">
        <v>16405</v>
      </c>
      <c r="H4339" s="1" t="s">
        <v>13</v>
      </c>
    </row>
    <row r="4340" spans="1:8">
      <c r="A4340" s="1" t="s">
        <v>16062</v>
      </c>
      <c r="B4340" s="1" t="s">
        <v>297</v>
      </c>
      <c r="C4340" s="1" t="s">
        <v>16406</v>
      </c>
      <c r="D4340" s="1" t="s">
        <v>16328</v>
      </c>
      <c r="E4340" s="1" t="s">
        <v>16329</v>
      </c>
      <c r="F4340" s="1" t="s">
        <v>16064</v>
      </c>
      <c r="G4340" s="1" t="s">
        <v>16407</v>
      </c>
      <c r="H4340" s="1" t="s">
        <v>16066</v>
      </c>
    </row>
    <row r="4341" spans="1:8">
      <c r="A4341" s="1" t="s">
        <v>15846</v>
      </c>
      <c r="B4341" s="1" t="s">
        <v>9</v>
      </c>
      <c r="C4341" s="1" t="s">
        <v>16408</v>
      </c>
      <c r="D4341" s="1" t="s">
        <v>16328</v>
      </c>
      <c r="E4341" s="1" t="s">
        <v>16328</v>
      </c>
      <c r="F4341" s="1" t="s">
        <v>3498</v>
      </c>
      <c r="G4341" s="1" t="s">
        <v>16409</v>
      </c>
      <c r="H4341" s="1" t="s">
        <v>13</v>
      </c>
    </row>
    <row r="4342" spans="1:8">
      <c r="A4342" s="1" t="s">
        <v>16410</v>
      </c>
      <c r="B4342" s="1" t="s">
        <v>42</v>
      </c>
      <c r="C4342" s="1" t="s">
        <v>16411</v>
      </c>
      <c r="D4342" s="1" t="s">
        <v>16328</v>
      </c>
      <c r="E4342" s="1" t="s">
        <v>16328</v>
      </c>
      <c r="F4342" s="1" t="s">
        <v>3894</v>
      </c>
      <c r="G4342" s="1" t="s">
        <v>16412</v>
      </c>
      <c r="H4342" s="1" t="s">
        <v>3896</v>
      </c>
    </row>
    <row r="4343" spans="1:8">
      <c r="A4343" s="1" t="s">
        <v>7932</v>
      </c>
      <c r="B4343" s="1" t="s">
        <v>42</v>
      </c>
      <c r="C4343" s="1" t="s">
        <v>16413</v>
      </c>
      <c r="D4343" s="1" t="s">
        <v>16328</v>
      </c>
      <c r="E4343" s="1" t="s">
        <v>16328</v>
      </c>
      <c r="F4343" s="1" t="s">
        <v>7934</v>
      </c>
      <c r="G4343" s="1" t="s">
        <v>16414</v>
      </c>
      <c r="H4343" s="1" t="s">
        <v>7936</v>
      </c>
    </row>
    <row r="4344" spans="1:8">
      <c r="A4344" s="1" t="s">
        <v>16415</v>
      </c>
      <c r="B4344" s="1" t="s">
        <v>68</v>
      </c>
      <c r="C4344" s="1" t="s">
        <v>16416</v>
      </c>
      <c r="D4344" s="1" t="s">
        <v>16328</v>
      </c>
      <c r="E4344" s="1" t="s">
        <v>16328</v>
      </c>
      <c r="F4344" s="1" t="s">
        <v>1686</v>
      </c>
      <c r="G4344" s="1" t="s">
        <v>16417</v>
      </c>
      <c r="H4344" s="1" t="s">
        <v>1688</v>
      </c>
    </row>
    <row r="4345" spans="1:8">
      <c r="A4345" s="1" t="s">
        <v>6918</v>
      </c>
      <c r="B4345" s="1" t="s">
        <v>37</v>
      </c>
      <c r="C4345" s="1" t="s">
        <v>16418</v>
      </c>
      <c r="D4345" s="1" t="s">
        <v>16398</v>
      </c>
      <c r="E4345" s="1" t="s">
        <v>16329</v>
      </c>
      <c r="F4345" s="1" t="s">
        <v>12</v>
      </c>
      <c r="G4345" s="1" t="s">
        <v>16419</v>
      </c>
      <c r="H4345" s="1" t="s">
        <v>13</v>
      </c>
    </row>
    <row r="4346" spans="1:8">
      <c r="A4346" s="1" t="s">
        <v>16420</v>
      </c>
      <c r="B4346" s="1" t="s">
        <v>42</v>
      </c>
      <c r="C4346" s="1" t="s">
        <v>16421</v>
      </c>
      <c r="D4346" s="1" t="s">
        <v>16328</v>
      </c>
      <c r="E4346" s="1" t="s">
        <v>16328</v>
      </c>
      <c r="F4346" s="1" t="s">
        <v>16422</v>
      </c>
      <c r="G4346" s="1" t="s">
        <v>16423</v>
      </c>
      <c r="H4346" s="1" t="s">
        <v>16424</v>
      </c>
    </row>
    <row r="4347" spans="1:8">
      <c r="A4347" s="1" t="s">
        <v>16425</v>
      </c>
      <c r="B4347" s="1" t="s">
        <v>127</v>
      </c>
      <c r="C4347" s="1" t="s">
        <v>16426</v>
      </c>
      <c r="D4347" s="1" t="s">
        <v>16328</v>
      </c>
      <c r="E4347" s="1" t="s">
        <v>16328</v>
      </c>
      <c r="F4347" s="1" t="s">
        <v>16427</v>
      </c>
      <c r="G4347" s="1" t="s">
        <v>16428</v>
      </c>
      <c r="H4347" s="1" t="s">
        <v>16429</v>
      </c>
    </row>
    <row r="4348" spans="1:8">
      <c r="A4348" s="1" t="s">
        <v>16430</v>
      </c>
      <c r="B4348" s="1" t="s">
        <v>42</v>
      </c>
      <c r="C4348" s="1" t="s">
        <v>16400</v>
      </c>
      <c r="D4348" s="1" t="s">
        <v>16328</v>
      </c>
      <c r="E4348" s="1" t="s">
        <v>16328</v>
      </c>
      <c r="F4348" s="1" t="s">
        <v>12</v>
      </c>
      <c r="G4348" s="1" t="s">
        <v>16431</v>
      </c>
      <c r="H4348" s="1" t="s">
        <v>13</v>
      </c>
    </row>
    <row r="4349" spans="1:8">
      <c r="A4349" s="1" t="s">
        <v>16432</v>
      </c>
      <c r="B4349" s="1" t="s">
        <v>42</v>
      </c>
      <c r="C4349" s="1" t="s">
        <v>16433</v>
      </c>
      <c r="D4349" s="1" t="s">
        <v>16328</v>
      </c>
      <c r="E4349" s="1" t="s">
        <v>16328</v>
      </c>
      <c r="F4349" s="1" t="s">
        <v>12</v>
      </c>
      <c r="G4349" s="1" t="s">
        <v>12</v>
      </c>
      <c r="H4349" s="1" t="s">
        <v>13</v>
      </c>
    </row>
    <row r="4350" spans="1:8">
      <c r="A4350" s="1" t="s">
        <v>16434</v>
      </c>
      <c r="B4350" s="1" t="s">
        <v>11172</v>
      </c>
      <c r="C4350" s="1" t="s">
        <v>16397</v>
      </c>
      <c r="D4350" s="1" t="s">
        <v>16328</v>
      </c>
      <c r="E4350" s="1" t="s">
        <v>16328</v>
      </c>
      <c r="F4350" s="1" t="s">
        <v>12</v>
      </c>
      <c r="G4350" s="1" t="s">
        <v>16435</v>
      </c>
      <c r="H4350" s="1" t="s">
        <v>13</v>
      </c>
    </row>
    <row r="4351" spans="1:8">
      <c r="A4351" s="1" t="s">
        <v>16436</v>
      </c>
      <c r="B4351" s="1" t="s">
        <v>297</v>
      </c>
      <c r="C4351" s="1" t="s">
        <v>16437</v>
      </c>
      <c r="D4351" s="1" t="s">
        <v>16328</v>
      </c>
      <c r="E4351" s="1" t="s">
        <v>16328</v>
      </c>
      <c r="F4351" s="1" t="s">
        <v>12</v>
      </c>
      <c r="G4351" s="1" t="s">
        <v>16438</v>
      </c>
      <c r="H4351" s="1" t="s">
        <v>13</v>
      </c>
    </row>
    <row r="4352" spans="1:8">
      <c r="A4352" s="1" t="s">
        <v>16439</v>
      </c>
      <c r="B4352" s="1" t="s">
        <v>12</v>
      </c>
      <c r="C4352" s="1" t="s">
        <v>16440</v>
      </c>
      <c r="D4352" s="1" t="s">
        <v>16328</v>
      </c>
      <c r="E4352" s="1" t="s">
        <v>16328</v>
      </c>
      <c r="F4352" s="1" t="s">
        <v>16441</v>
      </c>
      <c r="G4352" s="1" t="s">
        <v>16442</v>
      </c>
      <c r="H4352" s="1" t="s">
        <v>16443</v>
      </c>
    </row>
    <row r="4353" spans="1:8">
      <c r="A4353" s="1" t="s">
        <v>16444</v>
      </c>
      <c r="B4353" s="1" t="s">
        <v>37</v>
      </c>
      <c r="C4353" s="1" t="s">
        <v>16445</v>
      </c>
      <c r="D4353" s="1" t="s">
        <v>16328</v>
      </c>
      <c r="E4353" s="1" t="s">
        <v>16329</v>
      </c>
      <c r="F4353" s="1" t="s">
        <v>16446</v>
      </c>
      <c r="G4353" s="1" t="s">
        <v>16447</v>
      </c>
      <c r="H4353" s="1" t="s">
        <v>16448</v>
      </c>
    </row>
    <row r="4354" spans="1:8">
      <c r="A4354" s="1" t="s">
        <v>16449</v>
      </c>
      <c r="B4354" s="1" t="s">
        <v>42</v>
      </c>
      <c r="C4354" s="1" t="s">
        <v>16450</v>
      </c>
      <c r="D4354" s="1" t="s">
        <v>16328</v>
      </c>
      <c r="E4354" s="1" t="s">
        <v>16328</v>
      </c>
      <c r="F4354" s="1" t="s">
        <v>12</v>
      </c>
      <c r="G4354" s="1" t="s">
        <v>16451</v>
      </c>
      <c r="H4354" s="1" t="s">
        <v>13</v>
      </c>
    </row>
    <row r="4355" spans="1:8">
      <c r="A4355" s="1" t="s">
        <v>16452</v>
      </c>
      <c r="B4355" s="1" t="s">
        <v>1799</v>
      </c>
      <c r="C4355" s="1" t="s">
        <v>16453</v>
      </c>
      <c r="D4355" s="1" t="s">
        <v>16328</v>
      </c>
      <c r="E4355" s="1" t="s">
        <v>16328</v>
      </c>
      <c r="F4355" s="1" t="s">
        <v>12</v>
      </c>
      <c r="G4355" s="1" t="s">
        <v>16454</v>
      </c>
      <c r="H4355" s="1" t="s">
        <v>13</v>
      </c>
    </row>
    <row r="4356" spans="1:8">
      <c r="A4356" s="1" t="s">
        <v>16455</v>
      </c>
      <c r="B4356" s="1" t="s">
        <v>68</v>
      </c>
      <c r="C4356" s="1" t="s">
        <v>16456</v>
      </c>
      <c r="D4356" s="1" t="s">
        <v>16328</v>
      </c>
      <c r="E4356" s="1" t="s">
        <v>16328</v>
      </c>
      <c r="F4356" s="1" t="s">
        <v>16457</v>
      </c>
      <c r="G4356" s="1" t="s">
        <v>16458</v>
      </c>
      <c r="H4356" s="1" t="s">
        <v>13</v>
      </c>
    </row>
    <row r="4357" spans="1:8">
      <c r="A4357" s="1" t="s">
        <v>16459</v>
      </c>
      <c r="B4357" s="1" t="s">
        <v>42</v>
      </c>
      <c r="C4357" s="1" t="s">
        <v>16460</v>
      </c>
      <c r="D4357" s="1" t="s">
        <v>16328</v>
      </c>
      <c r="E4357" s="1" t="s">
        <v>16329</v>
      </c>
      <c r="F4357" s="1" t="s">
        <v>12</v>
      </c>
      <c r="G4357" s="1" t="s">
        <v>12</v>
      </c>
      <c r="H4357" s="1" t="s">
        <v>13</v>
      </c>
    </row>
    <row r="4358" spans="1:8">
      <c r="A4358" s="1" t="s">
        <v>16461</v>
      </c>
      <c r="B4358" s="1" t="s">
        <v>1114</v>
      </c>
      <c r="C4358" s="1" t="s">
        <v>16462</v>
      </c>
      <c r="D4358" s="1" t="s">
        <v>16328</v>
      </c>
      <c r="E4358" s="1" t="s">
        <v>16329</v>
      </c>
      <c r="F4358" s="1" t="s">
        <v>2167</v>
      </c>
      <c r="G4358" s="1" t="s">
        <v>16463</v>
      </c>
      <c r="H4358" s="1" t="s">
        <v>2169</v>
      </c>
    </row>
    <row r="4359" spans="1:8">
      <c r="A4359" s="1" t="s">
        <v>16464</v>
      </c>
      <c r="B4359" s="1" t="s">
        <v>42</v>
      </c>
      <c r="C4359" s="1" t="s">
        <v>16367</v>
      </c>
      <c r="D4359" s="1" t="s">
        <v>16328</v>
      </c>
      <c r="E4359" s="1" t="s">
        <v>16328</v>
      </c>
      <c r="F4359" s="1" t="s">
        <v>12</v>
      </c>
      <c r="G4359" s="1" t="s">
        <v>16465</v>
      </c>
      <c r="H4359" s="1" t="s">
        <v>13</v>
      </c>
    </row>
    <row r="4360" spans="1:8">
      <c r="A4360" s="1" t="s">
        <v>16466</v>
      </c>
      <c r="B4360" s="1" t="s">
        <v>37</v>
      </c>
      <c r="C4360" s="1" t="s">
        <v>16467</v>
      </c>
      <c r="D4360" s="1" t="s">
        <v>16328</v>
      </c>
      <c r="E4360" s="1" t="s">
        <v>16328</v>
      </c>
      <c r="F4360" s="1" t="s">
        <v>16139</v>
      </c>
      <c r="G4360" s="1" t="s">
        <v>16468</v>
      </c>
      <c r="H4360" s="1" t="s">
        <v>16141</v>
      </c>
    </row>
    <row r="4361" spans="1:8">
      <c r="A4361" s="1" t="s">
        <v>143</v>
      </c>
      <c r="B4361" s="1" t="s">
        <v>474</v>
      </c>
      <c r="C4361" s="1" t="s">
        <v>16469</v>
      </c>
      <c r="D4361" s="1" t="s">
        <v>16470</v>
      </c>
      <c r="E4361" s="1" t="s">
        <v>16329</v>
      </c>
      <c r="F4361" s="1" t="s">
        <v>16471</v>
      </c>
      <c r="G4361" s="1" t="s">
        <v>16472</v>
      </c>
      <c r="H4361" s="1" t="s">
        <v>16473</v>
      </c>
    </row>
    <row r="4362" spans="1:8">
      <c r="A4362" s="1" t="s">
        <v>16474</v>
      </c>
      <c r="B4362" s="1" t="s">
        <v>13300</v>
      </c>
      <c r="C4362" s="1" t="s">
        <v>16475</v>
      </c>
      <c r="D4362" s="1" t="s">
        <v>16328</v>
      </c>
      <c r="E4362" s="1" t="s">
        <v>16328</v>
      </c>
      <c r="F4362" s="1" t="s">
        <v>16476</v>
      </c>
      <c r="G4362" s="1" t="s">
        <v>16477</v>
      </c>
      <c r="H4362" s="1" t="s">
        <v>16478</v>
      </c>
    </row>
    <row r="4363" spans="1:8">
      <c r="A4363" s="1" t="s">
        <v>16479</v>
      </c>
      <c r="B4363" s="1" t="s">
        <v>127</v>
      </c>
      <c r="C4363" s="1" t="s">
        <v>16480</v>
      </c>
      <c r="D4363" s="1" t="s">
        <v>16328</v>
      </c>
      <c r="E4363" s="1" t="s">
        <v>16329</v>
      </c>
      <c r="F4363" s="1" t="s">
        <v>16481</v>
      </c>
      <c r="G4363" s="1" t="s">
        <v>16482</v>
      </c>
      <c r="H4363" s="1" t="s">
        <v>13</v>
      </c>
    </row>
    <row r="4364" spans="1:8">
      <c r="A4364" s="1" t="s">
        <v>16483</v>
      </c>
      <c r="B4364" s="1" t="s">
        <v>9</v>
      </c>
      <c r="C4364" s="1" t="s">
        <v>16484</v>
      </c>
      <c r="D4364" s="1" t="s">
        <v>16485</v>
      </c>
      <c r="E4364" s="1" t="s">
        <v>16329</v>
      </c>
      <c r="F4364" s="1" t="s">
        <v>16486</v>
      </c>
      <c r="G4364" s="1" t="s">
        <v>16487</v>
      </c>
      <c r="H4364" s="1" t="s">
        <v>16488</v>
      </c>
    </row>
    <row r="4365" spans="1:8">
      <c r="A4365" s="1" t="s">
        <v>16232</v>
      </c>
      <c r="B4365" s="1" t="s">
        <v>42</v>
      </c>
      <c r="C4365" s="1" t="s">
        <v>16489</v>
      </c>
      <c r="D4365" s="1" t="s">
        <v>16490</v>
      </c>
      <c r="E4365" s="1" t="s">
        <v>16328</v>
      </c>
      <c r="F4365" s="1" t="s">
        <v>12</v>
      </c>
      <c r="G4365" s="1" t="s">
        <v>16491</v>
      </c>
      <c r="H4365" s="1" t="s">
        <v>13</v>
      </c>
    </row>
    <row r="4366" spans="1:8">
      <c r="A4366" s="1" t="s">
        <v>16492</v>
      </c>
      <c r="B4366" s="1" t="s">
        <v>42</v>
      </c>
      <c r="C4366" s="1" t="s">
        <v>16493</v>
      </c>
      <c r="D4366" s="1" t="s">
        <v>16490</v>
      </c>
      <c r="E4366" s="1" t="s">
        <v>16329</v>
      </c>
      <c r="F4366" s="1" t="s">
        <v>16494</v>
      </c>
      <c r="G4366" s="1" t="s">
        <v>16495</v>
      </c>
      <c r="H4366" s="1" t="s">
        <v>13</v>
      </c>
    </row>
    <row r="4367" spans="1:8">
      <c r="A4367" s="1" t="s">
        <v>16232</v>
      </c>
      <c r="B4367" s="1" t="s">
        <v>42</v>
      </c>
      <c r="C4367" s="1" t="s">
        <v>16496</v>
      </c>
      <c r="D4367" s="1" t="s">
        <v>16497</v>
      </c>
      <c r="E4367" s="1" t="s">
        <v>16329</v>
      </c>
      <c r="F4367" s="1" t="s">
        <v>12</v>
      </c>
      <c r="G4367" s="1" t="s">
        <v>16498</v>
      </c>
      <c r="H4367" s="1" t="s">
        <v>13</v>
      </c>
    </row>
    <row r="4368" spans="1:8">
      <c r="A4368" s="1" t="s">
        <v>16499</v>
      </c>
      <c r="B4368" s="1" t="s">
        <v>474</v>
      </c>
      <c r="C4368" s="1" t="s">
        <v>16500</v>
      </c>
      <c r="D4368" s="1" t="s">
        <v>16328</v>
      </c>
      <c r="E4368" s="1" t="s">
        <v>16328</v>
      </c>
      <c r="F4368" s="1" t="s">
        <v>16501</v>
      </c>
      <c r="G4368" s="1" t="s">
        <v>16502</v>
      </c>
      <c r="H4368" s="1" t="s">
        <v>13</v>
      </c>
    </row>
    <row r="4369" spans="1:8">
      <c r="A4369" s="1" t="s">
        <v>16503</v>
      </c>
      <c r="B4369" s="1" t="s">
        <v>104</v>
      </c>
      <c r="C4369" s="1" t="s">
        <v>16504</v>
      </c>
      <c r="D4369" s="1" t="s">
        <v>16328</v>
      </c>
      <c r="E4369" s="1" t="s">
        <v>16328</v>
      </c>
      <c r="F4369" s="1" t="s">
        <v>16505</v>
      </c>
      <c r="G4369" s="1" t="s">
        <v>16506</v>
      </c>
      <c r="H4369" s="1" t="s">
        <v>16507</v>
      </c>
    </row>
    <row r="4370" spans="1:8">
      <c r="A4370" s="1" t="s">
        <v>16508</v>
      </c>
      <c r="B4370" s="1" t="s">
        <v>37</v>
      </c>
      <c r="C4370" s="1" t="s">
        <v>16509</v>
      </c>
      <c r="D4370" s="1" t="s">
        <v>16328</v>
      </c>
      <c r="E4370" s="1" t="s">
        <v>16328</v>
      </c>
      <c r="F4370" s="1" t="s">
        <v>12</v>
      </c>
      <c r="G4370" s="1" t="s">
        <v>16510</v>
      </c>
      <c r="H4370" s="1" t="s">
        <v>13</v>
      </c>
    </row>
    <row r="4371" spans="1:8">
      <c r="A4371" s="1" t="s">
        <v>16511</v>
      </c>
      <c r="B4371" s="1" t="s">
        <v>474</v>
      </c>
      <c r="C4371" s="1" t="s">
        <v>16512</v>
      </c>
      <c r="D4371" s="1" t="s">
        <v>16513</v>
      </c>
      <c r="E4371" s="1" t="s">
        <v>16329</v>
      </c>
      <c r="F4371" s="1" t="s">
        <v>12</v>
      </c>
      <c r="G4371" s="1" t="s">
        <v>16514</v>
      </c>
      <c r="H4371" s="1" t="s">
        <v>13</v>
      </c>
    </row>
    <row r="4372" spans="1:8">
      <c r="A4372" s="1" t="s">
        <v>16515</v>
      </c>
      <c r="B4372" s="1" t="s">
        <v>37</v>
      </c>
      <c r="C4372" s="1" t="s">
        <v>16516</v>
      </c>
      <c r="D4372" s="1" t="s">
        <v>16328</v>
      </c>
      <c r="E4372" s="1" t="s">
        <v>16328</v>
      </c>
      <c r="F4372" s="1" t="s">
        <v>16517</v>
      </c>
      <c r="G4372" s="1" t="s">
        <v>16518</v>
      </c>
      <c r="H4372" s="1" t="s">
        <v>16519</v>
      </c>
    </row>
    <row r="4373" spans="1:8">
      <c r="A4373" s="1" t="s">
        <v>16520</v>
      </c>
      <c r="B4373" s="1" t="s">
        <v>219</v>
      </c>
      <c r="C4373" s="1" t="s">
        <v>16521</v>
      </c>
      <c r="D4373" s="1" t="s">
        <v>16522</v>
      </c>
      <c r="E4373" s="1" t="s">
        <v>16328</v>
      </c>
      <c r="F4373" s="1" t="s">
        <v>16523</v>
      </c>
      <c r="G4373" s="1" t="s">
        <v>16524</v>
      </c>
      <c r="H4373" s="1" t="s">
        <v>16525</v>
      </c>
    </row>
    <row r="4374" spans="1:8">
      <c r="A4374" s="1" t="s">
        <v>16526</v>
      </c>
      <c r="B4374" s="1" t="s">
        <v>68</v>
      </c>
      <c r="C4374" s="1" t="s">
        <v>16527</v>
      </c>
      <c r="D4374" s="1" t="s">
        <v>16528</v>
      </c>
      <c r="E4374" s="1" t="s">
        <v>16328</v>
      </c>
      <c r="F4374" s="1" t="s">
        <v>12</v>
      </c>
      <c r="G4374" s="1" t="s">
        <v>16529</v>
      </c>
      <c r="H4374" s="1" t="s">
        <v>13</v>
      </c>
    </row>
    <row r="4375" spans="1:8">
      <c r="A4375" s="1" t="s">
        <v>16530</v>
      </c>
      <c r="B4375" s="1" t="s">
        <v>42</v>
      </c>
      <c r="C4375" s="1" t="s">
        <v>16531</v>
      </c>
      <c r="D4375" s="1" t="s">
        <v>16328</v>
      </c>
      <c r="E4375" s="1" t="s">
        <v>16328</v>
      </c>
      <c r="F4375" s="1" t="s">
        <v>16532</v>
      </c>
      <c r="G4375" s="1" t="s">
        <v>16533</v>
      </c>
      <c r="H4375" s="1" t="s">
        <v>13</v>
      </c>
    </row>
    <row r="4376" spans="1:8">
      <c r="A4376" s="1" t="s">
        <v>16232</v>
      </c>
      <c r="B4376" s="1" t="s">
        <v>42</v>
      </c>
      <c r="C4376" s="1" t="s">
        <v>16534</v>
      </c>
      <c r="D4376" s="1" t="s">
        <v>16398</v>
      </c>
      <c r="E4376" s="1" t="s">
        <v>16328</v>
      </c>
      <c r="F4376" s="1" t="s">
        <v>12</v>
      </c>
      <c r="G4376" s="1" t="s">
        <v>16535</v>
      </c>
      <c r="H4376" s="1" t="s">
        <v>13</v>
      </c>
    </row>
    <row r="4377" spans="1:8">
      <c r="A4377" s="1" t="s">
        <v>16536</v>
      </c>
      <c r="B4377" s="1" t="s">
        <v>9</v>
      </c>
      <c r="C4377" s="1" t="s">
        <v>16537</v>
      </c>
      <c r="D4377" s="1" t="s">
        <v>16398</v>
      </c>
      <c r="E4377" s="1" t="s">
        <v>16328</v>
      </c>
      <c r="F4377" s="1" t="s">
        <v>16538</v>
      </c>
      <c r="G4377" s="1" t="s">
        <v>16539</v>
      </c>
      <c r="H4377" s="1" t="s">
        <v>16540</v>
      </c>
    </row>
    <row r="4378" spans="1:8">
      <c r="A4378" s="1" t="s">
        <v>16232</v>
      </c>
      <c r="B4378" s="1" t="s">
        <v>42</v>
      </c>
      <c r="C4378" s="1" t="s">
        <v>16541</v>
      </c>
      <c r="D4378" s="1" t="s">
        <v>16542</v>
      </c>
      <c r="E4378" s="1" t="s">
        <v>16328</v>
      </c>
      <c r="F4378" s="1" t="s">
        <v>12</v>
      </c>
      <c r="G4378" s="1" t="s">
        <v>16543</v>
      </c>
      <c r="H4378" s="1" t="s">
        <v>13</v>
      </c>
    </row>
    <row r="4379" spans="1:8">
      <c r="A4379" s="1" t="s">
        <v>16544</v>
      </c>
      <c r="B4379" s="1" t="s">
        <v>9</v>
      </c>
      <c r="C4379" s="1" t="s">
        <v>16545</v>
      </c>
      <c r="D4379" s="1" t="s">
        <v>16546</v>
      </c>
      <c r="E4379" s="1" t="s">
        <v>16328</v>
      </c>
      <c r="F4379" s="1" t="s">
        <v>12</v>
      </c>
      <c r="G4379" s="1" t="s">
        <v>16547</v>
      </c>
      <c r="H4379" s="1" t="s">
        <v>13</v>
      </c>
    </row>
    <row r="4380" spans="1:8">
      <c r="A4380" s="1" t="s">
        <v>16548</v>
      </c>
      <c r="B4380" s="1" t="s">
        <v>9</v>
      </c>
      <c r="C4380" s="1" t="s">
        <v>16549</v>
      </c>
      <c r="D4380" s="1" t="s">
        <v>16550</v>
      </c>
      <c r="E4380" s="1" t="s">
        <v>16328</v>
      </c>
      <c r="F4380" s="1" t="s">
        <v>12</v>
      </c>
      <c r="G4380" s="1" t="s">
        <v>16551</v>
      </c>
      <c r="H4380" s="1" t="s">
        <v>13</v>
      </c>
    </row>
    <row r="4381" spans="1:8">
      <c r="A4381" s="1" t="s">
        <v>16552</v>
      </c>
      <c r="B4381" s="1" t="s">
        <v>37</v>
      </c>
      <c r="C4381" s="1" t="s">
        <v>16553</v>
      </c>
      <c r="D4381" s="1" t="s">
        <v>16328</v>
      </c>
      <c r="E4381" s="1" t="s">
        <v>16328</v>
      </c>
      <c r="F4381" s="1" t="s">
        <v>16554</v>
      </c>
      <c r="G4381" s="1" t="s">
        <v>16555</v>
      </c>
      <c r="H4381" s="1" t="s">
        <v>16556</v>
      </c>
    </row>
    <row r="4382" spans="1:8">
      <c r="A4382" s="1" t="s">
        <v>16557</v>
      </c>
      <c r="B4382" s="1" t="s">
        <v>329</v>
      </c>
      <c r="C4382" s="1" t="s">
        <v>16558</v>
      </c>
      <c r="D4382" s="1" t="s">
        <v>16550</v>
      </c>
      <c r="E4382" s="1" t="s">
        <v>16328</v>
      </c>
      <c r="F4382" s="1" t="s">
        <v>16559</v>
      </c>
      <c r="G4382" s="1" t="s">
        <v>16560</v>
      </c>
      <c r="H4382" s="1" t="s">
        <v>16561</v>
      </c>
    </row>
    <row r="4383" spans="1:8">
      <c r="A4383" s="1" t="s">
        <v>16562</v>
      </c>
      <c r="B4383" s="1" t="s">
        <v>42</v>
      </c>
      <c r="C4383" s="1" t="s">
        <v>16563</v>
      </c>
      <c r="D4383" s="1" t="s">
        <v>16328</v>
      </c>
      <c r="E4383" s="1" t="s">
        <v>16328</v>
      </c>
      <c r="F4383" s="1" t="s">
        <v>16564</v>
      </c>
      <c r="G4383" s="1" t="s">
        <v>16565</v>
      </c>
      <c r="H4383" s="1" t="s">
        <v>16566</v>
      </c>
    </row>
    <row r="4384" spans="1:8">
      <c r="A4384" s="1" t="s">
        <v>16567</v>
      </c>
      <c r="B4384" s="1" t="s">
        <v>1236</v>
      </c>
      <c r="C4384" s="1" t="s">
        <v>16568</v>
      </c>
      <c r="D4384" s="1" t="s">
        <v>16328</v>
      </c>
      <c r="E4384" s="1" t="s">
        <v>16328</v>
      </c>
      <c r="F4384" s="1" t="s">
        <v>16569</v>
      </c>
      <c r="G4384" s="1" t="s">
        <v>16570</v>
      </c>
      <c r="H4384" s="1" t="s">
        <v>16571</v>
      </c>
    </row>
    <row r="4385" spans="1:8">
      <c r="A4385" s="1" t="s">
        <v>16572</v>
      </c>
      <c r="B4385" s="1" t="s">
        <v>12</v>
      </c>
      <c r="C4385" s="1" t="s">
        <v>16573</v>
      </c>
      <c r="D4385" s="1" t="s">
        <v>16574</v>
      </c>
      <c r="E4385" s="1" t="s">
        <v>16328</v>
      </c>
      <c r="F4385" s="1" t="s">
        <v>16575</v>
      </c>
      <c r="G4385" s="1" t="s">
        <v>16576</v>
      </c>
      <c r="H4385" s="1" t="s">
        <v>16577</v>
      </c>
    </row>
    <row r="4386" spans="1:8">
      <c r="A4386" s="1" t="s">
        <v>16578</v>
      </c>
      <c r="B4386" s="1" t="s">
        <v>31</v>
      </c>
      <c r="C4386" s="1" t="s">
        <v>16579</v>
      </c>
      <c r="D4386" s="1" t="s">
        <v>16328</v>
      </c>
      <c r="E4386" s="1" t="s">
        <v>16328</v>
      </c>
      <c r="F4386" s="1" t="s">
        <v>16580</v>
      </c>
      <c r="G4386" s="1" t="s">
        <v>12</v>
      </c>
      <c r="H4386" s="1" t="s">
        <v>13</v>
      </c>
    </row>
    <row r="4387" spans="1:8">
      <c r="A4387" s="1" t="s">
        <v>16581</v>
      </c>
      <c r="B4387" s="1" t="s">
        <v>42</v>
      </c>
      <c r="C4387" s="1" t="s">
        <v>16582</v>
      </c>
      <c r="D4387" s="1" t="s">
        <v>16583</v>
      </c>
      <c r="E4387" s="1" t="s">
        <v>16328</v>
      </c>
      <c r="F4387" s="1" t="s">
        <v>12</v>
      </c>
      <c r="G4387" s="1" t="s">
        <v>16584</v>
      </c>
      <c r="H4387" s="1" t="s">
        <v>13</v>
      </c>
    </row>
    <row r="4388" spans="1:8">
      <c r="A4388" s="1" t="s">
        <v>16585</v>
      </c>
      <c r="B4388" s="1" t="s">
        <v>2063</v>
      </c>
      <c r="C4388" s="1" t="s">
        <v>16586</v>
      </c>
      <c r="D4388" s="1" t="s">
        <v>16546</v>
      </c>
      <c r="E4388" s="1" t="s">
        <v>16329</v>
      </c>
      <c r="F4388" s="1" t="s">
        <v>16587</v>
      </c>
      <c r="G4388" s="1" t="s">
        <v>16588</v>
      </c>
      <c r="H4388" s="1" t="s">
        <v>16589</v>
      </c>
    </row>
    <row r="4389" spans="1:8">
      <c r="A4389" s="1" t="s">
        <v>16590</v>
      </c>
      <c r="B4389" s="1" t="s">
        <v>31</v>
      </c>
      <c r="C4389" s="1" t="s">
        <v>16591</v>
      </c>
      <c r="D4389" s="1" t="s">
        <v>16592</v>
      </c>
      <c r="E4389" s="1" t="s">
        <v>16329</v>
      </c>
      <c r="F4389" s="1" t="s">
        <v>12</v>
      </c>
      <c r="G4389" s="1" t="s">
        <v>12</v>
      </c>
      <c r="H4389" s="1" t="s">
        <v>13</v>
      </c>
    </row>
    <row r="4390" spans="1:8">
      <c r="A4390" s="1" t="s">
        <v>16593</v>
      </c>
      <c r="B4390" s="1" t="s">
        <v>95</v>
      </c>
      <c r="C4390" s="1" t="s">
        <v>16594</v>
      </c>
      <c r="D4390" s="1" t="s">
        <v>16328</v>
      </c>
      <c r="E4390" s="1" t="s">
        <v>16328</v>
      </c>
      <c r="F4390" s="1" t="s">
        <v>16595</v>
      </c>
      <c r="G4390" s="1" t="s">
        <v>16596</v>
      </c>
      <c r="H4390" s="1" t="s">
        <v>13</v>
      </c>
    </row>
    <row r="4391" spans="1:8">
      <c r="A4391" s="1" t="s">
        <v>16597</v>
      </c>
      <c r="B4391" s="1" t="s">
        <v>474</v>
      </c>
      <c r="C4391" s="1" t="s">
        <v>16598</v>
      </c>
      <c r="D4391" s="1" t="s">
        <v>16328</v>
      </c>
      <c r="E4391" s="1" t="s">
        <v>16328</v>
      </c>
      <c r="F4391" s="1" t="s">
        <v>16599</v>
      </c>
      <c r="G4391" s="1" t="s">
        <v>16600</v>
      </c>
      <c r="H4391" s="1" t="s">
        <v>16601</v>
      </c>
    </row>
    <row r="4392" spans="1:8">
      <c r="A4392" s="1" t="s">
        <v>16232</v>
      </c>
      <c r="B4392" s="1" t="s">
        <v>9</v>
      </c>
      <c r="C4392" s="1" t="s">
        <v>16602</v>
      </c>
      <c r="D4392" s="1" t="s">
        <v>16603</v>
      </c>
      <c r="E4392" s="1" t="s">
        <v>16328</v>
      </c>
      <c r="F4392" s="1" t="s">
        <v>16330</v>
      </c>
      <c r="G4392" s="1" t="s">
        <v>16604</v>
      </c>
      <c r="H4392" s="1" t="s">
        <v>16332</v>
      </c>
    </row>
    <row r="4393" spans="1:8">
      <c r="A4393" s="1" t="s">
        <v>16499</v>
      </c>
      <c r="B4393" s="1" t="s">
        <v>474</v>
      </c>
      <c r="C4393" s="1" t="s">
        <v>16605</v>
      </c>
      <c r="D4393" s="1" t="s">
        <v>16606</v>
      </c>
      <c r="E4393" s="1" t="s">
        <v>16328</v>
      </c>
      <c r="F4393" s="1" t="s">
        <v>12</v>
      </c>
      <c r="G4393" s="1" t="s">
        <v>16607</v>
      </c>
      <c r="H4393" s="1" t="s">
        <v>13</v>
      </c>
    </row>
    <row r="4394" spans="1:8">
      <c r="A4394" s="1" t="s">
        <v>16608</v>
      </c>
      <c r="B4394" s="1" t="s">
        <v>9</v>
      </c>
      <c r="C4394" s="1" t="s">
        <v>16609</v>
      </c>
      <c r="D4394" s="1" t="s">
        <v>16610</v>
      </c>
      <c r="E4394" s="1" t="s">
        <v>16324</v>
      </c>
      <c r="F4394" s="1" t="s">
        <v>16611</v>
      </c>
      <c r="G4394" s="1" t="s">
        <v>16612</v>
      </c>
      <c r="H4394" s="1" t="s">
        <v>16613</v>
      </c>
    </row>
    <row r="4395" spans="1:8">
      <c r="A4395" s="1" t="s">
        <v>16614</v>
      </c>
      <c r="B4395" s="1" t="s">
        <v>351</v>
      </c>
      <c r="C4395" s="1" t="s">
        <v>16615</v>
      </c>
      <c r="D4395" s="1" t="s">
        <v>16616</v>
      </c>
      <c r="E4395" s="1" t="s">
        <v>16328</v>
      </c>
      <c r="F4395" s="1" t="s">
        <v>16617</v>
      </c>
      <c r="G4395" s="1" t="s">
        <v>16618</v>
      </c>
      <c r="H4395" s="1" t="s">
        <v>13</v>
      </c>
    </row>
    <row r="4396" spans="1:8">
      <c r="A4396" s="1" t="s">
        <v>16619</v>
      </c>
      <c r="B4396" s="1" t="s">
        <v>742</v>
      </c>
      <c r="C4396" s="1" t="s">
        <v>16620</v>
      </c>
      <c r="D4396" s="1" t="s">
        <v>16621</v>
      </c>
      <c r="E4396" s="1" t="s">
        <v>16329</v>
      </c>
      <c r="F4396" s="1" t="s">
        <v>16330</v>
      </c>
      <c r="G4396" s="1" t="s">
        <v>16622</v>
      </c>
      <c r="H4396" s="1" t="s">
        <v>16332</v>
      </c>
    </row>
    <row r="4397" spans="1:8">
      <c r="A4397" s="1" t="s">
        <v>16623</v>
      </c>
      <c r="B4397" s="1" t="s">
        <v>68</v>
      </c>
      <c r="C4397" s="1" t="s">
        <v>16624</v>
      </c>
      <c r="D4397" s="1" t="s">
        <v>16625</v>
      </c>
      <c r="E4397" s="1" t="s">
        <v>16324</v>
      </c>
      <c r="F4397" s="1" t="s">
        <v>16626</v>
      </c>
      <c r="G4397" s="1" t="s">
        <v>16627</v>
      </c>
      <c r="H4397" s="1" t="s">
        <v>16628</v>
      </c>
    </row>
    <row r="4398" spans="1:8">
      <c r="A4398" s="1" t="s">
        <v>16581</v>
      </c>
      <c r="B4398" s="1" t="s">
        <v>351</v>
      </c>
      <c r="C4398" s="1" t="s">
        <v>16629</v>
      </c>
      <c r="D4398" s="1" t="s">
        <v>16398</v>
      </c>
      <c r="E4398" s="1" t="s">
        <v>16329</v>
      </c>
      <c r="F4398" s="1" t="s">
        <v>16630</v>
      </c>
      <c r="G4398" s="1" t="s">
        <v>16631</v>
      </c>
      <c r="H4398" s="1" t="s">
        <v>16632</v>
      </c>
    </row>
    <row r="4399" spans="1:8">
      <c r="A4399" s="1" t="s">
        <v>16633</v>
      </c>
      <c r="B4399" s="1" t="s">
        <v>42</v>
      </c>
      <c r="C4399" s="1" t="s">
        <v>16634</v>
      </c>
      <c r="D4399" s="1" t="s">
        <v>16470</v>
      </c>
      <c r="E4399" s="1" t="s">
        <v>16328</v>
      </c>
      <c r="F4399" s="1" t="s">
        <v>12</v>
      </c>
      <c r="G4399" s="1" t="s">
        <v>16635</v>
      </c>
      <c r="H4399" s="1" t="s">
        <v>13</v>
      </c>
    </row>
    <row r="4400" spans="1:8">
      <c r="A4400" s="1" t="s">
        <v>16636</v>
      </c>
      <c r="B4400" s="1" t="s">
        <v>351</v>
      </c>
      <c r="C4400" s="1" t="s">
        <v>16637</v>
      </c>
      <c r="D4400" s="1" t="s">
        <v>16638</v>
      </c>
      <c r="E4400" s="1" t="s">
        <v>16329</v>
      </c>
      <c r="F4400" s="1" t="s">
        <v>12</v>
      </c>
      <c r="G4400" s="1" t="s">
        <v>16639</v>
      </c>
      <c r="H4400" s="1" t="s">
        <v>13</v>
      </c>
    </row>
    <row r="4401" spans="1:8">
      <c r="A4401" s="1" t="s">
        <v>16640</v>
      </c>
      <c r="B4401" s="1" t="s">
        <v>9</v>
      </c>
      <c r="C4401" s="1" t="s">
        <v>16641</v>
      </c>
      <c r="D4401" s="1" t="s">
        <v>16324</v>
      </c>
      <c r="E4401" s="1" t="s">
        <v>16324</v>
      </c>
      <c r="F4401" s="1" t="s">
        <v>16092</v>
      </c>
      <c r="G4401" s="1" t="s">
        <v>16642</v>
      </c>
      <c r="H4401" s="1" t="s">
        <v>13</v>
      </c>
    </row>
    <row r="4402" spans="1:8">
      <c r="A4402" s="1" t="s">
        <v>16643</v>
      </c>
      <c r="B4402" s="1" t="s">
        <v>9</v>
      </c>
      <c r="C4402" s="1" t="s">
        <v>16644</v>
      </c>
      <c r="D4402" s="1" t="s">
        <v>16324</v>
      </c>
      <c r="E4402" s="1" t="s">
        <v>16324</v>
      </c>
      <c r="F4402" s="1" t="s">
        <v>16645</v>
      </c>
      <c r="G4402" s="1" t="s">
        <v>16646</v>
      </c>
      <c r="H4402" s="1" t="s">
        <v>13</v>
      </c>
    </row>
    <row r="4403" spans="1:8">
      <c r="A4403" s="1" t="s">
        <v>16647</v>
      </c>
      <c r="B4403" s="1" t="s">
        <v>9</v>
      </c>
      <c r="C4403" s="1" t="s">
        <v>16648</v>
      </c>
      <c r="D4403" s="1" t="s">
        <v>16324</v>
      </c>
      <c r="E4403" s="1" t="s">
        <v>16324</v>
      </c>
      <c r="F4403" s="1" t="s">
        <v>16649</v>
      </c>
      <c r="G4403" s="1" t="s">
        <v>16650</v>
      </c>
      <c r="H4403" s="1" t="s">
        <v>13</v>
      </c>
    </row>
    <row r="4404" spans="1:8">
      <c r="A4404" s="1" t="s">
        <v>16074</v>
      </c>
      <c r="B4404" s="1" t="s">
        <v>9</v>
      </c>
      <c r="C4404" s="1" t="s">
        <v>16651</v>
      </c>
      <c r="D4404" s="1" t="s">
        <v>16324</v>
      </c>
      <c r="E4404" s="1" t="s">
        <v>16324</v>
      </c>
      <c r="F4404" s="1" t="s">
        <v>4924</v>
      </c>
      <c r="G4404" s="1" t="s">
        <v>16652</v>
      </c>
      <c r="H4404" s="1" t="s">
        <v>4926</v>
      </c>
    </row>
    <row r="4405" spans="1:8">
      <c r="A4405" s="1" t="s">
        <v>16653</v>
      </c>
      <c r="B4405" s="1" t="s">
        <v>9</v>
      </c>
      <c r="C4405" s="1" t="s">
        <v>16654</v>
      </c>
      <c r="D4405" s="1" t="s">
        <v>16324</v>
      </c>
      <c r="E4405" s="1" t="s">
        <v>16324</v>
      </c>
      <c r="F4405" s="1" t="s">
        <v>12</v>
      </c>
      <c r="G4405" s="1" t="s">
        <v>16655</v>
      </c>
      <c r="H4405" s="1" t="s">
        <v>13</v>
      </c>
    </row>
    <row r="4406" spans="1:8">
      <c r="A4406" s="1" t="s">
        <v>16656</v>
      </c>
      <c r="B4406" s="1" t="s">
        <v>9</v>
      </c>
      <c r="C4406" s="1" t="s">
        <v>16657</v>
      </c>
      <c r="D4406" s="1" t="s">
        <v>16324</v>
      </c>
      <c r="E4406" s="1" t="s">
        <v>16324</v>
      </c>
      <c r="F4406" s="1" t="s">
        <v>12</v>
      </c>
      <c r="G4406" s="1" t="s">
        <v>16658</v>
      </c>
      <c r="H4406" s="1" t="s">
        <v>13</v>
      </c>
    </row>
    <row r="4407" spans="1:8">
      <c r="A4407" s="1" t="s">
        <v>16659</v>
      </c>
      <c r="B4407" s="1" t="s">
        <v>9</v>
      </c>
      <c r="C4407" s="1" t="s">
        <v>16660</v>
      </c>
      <c r="D4407" s="1" t="s">
        <v>16324</v>
      </c>
      <c r="E4407" s="1" t="s">
        <v>16324</v>
      </c>
      <c r="F4407" s="1" t="s">
        <v>16661</v>
      </c>
      <c r="G4407" s="1" t="s">
        <v>16662</v>
      </c>
      <c r="H4407" s="1" t="s">
        <v>13</v>
      </c>
    </row>
    <row r="4408" spans="1:8">
      <c r="A4408" s="1" t="s">
        <v>1495</v>
      </c>
      <c r="B4408" s="1" t="s">
        <v>68</v>
      </c>
      <c r="C4408" s="1" t="s">
        <v>16663</v>
      </c>
      <c r="D4408" s="1" t="s">
        <v>16324</v>
      </c>
      <c r="E4408" s="1" t="s">
        <v>16324</v>
      </c>
      <c r="F4408" s="1" t="s">
        <v>47</v>
      </c>
      <c r="G4408" s="1" t="s">
        <v>16664</v>
      </c>
      <c r="H4408" s="1" t="s">
        <v>49</v>
      </c>
    </row>
    <row r="4409" spans="1:8">
      <c r="A4409" s="1" t="s">
        <v>16665</v>
      </c>
      <c r="B4409" s="1" t="s">
        <v>219</v>
      </c>
      <c r="C4409" s="1" t="s">
        <v>16666</v>
      </c>
      <c r="D4409" s="1" t="s">
        <v>16324</v>
      </c>
      <c r="E4409" s="1" t="s">
        <v>16324</v>
      </c>
      <c r="F4409" s="1" t="s">
        <v>16667</v>
      </c>
      <c r="G4409" s="1" t="s">
        <v>16668</v>
      </c>
      <c r="H4409" s="1" t="s">
        <v>16669</v>
      </c>
    </row>
    <row r="4410" spans="1:8">
      <c r="A4410" s="1" t="s">
        <v>16670</v>
      </c>
      <c r="B4410" s="1" t="s">
        <v>37</v>
      </c>
      <c r="C4410" s="1" t="s">
        <v>16663</v>
      </c>
      <c r="D4410" s="1" t="s">
        <v>16324</v>
      </c>
      <c r="E4410" s="1" t="s">
        <v>16324</v>
      </c>
      <c r="F4410" s="1" t="s">
        <v>4924</v>
      </c>
      <c r="G4410" s="1" t="s">
        <v>16671</v>
      </c>
      <c r="H4410" s="1" t="s">
        <v>4926</v>
      </c>
    </row>
    <row r="4411" spans="1:8">
      <c r="A4411" s="1" t="s">
        <v>16672</v>
      </c>
      <c r="B4411" s="1" t="s">
        <v>95</v>
      </c>
      <c r="C4411" s="1" t="s">
        <v>16673</v>
      </c>
      <c r="D4411" s="1" t="s">
        <v>16324</v>
      </c>
      <c r="E4411" s="1" t="s">
        <v>16324</v>
      </c>
      <c r="F4411" s="1" t="s">
        <v>16092</v>
      </c>
      <c r="G4411" s="1" t="s">
        <v>16674</v>
      </c>
      <c r="H4411" s="1" t="s">
        <v>13</v>
      </c>
    </row>
    <row r="4412" spans="1:8">
      <c r="A4412" s="1" t="s">
        <v>16675</v>
      </c>
      <c r="B4412" s="1" t="s">
        <v>42</v>
      </c>
      <c r="C4412" s="1" t="s">
        <v>16676</v>
      </c>
      <c r="D4412" s="1" t="s">
        <v>16324</v>
      </c>
      <c r="E4412" s="1" t="s">
        <v>16324</v>
      </c>
      <c r="F4412" s="1" t="s">
        <v>3894</v>
      </c>
      <c r="G4412" s="1" t="s">
        <v>16677</v>
      </c>
      <c r="H4412" s="1" t="s">
        <v>3896</v>
      </c>
    </row>
    <row r="4413" spans="1:8">
      <c r="A4413" s="1" t="s">
        <v>16678</v>
      </c>
      <c r="B4413" s="1" t="s">
        <v>68</v>
      </c>
      <c r="C4413" s="1" t="s">
        <v>16679</v>
      </c>
      <c r="D4413" s="1" t="s">
        <v>16324</v>
      </c>
      <c r="E4413" s="1" t="s">
        <v>16324</v>
      </c>
      <c r="F4413" s="1" t="s">
        <v>1686</v>
      </c>
      <c r="G4413" s="1" t="s">
        <v>16680</v>
      </c>
      <c r="H4413" s="1" t="s">
        <v>1688</v>
      </c>
    </row>
    <row r="4414" spans="1:8">
      <c r="A4414" s="1" t="s">
        <v>16681</v>
      </c>
      <c r="B4414" s="1" t="s">
        <v>104</v>
      </c>
      <c r="C4414" s="1" t="s">
        <v>16682</v>
      </c>
      <c r="D4414" s="1" t="s">
        <v>16324</v>
      </c>
      <c r="E4414" s="1" t="s">
        <v>16324</v>
      </c>
      <c r="F4414" s="1" t="s">
        <v>16683</v>
      </c>
      <c r="G4414" s="1" t="s">
        <v>16684</v>
      </c>
      <c r="H4414" s="1" t="s">
        <v>16685</v>
      </c>
    </row>
    <row r="4415" spans="1:8">
      <c r="A4415" s="1" t="s">
        <v>16686</v>
      </c>
      <c r="B4415" s="1" t="s">
        <v>42</v>
      </c>
      <c r="C4415" s="1" t="s">
        <v>16687</v>
      </c>
      <c r="D4415" s="1" t="s">
        <v>16324</v>
      </c>
      <c r="E4415" s="1" t="s">
        <v>16324</v>
      </c>
      <c r="F4415" s="1" t="s">
        <v>16688</v>
      </c>
      <c r="G4415" s="1" t="s">
        <v>16689</v>
      </c>
      <c r="H4415" s="1" t="s">
        <v>16690</v>
      </c>
    </row>
    <row r="4416" spans="1:8">
      <c r="A4416" s="1" t="s">
        <v>16691</v>
      </c>
      <c r="B4416" s="1" t="s">
        <v>68</v>
      </c>
      <c r="C4416" s="1" t="s">
        <v>16692</v>
      </c>
      <c r="D4416" s="1" t="s">
        <v>16693</v>
      </c>
      <c r="E4416" s="1" t="s">
        <v>16324</v>
      </c>
      <c r="F4416" s="1" t="s">
        <v>12</v>
      </c>
      <c r="G4416" s="1" t="s">
        <v>16694</v>
      </c>
      <c r="H4416" s="1" t="s">
        <v>13</v>
      </c>
    </row>
    <row r="4417" spans="1:8">
      <c r="A4417" s="1" t="s">
        <v>16695</v>
      </c>
      <c r="B4417" s="1" t="s">
        <v>42</v>
      </c>
      <c r="C4417" s="1" t="s">
        <v>16696</v>
      </c>
      <c r="D4417" s="1" t="s">
        <v>16324</v>
      </c>
      <c r="E4417" s="1" t="s">
        <v>16324</v>
      </c>
      <c r="F4417" s="1" t="s">
        <v>16697</v>
      </c>
      <c r="G4417" s="1" t="s">
        <v>16698</v>
      </c>
      <c r="H4417" s="1" t="s">
        <v>16699</v>
      </c>
    </row>
    <row r="4418" spans="1:8">
      <c r="A4418" s="1" t="s">
        <v>16700</v>
      </c>
      <c r="B4418" s="1" t="s">
        <v>1718</v>
      </c>
      <c r="C4418" s="1" t="s">
        <v>16701</v>
      </c>
      <c r="D4418" s="1" t="s">
        <v>16324</v>
      </c>
      <c r="E4418" s="1" t="s">
        <v>16324</v>
      </c>
      <c r="F4418" s="1" t="s">
        <v>16702</v>
      </c>
      <c r="G4418" s="1" t="s">
        <v>16703</v>
      </c>
      <c r="H4418" s="1" t="s">
        <v>16704</v>
      </c>
    </row>
    <row r="4419" spans="1:8">
      <c r="A4419" s="1" t="s">
        <v>16705</v>
      </c>
      <c r="B4419" s="1" t="s">
        <v>31</v>
      </c>
      <c r="C4419" s="1" t="s">
        <v>12</v>
      </c>
      <c r="D4419" s="1" t="s">
        <v>16693</v>
      </c>
      <c r="E4419" s="1" t="s">
        <v>12</v>
      </c>
      <c r="F4419" s="1" t="s">
        <v>1553</v>
      </c>
      <c r="G4419" s="1" t="s">
        <v>1554</v>
      </c>
      <c r="H4419" s="1" t="s">
        <v>1555</v>
      </c>
    </row>
    <row r="4420" spans="1:8">
      <c r="A4420" s="1" t="s">
        <v>16706</v>
      </c>
      <c r="B4420" s="1" t="s">
        <v>42</v>
      </c>
      <c r="C4420" s="1" t="s">
        <v>16707</v>
      </c>
      <c r="D4420" s="1" t="s">
        <v>16324</v>
      </c>
      <c r="E4420" s="1" t="s">
        <v>16324</v>
      </c>
      <c r="F4420" s="1" t="s">
        <v>16708</v>
      </c>
      <c r="G4420" s="1" t="s">
        <v>16709</v>
      </c>
      <c r="H4420" s="1" t="s">
        <v>16710</v>
      </c>
    </row>
    <row r="4421" spans="1:8">
      <c r="A4421" s="1" t="s">
        <v>16711</v>
      </c>
      <c r="B4421" s="1" t="s">
        <v>12</v>
      </c>
      <c r="C4421" s="1" t="s">
        <v>16712</v>
      </c>
      <c r="D4421" s="1" t="s">
        <v>16324</v>
      </c>
      <c r="E4421" s="1" t="s">
        <v>16324</v>
      </c>
      <c r="F4421" s="1" t="s">
        <v>12</v>
      </c>
      <c r="G4421" s="1" t="s">
        <v>16713</v>
      </c>
      <c r="H4421" s="1" t="s">
        <v>13</v>
      </c>
    </row>
    <row r="4422" spans="1:8">
      <c r="A4422" s="1" t="s">
        <v>16714</v>
      </c>
      <c r="B4422" s="1" t="s">
        <v>2165</v>
      </c>
      <c r="C4422" s="1" t="s">
        <v>16715</v>
      </c>
      <c r="D4422" s="1" t="s">
        <v>16324</v>
      </c>
      <c r="E4422" s="1" t="s">
        <v>16324</v>
      </c>
      <c r="F4422" s="1" t="s">
        <v>12</v>
      </c>
      <c r="G4422" s="1" t="s">
        <v>16716</v>
      </c>
      <c r="H4422" s="1" t="s">
        <v>13</v>
      </c>
    </row>
    <row r="4423" spans="1:8">
      <c r="A4423" s="1" t="s">
        <v>16717</v>
      </c>
      <c r="B4423" s="1" t="s">
        <v>1694</v>
      </c>
      <c r="C4423" s="1" t="s">
        <v>16718</v>
      </c>
      <c r="D4423" s="1" t="s">
        <v>16719</v>
      </c>
      <c r="E4423" s="1" t="s">
        <v>16324</v>
      </c>
      <c r="F4423" s="1" t="s">
        <v>16720</v>
      </c>
      <c r="G4423" s="1" t="s">
        <v>16721</v>
      </c>
      <c r="H4423" s="1" t="s">
        <v>13</v>
      </c>
    </row>
    <row r="4424" spans="1:8">
      <c r="A4424" s="1" t="s">
        <v>16722</v>
      </c>
      <c r="B4424" s="1" t="s">
        <v>42</v>
      </c>
      <c r="C4424" s="1" t="s">
        <v>16723</v>
      </c>
      <c r="D4424" s="1" t="s">
        <v>16324</v>
      </c>
      <c r="E4424" s="1" t="s">
        <v>16324</v>
      </c>
      <c r="F4424" s="1" t="s">
        <v>16724</v>
      </c>
      <c r="G4424" s="1" t="s">
        <v>16725</v>
      </c>
      <c r="H4424" s="1" t="s">
        <v>16726</v>
      </c>
    </row>
    <row r="4425" spans="1:8">
      <c r="A4425" s="1" t="s">
        <v>16727</v>
      </c>
      <c r="B4425" s="1" t="s">
        <v>9</v>
      </c>
      <c r="C4425" s="1" t="s">
        <v>16728</v>
      </c>
      <c r="D4425" s="1" t="s">
        <v>16729</v>
      </c>
      <c r="E4425" s="1" t="s">
        <v>16324</v>
      </c>
      <c r="F4425" s="1" t="s">
        <v>16730</v>
      </c>
      <c r="G4425" s="1" t="s">
        <v>16731</v>
      </c>
      <c r="H4425" s="1" t="s">
        <v>16732</v>
      </c>
    </row>
    <row r="4426" spans="1:8">
      <c r="A4426" s="1" t="s">
        <v>16733</v>
      </c>
      <c r="B4426" s="1" t="s">
        <v>8083</v>
      </c>
      <c r="C4426" s="1" t="s">
        <v>16734</v>
      </c>
      <c r="D4426" s="1" t="s">
        <v>16324</v>
      </c>
      <c r="E4426" s="1" t="s">
        <v>16324</v>
      </c>
      <c r="F4426" s="1" t="s">
        <v>12</v>
      </c>
      <c r="G4426" s="1" t="s">
        <v>16735</v>
      </c>
      <c r="H4426" s="1" t="s">
        <v>13</v>
      </c>
    </row>
    <row r="4427" spans="1:8">
      <c r="A4427" s="1" t="s">
        <v>16736</v>
      </c>
      <c r="B4427" s="1" t="s">
        <v>9</v>
      </c>
      <c r="C4427" s="1" t="s">
        <v>16737</v>
      </c>
      <c r="D4427" s="1" t="s">
        <v>16738</v>
      </c>
      <c r="E4427" s="1" t="s">
        <v>16324</v>
      </c>
      <c r="F4427" s="1" t="s">
        <v>16739</v>
      </c>
      <c r="G4427" s="1" t="s">
        <v>16740</v>
      </c>
      <c r="H4427" s="1" t="s">
        <v>16741</v>
      </c>
    </row>
    <row r="4428" spans="1:8">
      <c r="A4428" s="1" t="s">
        <v>16742</v>
      </c>
      <c r="B4428" s="1" t="s">
        <v>2518</v>
      </c>
      <c r="C4428" s="1" t="s">
        <v>16666</v>
      </c>
      <c r="D4428" s="1" t="s">
        <v>16324</v>
      </c>
      <c r="E4428" s="1" t="s">
        <v>16324</v>
      </c>
      <c r="F4428" s="1" t="s">
        <v>16667</v>
      </c>
      <c r="G4428" s="1" t="s">
        <v>16668</v>
      </c>
      <c r="H4428" s="1" t="s">
        <v>16669</v>
      </c>
    </row>
    <row r="4429" spans="1:8">
      <c r="A4429" s="1" t="s">
        <v>16743</v>
      </c>
      <c r="B4429" s="1" t="s">
        <v>127</v>
      </c>
      <c r="C4429" s="1" t="s">
        <v>16744</v>
      </c>
      <c r="D4429" s="1" t="s">
        <v>16324</v>
      </c>
      <c r="E4429" s="1" t="s">
        <v>16324</v>
      </c>
      <c r="F4429" s="1" t="s">
        <v>16745</v>
      </c>
      <c r="G4429" s="1" t="s">
        <v>16746</v>
      </c>
      <c r="H4429" s="1" t="s">
        <v>16747</v>
      </c>
    </row>
    <row r="4430" spans="1:8">
      <c r="A4430" s="1" t="s">
        <v>16748</v>
      </c>
      <c r="B4430" s="1" t="s">
        <v>9</v>
      </c>
      <c r="C4430" s="1" t="s">
        <v>16749</v>
      </c>
      <c r="D4430" s="1" t="s">
        <v>16719</v>
      </c>
      <c r="E4430" s="1" t="s">
        <v>16324</v>
      </c>
      <c r="F4430" s="1" t="s">
        <v>12</v>
      </c>
      <c r="G4430" s="1" t="s">
        <v>12</v>
      </c>
      <c r="H4430" s="1" t="s">
        <v>13</v>
      </c>
    </row>
    <row r="4431" spans="1:8">
      <c r="A4431" s="1" t="s">
        <v>16750</v>
      </c>
      <c r="B4431" s="1" t="s">
        <v>9</v>
      </c>
      <c r="C4431" s="1" t="s">
        <v>16751</v>
      </c>
      <c r="D4431" s="1" t="s">
        <v>16752</v>
      </c>
      <c r="E4431" s="1" t="s">
        <v>16324</v>
      </c>
      <c r="F4431" s="1" t="s">
        <v>16092</v>
      </c>
      <c r="G4431" s="1" t="s">
        <v>16753</v>
      </c>
      <c r="H4431" s="1" t="s">
        <v>13</v>
      </c>
    </row>
    <row r="4432" spans="1:8">
      <c r="A4432" s="1" t="s">
        <v>16754</v>
      </c>
      <c r="B4432" s="1" t="s">
        <v>37</v>
      </c>
      <c r="C4432" s="1" t="s">
        <v>16755</v>
      </c>
      <c r="D4432" s="1" t="s">
        <v>16324</v>
      </c>
      <c r="E4432" s="1" t="s">
        <v>16324</v>
      </c>
      <c r="F4432" s="1" t="s">
        <v>12</v>
      </c>
      <c r="G4432" s="1" t="s">
        <v>16756</v>
      </c>
      <c r="H4432" s="1" t="s">
        <v>13</v>
      </c>
    </row>
    <row r="4433" spans="1:8">
      <c r="A4433" s="1" t="s">
        <v>16757</v>
      </c>
      <c r="B4433" s="1" t="s">
        <v>104</v>
      </c>
      <c r="C4433" s="1" t="s">
        <v>16758</v>
      </c>
      <c r="D4433" s="1" t="s">
        <v>16324</v>
      </c>
      <c r="E4433" s="1" t="s">
        <v>16324</v>
      </c>
      <c r="F4433" s="1" t="s">
        <v>12</v>
      </c>
      <c r="G4433" s="1" t="s">
        <v>12</v>
      </c>
      <c r="H4433" s="1" t="s">
        <v>13</v>
      </c>
    </row>
    <row r="4434" spans="1:8">
      <c r="A4434" s="1" t="s">
        <v>16759</v>
      </c>
      <c r="B4434" s="1" t="s">
        <v>68</v>
      </c>
      <c r="C4434" s="1" t="s">
        <v>16760</v>
      </c>
      <c r="D4434" s="1" t="s">
        <v>16324</v>
      </c>
      <c r="E4434" s="1" t="s">
        <v>16324</v>
      </c>
      <c r="F4434" s="1" t="s">
        <v>16761</v>
      </c>
      <c r="G4434" s="1" t="s">
        <v>16762</v>
      </c>
      <c r="H4434" s="1" t="s">
        <v>16763</v>
      </c>
    </row>
    <row r="4435" spans="1:8">
      <c r="A4435" s="1" t="s">
        <v>16062</v>
      </c>
      <c r="B4435" s="1" t="s">
        <v>68</v>
      </c>
      <c r="C4435" s="1" t="s">
        <v>16764</v>
      </c>
      <c r="D4435" s="1" t="s">
        <v>16765</v>
      </c>
      <c r="E4435" s="1" t="s">
        <v>16324</v>
      </c>
      <c r="F4435" s="1" t="s">
        <v>16064</v>
      </c>
      <c r="G4435" s="1" t="s">
        <v>16766</v>
      </c>
      <c r="H4435" s="1" t="s">
        <v>16066</v>
      </c>
    </row>
    <row r="4436" spans="1:8">
      <c r="A4436" s="1" t="s">
        <v>16767</v>
      </c>
      <c r="B4436" s="1" t="s">
        <v>9</v>
      </c>
      <c r="C4436" s="1" t="s">
        <v>16768</v>
      </c>
      <c r="D4436" s="1" t="s">
        <v>16729</v>
      </c>
      <c r="E4436" s="1" t="s">
        <v>16324</v>
      </c>
      <c r="F4436" s="1" t="s">
        <v>16769</v>
      </c>
      <c r="G4436" s="1" t="s">
        <v>16770</v>
      </c>
      <c r="H4436" s="1" t="s">
        <v>13</v>
      </c>
    </row>
    <row r="4437" spans="1:8">
      <c r="A4437" s="1" t="s">
        <v>16771</v>
      </c>
      <c r="B4437" s="1" t="s">
        <v>9</v>
      </c>
      <c r="C4437" s="1" t="s">
        <v>16772</v>
      </c>
      <c r="D4437" s="1" t="s">
        <v>16752</v>
      </c>
      <c r="E4437" s="1" t="s">
        <v>16324</v>
      </c>
      <c r="F4437" s="1" t="s">
        <v>12</v>
      </c>
      <c r="G4437" s="1" t="s">
        <v>12</v>
      </c>
      <c r="H4437" s="1" t="s">
        <v>13</v>
      </c>
    </row>
    <row r="4438" spans="1:8">
      <c r="A4438" s="1" t="s">
        <v>16773</v>
      </c>
      <c r="B4438" s="1" t="s">
        <v>9</v>
      </c>
      <c r="C4438" s="1" t="s">
        <v>16774</v>
      </c>
      <c r="D4438" s="1" t="s">
        <v>16775</v>
      </c>
      <c r="E4438" s="1" t="s">
        <v>16324</v>
      </c>
      <c r="F4438" s="1" t="s">
        <v>16776</v>
      </c>
      <c r="G4438" s="1" t="s">
        <v>16777</v>
      </c>
      <c r="H4438" s="1" t="s">
        <v>13</v>
      </c>
    </row>
    <row r="4439" spans="1:8">
      <c r="A4439" s="1" t="s">
        <v>16778</v>
      </c>
      <c r="B4439" s="1" t="s">
        <v>68</v>
      </c>
      <c r="C4439" s="1" t="s">
        <v>16779</v>
      </c>
      <c r="D4439" s="1" t="s">
        <v>16752</v>
      </c>
      <c r="E4439" s="1" t="s">
        <v>16324</v>
      </c>
      <c r="F4439" s="1" t="s">
        <v>16780</v>
      </c>
      <c r="G4439" s="1" t="s">
        <v>16781</v>
      </c>
      <c r="H4439" s="1" t="s">
        <v>16782</v>
      </c>
    </row>
    <row r="4440" spans="1:8">
      <c r="A4440" s="1" t="s">
        <v>16783</v>
      </c>
      <c r="B4440" s="1" t="s">
        <v>9</v>
      </c>
      <c r="C4440" s="1" t="s">
        <v>16784</v>
      </c>
      <c r="D4440" s="1" t="s">
        <v>16765</v>
      </c>
      <c r="E4440" s="1" t="s">
        <v>16324</v>
      </c>
      <c r="F4440" s="1" t="s">
        <v>16064</v>
      </c>
      <c r="G4440" s="1" t="s">
        <v>16766</v>
      </c>
      <c r="H4440" s="1" t="s">
        <v>16066</v>
      </c>
    </row>
    <row r="4441" spans="1:8">
      <c r="A4441" s="1" t="s">
        <v>16785</v>
      </c>
      <c r="B4441" s="1" t="s">
        <v>9</v>
      </c>
      <c r="C4441" s="1" t="s">
        <v>16786</v>
      </c>
      <c r="D4441" s="1" t="s">
        <v>16719</v>
      </c>
      <c r="E4441" s="1" t="s">
        <v>16324</v>
      </c>
      <c r="F4441" s="1" t="s">
        <v>16787</v>
      </c>
      <c r="G4441" s="1" t="s">
        <v>16788</v>
      </c>
      <c r="H4441" s="1" t="s">
        <v>16789</v>
      </c>
    </row>
    <row r="4442" spans="1:8">
      <c r="A4442" s="1" t="s">
        <v>16790</v>
      </c>
      <c r="B4442" s="1" t="s">
        <v>329</v>
      </c>
      <c r="C4442" s="1" t="s">
        <v>16791</v>
      </c>
      <c r="D4442" s="1" t="s">
        <v>16752</v>
      </c>
      <c r="E4442" s="1" t="s">
        <v>16324</v>
      </c>
      <c r="F4442" s="1" t="s">
        <v>16792</v>
      </c>
      <c r="G4442" s="1" t="s">
        <v>16793</v>
      </c>
      <c r="H4442" s="1" t="s">
        <v>13</v>
      </c>
    </row>
    <row r="4443" spans="1:8">
      <c r="A4443" s="1" t="s">
        <v>16794</v>
      </c>
      <c r="B4443" s="1" t="s">
        <v>9</v>
      </c>
      <c r="C4443" s="1" t="s">
        <v>16795</v>
      </c>
      <c r="D4443" s="1" t="s">
        <v>16775</v>
      </c>
      <c r="E4443" s="1" t="s">
        <v>16324</v>
      </c>
      <c r="F4443" s="1" t="s">
        <v>16796</v>
      </c>
      <c r="G4443" s="1" t="s">
        <v>16797</v>
      </c>
      <c r="H4443" s="1" t="s">
        <v>13</v>
      </c>
    </row>
    <row r="4444" spans="1:8">
      <c r="A4444" s="1" t="s">
        <v>16798</v>
      </c>
      <c r="B4444" s="1" t="s">
        <v>9</v>
      </c>
      <c r="C4444" s="1" t="s">
        <v>16799</v>
      </c>
      <c r="D4444" s="1" t="s">
        <v>16752</v>
      </c>
      <c r="E4444" s="1" t="s">
        <v>16324</v>
      </c>
      <c r="F4444" s="1" t="s">
        <v>16800</v>
      </c>
      <c r="G4444" s="1" t="s">
        <v>16801</v>
      </c>
      <c r="H4444" s="1" t="s">
        <v>16802</v>
      </c>
    </row>
    <row r="4445" spans="1:8">
      <c r="A4445" s="1" t="s">
        <v>16803</v>
      </c>
      <c r="B4445" s="1" t="s">
        <v>9</v>
      </c>
      <c r="C4445" s="1" t="s">
        <v>16804</v>
      </c>
      <c r="D4445" s="1" t="s">
        <v>16765</v>
      </c>
      <c r="E4445" s="1" t="s">
        <v>16324</v>
      </c>
      <c r="F4445" s="1" t="s">
        <v>16805</v>
      </c>
      <c r="G4445" s="1" t="s">
        <v>16806</v>
      </c>
      <c r="H4445" s="1" t="s">
        <v>16807</v>
      </c>
    </row>
    <row r="4446" spans="1:8">
      <c r="A4446" s="1" t="s">
        <v>16808</v>
      </c>
      <c r="B4446" s="1" t="s">
        <v>42</v>
      </c>
      <c r="C4446" s="1" t="s">
        <v>16809</v>
      </c>
      <c r="D4446" s="1" t="s">
        <v>16810</v>
      </c>
      <c r="E4446" s="1" t="s">
        <v>16324</v>
      </c>
      <c r="F4446" s="1" t="s">
        <v>12</v>
      </c>
      <c r="G4446" s="1" t="s">
        <v>12</v>
      </c>
      <c r="H4446" s="1" t="s">
        <v>13</v>
      </c>
    </row>
    <row r="4447" spans="1:8">
      <c r="A4447" s="1" t="s">
        <v>16811</v>
      </c>
      <c r="B4447" s="1" t="s">
        <v>9</v>
      </c>
      <c r="C4447" s="1" t="s">
        <v>16812</v>
      </c>
      <c r="D4447" s="1" t="s">
        <v>16752</v>
      </c>
      <c r="E4447" s="1" t="s">
        <v>16324</v>
      </c>
      <c r="F4447" s="1" t="s">
        <v>16813</v>
      </c>
      <c r="G4447" s="1" t="s">
        <v>16814</v>
      </c>
      <c r="H4447" s="1" t="s">
        <v>16815</v>
      </c>
    </row>
    <row r="4448" spans="1:8">
      <c r="A4448" s="1" t="s">
        <v>16816</v>
      </c>
      <c r="B4448" s="1" t="s">
        <v>9</v>
      </c>
      <c r="C4448" s="1" t="s">
        <v>16817</v>
      </c>
      <c r="D4448" s="1" t="s">
        <v>16818</v>
      </c>
      <c r="E4448" s="1" t="s">
        <v>16324</v>
      </c>
      <c r="F4448" s="1" t="s">
        <v>12</v>
      </c>
      <c r="G4448" s="1" t="s">
        <v>16819</v>
      </c>
      <c r="H4448" s="1" t="s">
        <v>13</v>
      </c>
    </row>
    <row r="4449" spans="1:8">
      <c r="A4449" s="1" t="s">
        <v>16820</v>
      </c>
      <c r="B4449" s="1" t="s">
        <v>9</v>
      </c>
      <c r="C4449" s="1" t="s">
        <v>16821</v>
      </c>
      <c r="D4449" s="1" t="s">
        <v>16752</v>
      </c>
      <c r="E4449" s="1" t="s">
        <v>16324</v>
      </c>
      <c r="F4449" s="1" t="s">
        <v>12</v>
      </c>
      <c r="G4449" s="1" t="s">
        <v>16822</v>
      </c>
      <c r="H4449" s="1" t="s">
        <v>13</v>
      </c>
    </row>
    <row r="4450" spans="1:8">
      <c r="A4450" s="1" t="s">
        <v>16823</v>
      </c>
      <c r="B4450" s="1" t="s">
        <v>68</v>
      </c>
      <c r="C4450" s="1" t="s">
        <v>16824</v>
      </c>
      <c r="D4450" s="1" t="s">
        <v>16752</v>
      </c>
      <c r="E4450" s="1" t="s">
        <v>16324</v>
      </c>
      <c r="F4450" s="1" t="s">
        <v>16825</v>
      </c>
      <c r="G4450" s="1" t="s">
        <v>12</v>
      </c>
      <c r="H4450" s="1" t="s">
        <v>16826</v>
      </c>
    </row>
    <row r="4451" spans="1:8">
      <c r="A4451" s="1" t="s">
        <v>16827</v>
      </c>
      <c r="B4451" s="1" t="s">
        <v>9</v>
      </c>
      <c r="C4451" s="1" t="s">
        <v>16828</v>
      </c>
      <c r="D4451" s="1" t="s">
        <v>16752</v>
      </c>
      <c r="E4451" s="1" t="s">
        <v>16324</v>
      </c>
      <c r="F4451" s="1" t="s">
        <v>5825</v>
      </c>
      <c r="G4451" s="1" t="s">
        <v>16829</v>
      </c>
      <c r="H4451" s="1" t="s">
        <v>5827</v>
      </c>
    </row>
    <row r="4452" spans="1:8">
      <c r="A4452" s="1" t="s">
        <v>16830</v>
      </c>
      <c r="B4452" s="1" t="s">
        <v>9</v>
      </c>
      <c r="C4452" s="1" t="s">
        <v>16831</v>
      </c>
      <c r="D4452" s="1" t="s">
        <v>16752</v>
      </c>
      <c r="E4452" s="1" t="s">
        <v>16324</v>
      </c>
      <c r="F4452" s="1" t="s">
        <v>12</v>
      </c>
      <c r="G4452" s="1" t="s">
        <v>16832</v>
      </c>
      <c r="H4452" s="1" t="s">
        <v>13</v>
      </c>
    </row>
    <row r="4453" spans="1:8">
      <c r="A4453" s="1" t="s">
        <v>16833</v>
      </c>
      <c r="B4453" s="1" t="s">
        <v>9</v>
      </c>
      <c r="C4453" s="1" t="s">
        <v>16834</v>
      </c>
      <c r="D4453" s="1" t="s">
        <v>16752</v>
      </c>
      <c r="E4453" s="1" t="s">
        <v>16324</v>
      </c>
      <c r="F4453" s="1" t="s">
        <v>16835</v>
      </c>
      <c r="G4453" s="1" t="s">
        <v>16836</v>
      </c>
      <c r="H4453" s="1" t="s">
        <v>16837</v>
      </c>
    </row>
    <row r="4454" spans="1:8">
      <c r="A4454" s="1" t="s">
        <v>16838</v>
      </c>
      <c r="B4454" s="1" t="s">
        <v>9</v>
      </c>
      <c r="C4454" s="1" t="s">
        <v>16839</v>
      </c>
      <c r="D4454" s="1" t="s">
        <v>16752</v>
      </c>
      <c r="E4454" s="1" t="s">
        <v>16324</v>
      </c>
      <c r="F4454" s="1" t="s">
        <v>16840</v>
      </c>
      <c r="G4454" s="1" t="s">
        <v>16841</v>
      </c>
      <c r="H4454" s="1" t="s">
        <v>16842</v>
      </c>
    </row>
    <row r="4455" spans="1:8">
      <c r="A4455" s="1" t="s">
        <v>16843</v>
      </c>
      <c r="B4455" s="1" t="s">
        <v>42</v>
      </c>
      <c r="C4455" s="1" t="s">
        <v>16844</v>
      </c>
      <c r="D4455" s="1" t="s">
        <v>16752</v>
      </c>
      <c r="E4455" s="1" t="s">
        <v>16324</v>
      </c>
      <c r="F4455" s="1" t="s">
        <v>16845</v>
      </c>
      <c r="G4455" s="1" t="s">
        <v>16846</v>
      </c>
      <c r="H4455" s="1" t="s">
        <v>16847</v>
      </c>
    </row>
    <row r="4456" spans="1:8">
      <c r="A4456" s="1" t="s">
        <v>16848</v>
      </c>
      <c r="B4456" s="1" t="s">
        <v>9</v>
      </c>
      <c r="C4456" s="1" t="s">
        <v>16849</v>
      </c>
      <c r="D4456" s="1" t="s">
        <v>16752</v>
      </c>
      <c r="E4456" s="1" t="s">
        <v>16324</v>
      </c>
      <c r="F4456" s="1" t="s">
        <v>16850</v>
      </c>
      <c r="G4456" s="1" t="s">
        <v>16851</v>
      </c>
      <c r="H4456" s="1" t="s">
        <v>16852</v>
      </c>
    </row>
    <row r="4457" spans="1:8">
      <c r="A4457" s="1" t="s">
        <v>16843</v>
      </c>
      <c r="B4457" s="1" t="s">
        <v>9</v>
      </c>
      <c r="C4457" s="1" t="s">
        <v>16853</v>
      </c>
      <c r="D4457" s="1" t="s">
        <v>16752</v>
      </c>
      <c r="E4457" s="1" t="s">
        <v>16324</v>
      </c>
      <c r="F4457" s="1" t="s">
        <v>16854</v>
      </c>
      <c r="G4457" s="1" t="s">
        <v>16855</v>
      </c>
      <c r="H4457" s="1" t="s">
        <v>16856</v>
      </c>
    </row>
    <row r="4458" spans="1:8">
      <c r="A4458" s="1" t="s">
        <v>16074</v>
      </c>
      <c r="B4458" s="1" t="s">
        <v>9</v>
      </c>
      <c r="C4458" s="1" t="s">
        <v>16857</v>
      </c>
      <c r="D4458" s="1" t="s">
        <v>16752</v>
      </c>
      <c r="E4458" s="1" t="s">
        <v>16324</v>
      </c>
      <c r="F4458" s="1" t="s">
        <v>4924</v>
      </c>
      <c r="G4458" s="1" t="s">
        <v>16858</v>
      </c>
      <c r="H4458" s="1" t="s">
        <v>4926</v>
      </c>
    </row>
    <row r="4459" spans="1:8">
      <c r="A4459" s="1" t="s">
        <v>16859</v>
      </c>
      <c r="B4459" s="1" t="s">
        <v>42</v>
      </c>
      <c r="C4459" s="1" t="s">
        <v>16860</v>
      </c>
      <c r="D4459" s="1" t="s">
        <v>16693</v>
      </c>
      <c r="E4459" s="1" t="s">
        <v>16324</v>
      </c>
      <c r="F4459" s="1" t="s">
        <v>12</v>
      </c>
      <c r="G4459" s="1" t="s">
        <v>16861</v>
      </c>
      <c r="H4459" s="1" t="s">
        <v>13</v>
      </c>
    </row>
    <row r="4460" spans="1:8">
      <c r="A4460" s="1" t="s">
        <v>16862</v>
      </c>
      <c r="B4460" s="1" t="s">
        <v>9</v>
      </c>
      <c r="C4460" s="1" t="s">
        <v>16863</v>
      </c>
      <c r="D4460" s="1" t="s">
        <v>16752</v>
      </c>
      <c r="E4460" s="1" t="s">
        <v>16324</v>
      </c>
      <c r="F4460" s="1" t="s">
        <v>16864</v>
      </c>
      <c r="G4460" s="1" t="s">
        <v>16865</v>
      </c>
      <c r="H4460" s="1" t="s">
        <v>16866</v>
      </c>
    </row>
    <row r="4461" spans="1:8">
      <c r="A4461" s="1" t="s">
        <v>16867</v>
      </c>
      <c r="B4461" s="1" t="s">
        <v>9</v>
      </c>
      <c r="C4461" s="1" t="s">
        <v>16868</v>
      </c>
      <c r="D4461" s="1" t="s">
        <v>16869</v>
      </c>
      <c r="E4461" s="1" t="s">
        <v>16324</v>
      </c>
      <c r="F4461" s="1" t="s">
        <v>12</v>
      </c>
      <c r="G4461" s="1" t="s">
        <v>12</v>
      </c>
      <c r="H4461" s="1" t="s">
        <v>13</v>
      </c>
    </row>
    <row r="4462" spans="1:8">
      <c r="A4462" s="1" t="s">
        <v>3151</v>
      </c>
      <c r="B4462" s="1" t="s">
        <v>9</v>
      </c>
      <c r="C4462" s="1" t="s">
        <v>16870</v>
      </c>
      <c r="D4462" s="1" t="s">
        <v>16871</v>
      </c>
      <c r="E4462" s="1" t="s">
        <v>16253</v>
      </c>
      <c r="F4462" s="1" t="s">
        <v>3153</v>
      </c>
      <c r="G4462" s="1" t="s">
        <v>12</v>
      </c>
      <c r="H4462" s="1" t="s">
        <v>3155</v>
      </c>
    </row>
    <row r="4463" spans="1:8">
      <c r="A4463" s="1" t="s">
        <v>16872</v>
      </c>
      <c r="B4463" s="1" t="s">
        <v>9</v>
      </c>
      <c r="C4463" s="1" t="s">
        <v>16873</v>
      </c>
      <c r="D4463" s="1" t="s">
        <v>16752</v>
      </c>
      <c r="E4463" s="1" t="s">
        <v>16324</v>
      </c>
      <c r="F4463" s="1" t="s">
        <v>12</v>
      </c>
      <c r="G4463" s="1" t="s">
        <v>12</v>
      </c>
      <c r="H4463" s="1" t="s">
        <v>13</v>
      </c>
    </row>
    <row r="4464" spans="1:8">
      <c r="A4464" s="1" t="s">
        <v>16874</v>
      </c>
      <c r="B4464" s="1" t="s">
        <v>9</v>
      </c>
      <c r="C4464" s="1" t="s">
        <v>16875</v>
      </c>
      <c r="D4464" s="1" t="s">
        <v>16752</v>
      </c>
      <c r="E4464" s="1" t="s">
        <v>16324</v>
      </c>
      <c r="F4464" s="1" t="s">
        <v>12</v>
      </c>
      <c r="G4464" s="1" t="s">
        <v>16876</v>
      </c>
      <c r="H4464" s="1" t="s">
        <v>13</v>
      </c>
    </row>
    <row r="4465" spans="1:8">
      <c r="A4465" s="1" t="s">
        <v>16785</v>
      </c>
      <c r="B4465" s="1" t="s">
        <v>946</v>
      </c>
      <c r="C4465" s="1" t="s">
        <v>16877</v>
      </c>
      <c r="D4465" s="1" t="s">
        <v>16752</v>
      </c>
      <c r="E4465" s="1" t="s">
        <v>16324</v>
      </c>
      <c r="F4465" s="1" t="s">
        <v>16787</v>
      </c>
      <c r="G4465" s="1" t="s">
        <v>16878</v>
      </c>
      <c r="H4465" s="1" t="s">
        <v>16789</v>
      </c>
    </row>
    <row r="4466" spans="1:8">
      <c r="A4466" s="1" t="s">
        <v>16879</v>
      </c>
      <c r="B4466" s="1" t="s">
        <v>9</v>
      </c>
      <c r="C4466" s="1" t="s">
        <v>16880</v>
      </c>
      <c r="D4466" s="1" t="s">
        <v>16752</v>
      </c>
      <c r="E4466" s="1" t="s">
        <v>16324</v>
      </c>
      <c r="F4466" s="1" t="s">
        <v>16881</v>
      </c>
      <c r="G4466" s="1" t="s">
        <v>12</v>
      </c>
      <c r="H4466" s="1" t="s">
        <v>16882</v>
      </c>
    </row>
    <row r="4467" spans="1:8">
      <c r="A4467" s="1" t="s">
        <v>16883</v>
      </c>
      <c r="B4467" s="1" t="s">
        <v>9</v>
      </c>
      <c r="C4467" s="1" t="s">
        <v>16884</v>
      </c>
      <c r="D4467" s="1" t="s">
        <v>16752</v>
      </c>
      <c r="E4467" s="1" t="s">
        <v>16324</v>
      </c>
      <c r="F4467" s="1" t="s">
        <v>12</v>
      </c>
      <c r="G4467" s="1" t="s">
        <v>16885</v>
      </c>
      <c r="H4467" s="1" t="s">
        <v>13</v>
      </c>
    </row>
    <row r="4468" spans="1:8">
      <c r="A4468" s="1" t="s">
        <v>3188</v>
      </c>
      <c r="B4468" s="1" t="s">
        <v>9</v>
      </c>
      <c r="C4468" s="1" t="s">
        <v>16886</v>
      </c>
      <c r="D4468" s="1" t="s">
        <v>16775</v>
      </c>
      <c r="E4468" s="1" t="s">
        <v>16324</v>
      </c>
      <c r="F4468" s="1" t="s">
        <v>3190</v>
      </c>
      <c r="G4468" s="1" t="s">
        <v>16887</v>
      </c>
      <c r="H4468" s="1" t="s">
        <v>3192</v>
      </c>
    </row>
    <row r="4469" spans="1:8">
      <c r="A4469" s="1" t="s">
        <v>16888</v>
      </c>
      <c r="B4469" s="1" t="s">
        <v>9</v>
      </c>
      <c r="C4469" s="1" t="s">
        <v>16889</v>
      </c>
      <c r="D4469" s="1" t="s">
        <v>16752</v>
      </c>
      <c r="E4469" s="1" t="s">
        <v>16324</v>
      </c>
      <c r="F4469" s="1" t="s">
        <v>12</v>
      </c>
      <c r="G4469" s="1" t="s">
        <v>16890</v>
      </c>
      <c r="H4469" s="1" t="s">
        <v>13</v>
      </c>
    </row>
    <row r="4470" spans="1:8">
      <c r="A4470" s="1" t="s">
        <v>16891</v>
      </c>
      <c r="B4470" s="1" t="s">
        <v>9</v>
      </c>
      <c r="C4470" s="1" t="s">
        <v>16892</v>
      </c>
      <c r="D4470" s="1" t="s">
        <v>16752</v>
      </c>
      <c r="E4470" s="1" t="s">
        <v>16324</v>
      </c>
      <c r="F4470" s="1" t="s">
        <v>12</v>
      </c>
      <c r="G4470" s="1" t="s">
        <v>16893</v>
      </c>
      <c r="H4470" s="1" t="s">
        <v>13</v>
      </c>
    </row>
    <row r="4471" spans="1:8">
      <c r="A4471" s="1" t="s">
        <v>16894</v>
      </c>
      <c r="B4471" s="1" t="s">
        <v>9</v>
      </c>
      <c r="C4471" s="1" t="s">
        <v>16895</v>
      </c>
      <c r="D4471" s="1" t="s">
        <v>16693</v>
      </c>
      <c r="E4471" s="1" t="s">
        <v>16324</v>
      </c>
      <c r="F4471" s="1" t="s">
        <v>16896</v>
      </c>
      <c r="G4471" s="1" t="s">
        <v>16897</v>
      </c>
      <c r="H4471" s="1" t="s">
        <v>16898</v>
      </c>
    </row>
    <row r="4472" spans="1:8">
      <c r="A4472" s="1" t="s">
        <v>16899</v>
      </c>
      <c r="B4472" s="1" t="s">
        <v>9</v>
      </c>
      <c r="C4472" s="1" t="s">
        <v>16900</v>
      </c>
      <c r="D4472" s="1" t="s">
        <v>16752</v>
      </c>
      <c r="E4472" s="1" t="s">
        <v>16324</v>
      </c>
      <c r="F4472" s="1" t="s">
        <v>16901</v>
      </c>
      <c r="G4472" s="1" t="s">
        <v>16902</v>
      </c>
      <c r="H4472" s="1" t="s">
        <v>16903</v>
      </c>
    </row>
    <row r="4473" spans="1:8">
      <c r="A4473" s="1" t="s">
        <v>16904</v>
      </c>
      <c r="B4473" s="1" t="s">
        <v>4283</v>
      </c>
      <c r="C4473" s="1" t="s">
        <v>16905</v>
      </c>
      <c r="D4473" s="1" t="s">
        <v>16752</v>
      </c>
      <c r="E4473" s="1" t="s">
        <v>16324</v>
      </c>
      <c r="F4473" s="1" t="s">
        <v>16906</v>
      </c>
      <c r="G4473" s="1" t="s">
        <v>16907</v>
      </c>
      <c r="H4473" s="1" t="s">
        <v>16908</v>
      </c>
    </row>
    <row r="4474" spans="1:8">
      <c r="A4474" s="1" t="s">
        <v>16909</v>
      </c>
      <c r="B4474" s="1" t="s">
        <v>9</v>
      </c>
      <c r="C4474" s="1" t="s">
        <v>16910</v>
      </c>
      <c r="D4474" s="1" t="s">
        <v>16911</v>
      </c>
      <c r="E4474" s="1" t="s">
        <v>16324</v>
      </c>
      <c r="F4474" s="1" t="s">
        <v>16912</v>
      </c>
      <c r="G4474" s="1" t="s">
        <v>16913</v>
      </c>
      <c r="H4474" s="1" t="s">
        <v>16914</v>
      </c>
    </row>
    <row r="4475" spans="1:8">
      <c r="A4475" s="1" t="s">
        <v>16915</v>
      </c>
      <c r="B4475" s="1" t="s">
        <v>9</v>
      </c>
      <c r="C4475" s="1" t="s">
        <v>16916</v>
      </c>
      <c r="D4475" s="1" t="s">
        <v>16775</v>
      </c>
      <c r="E4475" s="1" t="s">
        <v>16324</v>
      </c>
      <c r="F4475" s="1" t="s">
        <v>16917</v>
      </c>
      <c r="G4475" s="1" t="s">
        <v>16918</v>
      </c>
      <c r="H4475" s="1" t="s">
        <v>16919</v>
      </c>
    </row>
    <row r="4476" spans="1:8">
      <c r="A4476" s="1" t="s">
        <v>16920</v>
      </c>
      <c r="B4476" s="1" t="s">
        <v>68</v>
      </c>
      <c r="C4476" s="1" t="s">
        <v>16921</v>
      </c>
      <c r="D4476" s="1" t="s">
        <v>16752</v>
      </c>
      <c r="E4476" s="1" t="s">
        <v>16324</v>
      </c>
      <c r="F4476" s="1" t="s">
        <v>16922</v>
      </c>
      <c r="G4476" s="1" t="s">
        <v>16923</v>
      </c>
      <c r="H4476" s="1" t="s">
        <v>16924</v>
      </c>
    </row>
    <row r="4477" spans="1:8">
      <c r="A4477" s="1" t="s">
        <v>16925</v>
      </c>
      <c r="B4477" s="1" t="s">
        <v>1718</v>
      </c>
      <c r="C4477" s="1" t="s">
        <v>16926</v>
      </c>
      <c r="D4477" s="1" t="s">
        <v>16324</v>
      </c>
      <c r="E4477" s="1" t="s">
        <v>16324</v>
      </c>
      <c r="F4477" s="1" t="s">
        <v>16927</v>
      </c>
      <c r="G4477" s="1" t="s">
        <v>16928</v>
      </c>
      <c r="H4477" s="1" t="s">
        <v>16929</v>
      </c>
    </row>
    <row r="4478" spans="1:8">
      <c r="A4478" s="1" t="s">
        <v>16930</v>
      </c>
      <c r="B4478" s="1" t="s">
        <v>9</v>
      </c>
      <c r="C4478" s="1" t="s">
        <v>16931</v>
      </c>
      <c r="D4478" s="1" t="s">
        <v>16869</v>
      </c>
      <c r="E4478" s="1" t="s">
        <v>16324</v>
      </c>
      <c r="F4478" s="1" t="s">
        <v>16932</v>
      </c>
      <c r="G4478" s="1" t="s">
        <v>16933</v>
      </c>
      <c r="H4478" s="1" t="s">
        <v>16934</v>
      </c>
    </row>
    <row r="4479" spans="1:8">
      <c r="A4479" s="1" t="s">
        <v>143</v>
      </c>
      <c r="B4479" s="1" t="s">
        <v>474</v>
      </c>
      <c r="C4479" s="1" t="s">
        <v>16935</v>
      </c>
      <c r="D4479" s="1" t="s">
        <v>16752</v>
      </c>
      <c r="E4479" s="1" t="s">
        <v>16324</v>
      </c>
      <c r="F4479" s="1" t="s">
        <v>16471</v>
      </c>
      <c r="G4479" s="1" t="s">
        <v>16936</v>
      </c>
      <c r="H4479" s="1" t="s">
        <v>16473</v>
      </c>
    </row>
    <row r="4480" spans="1:8">
      <c r="A4480" s="1" t="s">
        <v>7961</v>
      </c>
      <c r="B4480" s="1" t="s">
        <v>9</v>
      </c>
      <c r="C4480" s="1" t="s">
        <v>16937</v>
      </c>
      <c r="D4480" s="1" t="s">
        <v>16752</v>
      </c>
      <c r="E4480" s="1" t="s">
        <v>16324</v>
      </c>
      <c r="F4480" s="1" t="s">
        <v>16938</v>
      </c>
      <c r="G4480" s="1" t="s">
        <v>16939</v>
      </c>
      <c r="H4480" s="1" t="s">
        <v>16940</v>
      </c>
    </row>
    <row r="4481" spans="1:8">
      <c r="A4481" s="1" t="s">
        <v>16941</v>
      </c>
      <c r="B4481" s="1" t="s">
        <v>42</v>
      </c>
      <c r="C4481" s="1" t="s">
        <v>16942</v>
      </c>
      <c r="D4481" s="1" t="s">
        <v>16752</v>
      </c>
      <c r="E4481" s="1" t="s">
        <v>16324</v>
      </c>
      <c r="F4481" s="1" t="s">
        <v>12</v>
      </c>
      <c r="G4481" s="1" t="s">
        <v>16943</v>
      </c>
      <c r="H4481" s="1" t="s">
        <v>13</v>
      </c>
    </row>
    <row r="4482" spans="1:8">
      <c r="A4482" s="1" t="s">
        <v>16944</v>
      </c>
      <c r="B4482" s="1" t="s">
        <v>95</v>
      </c>
      <c r="C4482" s="1" t="s">
        <v>16945</v>
      </c>
      <c r="D4482" s="1" t="s">
        <v>16719</v>
      </c>
      <c r="E4482" s="1" t="s">
        <v>16324</v>
      </c>
      <c r="F4482" s="1" t="s">
        <v>12</v>
      </c>
      <c r="G4482" s="1" t="s">
        <v>16946</v>
      </c>
      <c r="H4482" s="1" t="s">
        <v>13</v>
      </c>
    </row>
    <row r="4483" spans="1:8">
      <c r="A4483" s="1" t="s">
        <v>16947</v>
      </c>
      <c r="B4483" s="1" t="s">
        <v>9</v>
      </c>
      <c r="C4483" s="1" t="s">
        <v>16948</v>
      </c>
      <c r="D4483" s="1" t="s">
        <v>16752</v>
      </c>
      <c r="E4483" s="1" t="s">
        <v>16324</v>
      </c>
      <c r="F4483" s="1" t="s">
        <v>16949</v>
      </c>
      <c r="G4483" s="1" t="s">
        <v>16950</v>
      </c>
      <c r="H4483" s="1" t="s">
        <v>16951</v>
      </c>
    </row>
    <row r="4484" spans="1:8">
      <c r="A4484" s="1" t="s">
        <v>16952</v>
      </c>
      <c r="B4484" s="1" t="s">
        <v>9</v>
      </c>
      <c r="C4484" s="1" t="s">
        <v>16953</v>
      </c>
      <c r="D4484" s="1" t="s">
        <v>16752</v>
      </c>
      <c r="E4484" s="1" t="s">
        <v>16324</v>
      </c>
      <c r="F4484" s="1" t="s">
        <v>16954</v>
      </c>
      <c r="G4484" s="1" t="s">
        <v>16955</v>
      </c>
      <c r="H4484" s="1" t="s">
        <v>16956</v>
      </c>
    </row>
    <row r="4485" spans="1:8">
      <c r="A4485" s="1" t="s">
        <v>16957</v>
      </c>
      <c r="B4485" s="1" t="s">
        <v>42</v>
      </c>
      <c r="C4485" s="1" t="s">
        <v>16958</v>
      </c>
      <c r="D4485" s="1" t="s">
        <v>16752</v>
      </c>
      <c r="E4485" s="1" t="s">
        <v>16324</v>
      </c>
      <c r="F4485" s="1" t="s">
        <v>12</v>
      </c>
      <c r="G4485" s="1" t="s">
        <v>115</v>
      </c>
      <c r="H4485" s="1" t="s">
        <v>13</v>
      </c>
    </row>
    <row r="4486" spans="1:8">
      <c r="A4486" s="1" t="s">
        <v>16959</v>
      </c>
      <c r="B4486" s="1" t="s">
        <v>1718</v>
      </c>
      <c r="C4486" s="1" t="s">
        <v>16960</v>
      </c>
      <c r="D4486" s="1" t="s">
        <v>16961</v>
      </c>
      <c r="E4486" s="1" t="s">
        <v>16324</v>
      </c>
      <c r="F4486" s="1" t="s">
        <v>16962</v>
      </c>
      <c r="G4486" s="1" t="s">
        <v>16963</v>
      </c>
      <c r="H4486" s="1" t="s">
        <v>16964</v>
      </c>
    </row>
    <row r="4487" spans="1:8">
      <c r="A4487" s="1" t="s">
        <v>16965</v>
      </c>
      <c r="B4487" s="1" t="s">
        <v>68</v>
      </c>
      <c r="C4487" s="1" t="s">
        <v>16966</v>
      </c>
      <c r="D4487" s="1" t="s">
        <v>16752</v>
      </c>
      <c r="E4487" s="1" t="s">
        <v>16324</v>
      </c>
      <c r="F4487" s="1" t="s">
        <v>16967</v>
      </c>
      <c r="G4487" s="1" t="s">
        <v>16968</v>
      </c>
      <c r="H4487" s="1" t="s">
        <v>13</v>
      </c>
    </row>
    <row r="4488" spans="1:8">
      <c r="A4488" s="1" t="s">
        <v>16969</v>
      </c>
      <c r="B4488" s="1" t="s">
        <v>219</v>
      </c>
      <c r="C4488" s="1" t="s">
        <v>16970</v>
      </c>
      <c r="D4488" s="1" t="s">
        <v>16752</v>
      </c>
      <c r="E4488" s="1" t="s">
        <v>16324</v>
      </c>
      <c r="F4488" s="1" t="s">
        <v>16667</v>
      </c>
      <c r="G4488" s="1" t="s">
        <v>16971</v>
      </c>
      <c r="H4488" s="1" t="s">
        <v>16669</v>
      </c>
    </row>
    <row r="4489" spans="1:8">
      <c r="A4489" s="1" t="s">
        <v>16972</v>
      </c>
      <c r="B4489" s="1" t="s">
        <v>9</v>
      </c>
      <c r="C4489" s="1" t="s">
        <v>16973</v>
      </c>
      <c r="D4489" s="1" t="s">
        <v>16693</v>
      </c>
      <c r="E4489" s="1" t="s">
        <v>16324</v>
      </c>
      <c r="F4489" s="1" t="s">
        <v>12</v>
      </c>
      <c r="G4489" s="1" t="s">
        <v>16974</v>
      </c>
      <c r="H4489" s="1" t="s">
        <v>13</v>
      </c>
    </row>
    <row r="4490" spans="1:8">
      <c r="A4490" s="1" t="s">
        <v>16975</v>
      </c>
      <c r="B4490" s="1" t="s">
        <v>9</v>
      </c>
      <c r="C4490" s="1" t="s">
        <v>16976</v>
      </c>
      <c r="D4490" s="1" t="s">
        <v>16752</v>
      </c>
      <c r="E4490" s="1" t="s">
        <v>16324</v>
      </c>
      <c r="F4490" s="1" t="s">
        <v>16977</v>
      </c>
      <c r="G4490" s="1" t="s">
        <v>16978</v>
      </c>
      <c r="H4490" s="1" t="s">
        <v>16979</v>
      </c>
    </row>
    <row r="4491" spans="1:8">
      <c r="A4491" s="1" t="s">
        <v>16980</v>
      </c>
      <c r="B4491" s="1" t="s">
        <v>42</v>
      </c>
      <c r="C4491" s="1" t="s">
        <v>16981</v>
      </c>
      <c r="D4491" s="1" t="s">
        <v>16982</v>
      </c>
      <c r="E4491" s="1" t="s">
        <v>16324</v>
      </c>
      <c r="F4491" s="1" t="s">
        <v>16983</v>
      </c>
      <c r="G4491" s="1" t="s">
        <v>16984</v>
      </c>
      <c r="H4491" s="1" t="s">
        <v>16985</v>
      </c>
    </row>
    <row r="4492" spans="1:8">
      <c r="A4492" s="1" t="s">
        <v>16986</v>
      </c>
      <c r="B4492" s="1" t="s">
        <v>9</v>
      </c>
      <c r="C4492" s="1" t="s">
        <v>16987</v>
      </c>
      <c r="D4492" s="1" t="s">
        <v>16752</v>
      </c>
      <c r="E4492" s="1" t="s">
        <v>16324</v>
      </c>
      <c r="F4492" s="1" t="s">
        <v>12</v>
      </c>
      <c r="G4492" s="1" t="s">
        <v>16988</v>
      </c>
      <c r="H4492" s="1" t="s">
        <v>13</v>
      </c>
    </row>
    <row r="4493" spans="1:8">
      <c r="A4493" s="1" t="s">
        <v>16989</v>
      </c>
      <c r="B4493" s="1" t="s">
        <v>37</v>
      </c>
      <c r="C4493" s="1" t="s">
        <v>16990</v>
      </c>
      <c r="D4493" s="1" t="s">
        <v>16765</v>
      </c>
      <c r="E4493" s="1" t="s">
        <v>16324</v>
      </c>
      <c r="F4493" s="1" t="s">
        <v>5825</v>
      </c>
      <c r="G4493" s="1" t="s">
        <v>16991</v>
      </c>
      <c r="H4493" s="1" t="s">
        <v>5827</v>
      </c>
    </row>
    <row r="4494" spans="1:8">
      <c r="A4494" s="1" t="s">
        <v>16992</v>
      </c>
      <c r="B4494" s="1" t="s">
        <v>10539</v>
      </c>
      <c r="C4494" s="1" t="s">
        <v>16993</v>
      </c>
      <c r="D4494" s="1" t="s">
        <v>16752</v>
      </c>
      <c r="E4494" s="1" t="s">
        <v>16324</v>
      </c>
      <c r="F4494" s="1" t="s">
        <v>10541</v>
      </c>
      <c r="G4494" s="1" t="s">
        <v>16994</v>
      </c>
      <c r="H4494" s="1" t="s">
        <v>13</v>
      </c>
    </row>
    <row r="4495" spans="1:8">
      <c r="A4495" s="1" t="s">
        <v>16995</v>
      </c>
      <c r="B4495" s="1" t="s">
        <v>37</v>
      </c>
      <c r="C4495" s="1" t="s">
        <v>16996</v>
      </c>
      <c r="D4495" s="1" t="s">
        <v>16752</v>
      </c>
      <c r="E4495" s="1" t="s">
        <v>16324</v>
      </c>
      <c r="F4495" s="1" t="s">
        <v>5469</v>
      </c>
      <c r="G4495" s="1" t="s">
        <v>16997</v>
      </c>
      <c r="H4495" s="1" t="s">
        <v>13</v>
      </c>
    </row>
    <row r="4496" spans="1:8">
      <c r="A4496" s="1" t="s">
        <v>16998</v>
      </c>
      <c r="B4496" s="1" t="s">
        <v>16999</v>
      </c>
      <c r="C4496" s="1" t="s">
        <v>17000</v>
      </c>
      <c r="D4496" s="1" t="s">
        <v>17001</v>
      </c>
      <c r="E4496" s="1" t="s">
        <v>16324</v>
      </c>
      <c r="F4496" s="1" t="s">
        <v>17002</v>
      </c>
      <c r="G4496" s="1" t="s">
        <v>12</v>
      </c>
      <c r="H4496" s="1" t="s">
        <v>17003</v>
      </c>
    </row>
    <row r="4497" spans="1:8">
      <c r="A4497" s="1" t="s">
        <v>17004</v>
      </c>
      <c r="B4497" s="1" t="s">
        <v>37</v>
      </c>
      <c r="C4497" s="1" t="s">
        <v>17005</v>
      </c>
      <c r="D4497" s="1" t="s">
        <v>16752</v>
      </c>
      <c r="E4497" s="1" t="s">
        <v>16324</v>
      </c>
      <c r="F4497" s="1" t="s">
        <v>12</v>
      </c>
      <c r="G4497" s="1" t="s">
        <v>17006</v>
      </c>
      <c r="H4497" s="1" t="s">
        <v>13</v>
      </c>
    </row>
    <row r="4498" spans="1:8">
      <c r="A4498" s="1" t="s">
        <v>17007</v>
      </c>
      <c r="B4498" s="1" t="s">
        <v>9</v>
      </c>
      <c r="C4498" s="1" t="s">
        <v>17008</v>
      </c>
      <c r="D4498" s="1" t="s">
        <v>16752</v>
      </c>
      <c r="E4498" s="1" t="s">
        <v>16324</v>
      </c>
      <c r="F4498" s="1" t="s">
        <v>17009</v>
      </c>
      <c r="G4498" s="1" t="s">
        <v>17010</v>
      </c>
      <c r="H4498" s="1" t="s">
        <v>17011</v>
      </c>
    </row>
    <row r="4499" spans="1:8">
      <c r="A4499" s="1" t="s">
        <v>17012</v>
      </c>
      <c r="B4499" s="1" t="s">
        <v>9</v>
      </c>
      <c r="C4499" s="1" t="s">
        <v>17013</v>
      </c>
      <c r="D4499" s="1" t="s">
        <v>17014</v>
      </c>
      <c r="E4499" s="1" t="s">
        <v>16324</v>
      </c>
      <c r="F4499" s="1" t="s">
        <v>12</v>
      </c>
      <c r="G4499" s="1" t="s">
        <v>17015</v>
      </c>
      <c r="H4499" s="1" t="s">
        <v>13</v>
      </c>
    </row>
    <row r="4500" spans="1:8">
      <c r="A4500" s="1" t="s">
        <v>17016</v>
      </c>
      <c r="B4500" s="1" t="s">
        <v>1101</v>
      </c>
      <c r="C4500" s="1" t="s">
        <v>17017</v>
      </c>
      <c r="D4500" s="1" t="s">
        <v>16752</v>
      </c>
      <c r="E4500" s="1" t="s">
        <v>16324</v>
      </c>
      <c r="F4500" s="1" t="s">
        <v>17018</v>
      </c>
      <c r="G4500" s="1" t="s">
        <v>17019</v>
      </c>
      <c r="H4500" s="1" t="s">
        <v>13</v>
      </c>
    </row>
    <row r="4501" spans="1:8">
      <c r="A4501" s="1" t="s">
        <v>16843</v>
      </c>
      <c r="B4501" s="1" t="s">
        <v>1715</v>
      </c>
      <c r="C4501" s="1" t="s">
        <v>17020</v>
      </c>
      <c r="D4501" s="1" t="s">
        <v>17021</v>
      </c>
      <c r="E4501" s="1" t="s">
        <v>16324</v>
      </c>
      <c r="F4501" s="1" t="s">
        <v>12</v>
      </c>
      <c r="G4501" s="1" t="s">
        <v>12</v>
      </c>
      <c r="H4501" s="1" t="s">
        <v>13</v>
      </c>
    </row>
    <row r="4502" spans="1:8">
      <c r="A4502" s="1" t="s">
        <v>17022</v>
      </c>
      <c r="B4502" s="1" t="s">
        <v>2063</v>
      </c>
      <c r="C4502" s="1" t="s">
        <v>17023</v>
      </c>
      <c r="D4502" s="1" t="s">
        <v>16752</v>
      </c>
      <c r="E4502" s="1" t="s">
        <v>16324</v>
      </c>
      <c r="F4502" s="1" t="s">
        <v>16330</v>
      </c>
      <c r="G4502" s="1" t="s">
        <v>17024</v>
      </c>
      <c r="H4502" s="1" t="s">
        <v>16332</v>
      </c>
    </row>
    <row r="4503" spans="1:8">
      <c r="A4503" s="1" t="s">
        <v>1035</v>
      </c>
      <c r="B4503" s="1" t="s">
        <v>37</v>
      </c>
      <c r="C4503" s="1" t="s">
        <v>17025</v>
      </c>
      <c r="D4503" s="1" t="s">
        <v>16752</v>
      </c>
      <c r="E4503" s="1" t="s">
        <v>16324</v>
      </c>
      <c r="F4503" s="1" t="s">
        <v>89</v>
      </c>
      <c r="G4503" s="1" t="s">
        <v>17026</v>
      </c>
      <c r="H4503" s="1" t="s">
        <v>91</v>
      </c>
    </row>
    <row r="4504" spans="1:8">
      <c r="A4504" s="1" t="s">
        <v>17027</v>
      </c>
      <c r="B4504" s="1" t="s">
        <v>42</v>
      </c>
      <c r="C4504" s="1" t="s">
        <v>17028</v>
      </c>
      <c r="D4504" s="1" t="s">
        <v>17029</v>
      </c>
      <c r="E4504" s="1" t="s">
        <v>16324</v>
      </c>
      <c r="F4504" s="1" t="s">
        <v>12</v>
      </c>
      <c r="G4504" s="1" t="s">
        <v>17030</v>
      </c>
      <c r="H4504" s="1" t="s">
        <v>13</v>
      </c>
    </row>
    <row r="4505" spans="1:8">
      <c r="A4505" s="1" t="s">
        <v>17031</v>
      </c>
      <c r="B4505" s="1" t="s">
        <v>10539</v>
      </c>
      <c r="C4505" s="1" t="s">
        <v>17032</v>
      </c>
      <c r="D4505" s="1" t="s">
        <v>17014</v>
      </c>
      <c r="E4505" s="1" t="s">
        <v>16324</v>
      </c>
      <c r="F4505" s="1" t="s">
        <v>10541</v>
      </c>
      <c r="G4505" s="1" t="s">
        <v>17033</v>
      </c>
      <c r="H4505" s="1" t="s">
        <v>13</v>
      </c>
    </row>
    <row r="4506" spans="1:8">
      <c r="A4506" s="1" t="s">
        <v>17034</v>
      </c>
      <c r="B4506" s="1" t="s">
        <v>5148</v>
      </c>
      <c r="C4506" s="1" t="s">
        <v>17035</v>
      </c>
      <c r="D4506" s="1" t="s">
        <v>16610</v>
      </c>
      <c r="E4506" s="1" t="s">
        <v>16324</v>
      </c>
      <c r="F4506" s="1" t="s">
        <v>12</v>
      </c>
      <c r="G4506" s="1" t="s">
        <v>17036</v>
      </c>
      <c r="H4506" s="1" t="s">
        <v>13</v>
      </c>
    </row>
    <row r="4507" spans="1:8">
      <c r="A4507" s="1" t="s">
        <v>16232</v>
      </c>
      <c r="B4507" s="1" t="s">
        <v>42</v>
      </c>
      <c r="C4507" s="1" t="s">
        <v>17037</v>
      </c>
      <c r="D4507" s="1" t="s">
        <v>17038</v>
      </c>
      <c r="E4507" s="1" t="s">
        <v>16324</v>
      </c>
      <c r="F4507" s="1" t="s">
        <v>16330</v>
      </c>
      <c r="G4507" s="1" t="s">
        <v>17039</v>
      </c>
      <c r="H4507" s="1" t="s">
        <v>16332</v>
      </c>
    </row>
    <row r="4508" spans="1:8">
      <c r="A4508" s="1" t="s">
        <v>17040</v>
      </c>
      <c r="B4508" s="1" t="s">
        <v>516</v>
      </c>
      <c r="C4508" s="1" t="s">
        <v>17041</v>
      </c>
      <c r="D4508" s="1" t="s">
        <v>16752</v>
      </c>
      <c r="E4508" s="1" t="s">
        <v>16324</v>
      </c>
      <c r="F4508" s="1" t="s">
        <v>12</v>
      </c>
      <c r="G4508" s="1" t="s">
        <v>17042</v>
      </c>
      <c r="H4508" s="1" t="s">
        <v>13</v>
      </c>
    </row>
    <row r="4509" spans="1:8">
      <c r="A4509" s="1" t="s">
        <v>17043</v>
      </c>
      <c r="B4509" s="1" t="s">
        <v>31</v>
      </c>
      <c r="C4509" s="1" t="s">
        <v>17044</v>
      </c>
      <c r="D4509" s="1" t="s">
        <v>17014</v>
      </c>
      <c r="E4509" s="1" t="s">
        <v>16324</v>
      </c>
      <c r="F4509" s="1" t="s">
        <v>17045</v>
      </c>
      <c r="G4509" s="1" t="s">
        <v>17046</v>
      </c>
      <c r="H4509" s="1" t="s">
        <v>17047</v>
      </c>
    </row>
    <row r="4510" spans="1:8">
      <c r="A4510" s="1" t="s">
        <v>17048</v>
      </c>
      <c r="B4510" s="1" t="s">
        <v>68</v>
      </c>
      <c r="C4510" s="1" t="s">
        <v>17049</v>
      </c>
      <c r="D4510" s="1" t="s">
        <v>16752</v>
      </c>
      <c r="E4510" s="1" t="s">
        <v>16324</v>
      </c>
      <c r="F4510" s="1" t="s">
        <v>17050</v>
      </c>
      <c r="G4510" s="1" t="s">
        <v>17051</v>
      </c>
      <c r="H4510" s="1" t="s">
        <v>17052</v>
      </c>
    </row>
    <row r="4511" spans="1:8">
      <c r="A4511" s="1" t="s">
        <v>17053</v>
      </c>
      <c r="B4511" s="1" t="s">
        <v>68</v>
      </c>
      <c r="C4511" s="1" t="s">
        <v>17054</v>
      </c>
      <c r="D4511" s="1" t="s">
        <v>16752</v>
      </c>
      <c r="E4511" s="1" t="s">
        <v>16324</v>
      </c>
      <c r="F4511" s="1" t="s">
        <v>47</v>
      </c>
      <c r="G4511" s="1" t="s">
        <v>17055</v>
      </c>
      <c r="H4511" s="1" t="s">
        <v>49</v>
      </c>
    </row>
    <row r="4512" spans="1:8">
      <c r="A4512" s="1" t="s">
        <v>17056</v>
      </c>
      <c r="B4512" s="1" t="s">
        <v>765</v>
      </c>
      <c r="C4512" s="1" t="s">
        <v>17057</v>
      </c>
      <c r="D4512" s="1" t="s">
        <v>17058</v>
      </c>
      <c r="E4512" s="1" t="s">
        <v>16324</v>
      </c>
      <c r="F4512" s="1" t="s">
        <v>17059</v>
      </c>
      <c r="G4512" s="1" t="s">
        <v>17060</v>
      </c>
      <c r="H4512" s="1" t="s">
        <v>17061</v>
      </c>
    </row>
    <row r="4513" spans="1:8">
      <c r="A4513" s="1" t="s">
        <v>17062</v>
      </c>
      <c r="B4513" s="1" t="s">
        <v>37</v>
      </c>
      <c r="C4513" s="1" t="s">
        <v>17063</v>
      </c>
      <c r="D4513" s="1" t="s">
        <v>16818</v>
      </c>
      <c r="E4513" s="1" t="s">
        <v>16324</v>
      </c>
      <c r="F4513" s="1" t="s">
        <v>12</v>
      </c>
      <c r="G4513" s="1" t="s">
        <v>17064</v>
      </c>
      <c r="H4513" s="1" t="s">
        <v>13</v>
      </c>
    </row>
    <row r="4514" spans="1:8">
      <c r="A4514" s="1" t="s">
        <v>17065</v>
      </c>
      <c r="B4514" s="1" t="s">
        <v>68</v>
      </c>
      <c r="C4514" s="1" t="s">
        <v>17066</v>
      </c>
      <c r="D4514" s="1" t="s">
        <v>16752</v>
      </c>
      <c r="E4514" s="1" t="s">
        <v>16324</v>
      </c>
      <c r="F4514" s="1" t="s">
        <v>12</v>
      </c>
      <c r="G4514" s="1" t="s">
        <v>115</v>
      </c>
      <c r="H4514" s="1" t="s">
        <v>13</v>
      </c>
    </row>
    <row r="4515" spans="1:8">
      <c r="A4515" s="1" t="s">
        <v>17067</v>
      </c>
      <c r="B4515" s="1" t="s">
        <v>12</v>
      </c>
      <c r="C4515" s="1" t="s">
        <v>17068</v>
      </c>
      <c r="D4515" s="1" t="s">
        <v>16752</v>
      </c>
      <c r="E4515" s="1" t="s">
        <v>16324</v>
      </c>
      <c r="F4515" s="1" t="s">
        <v>17069</v>
      </c>
      <c r="G4515" s="1" t="s">
        <v>17070</v>
      </c>
      <c r="H4515" s="1" t="s">
        <v>17071</v>
      </c>
    </row>
    <row r="4516" spans="1:8">
      <c r="A4516" s="1" t="s">
        <v>17072</v>
      </c>
      <c r="B4516" s="1" t="s">
        <v>10539</v>
      </c>
      <c r="C4516" s="1" t="s">
        <v>17073</v>
      </c>
      <c r="D4516" s="1" t="s">
        <v>17074</v>
      </c>
      <c r="E4516" s="1" t="s">
        <v>16324</v>
      </c>
      <c r="F4516" s="1" t="s">
        <v>10541</v>
      </c>
      <c r="G4516" s="1" t="s">
        <v>17075</v>
      </c>
      <c r="H4516" s="1" t="s">
        <v>13</v>
      </c>
    </row>
    <row r="4517" spans="1:8">
      <c r="A4517" s="1" t="s">
        <v>17076</v>
      </c>
      <c r="B4517" s="1" t="s">
        <v>12</v>
      </c>
      <c r="C4517" s="1" t="s">
        <v>17077</v>
      </c>
      <c r="D4517" s="1" t="s">
        <v>16752</v>
      </c>
      <c r="E4517" s="1" t="s">
        <v>16324</v>
      </c>
      <c r="F4517" s="1" t="s">
        <v>17078</v>
      </c>
      <c r="G4517" s="1" t="s">
        <v>17079</v>
      </c>
      <c r="H4517" s="1" t="s">
        <v>17080</v>
      </c>
    </row>
    <row r="4518" spans="1:8">
      <c r="A4518" s="1" t="s">
        <v>17081</v>
      </c>
      <c r="B4518" s="1" t="s">
        <v>37</v>
      </c>
      <c r="C4518" s="1" t="s">
        <v>17082</v>
      </c>
      <c r="D4518" s="1" t="s">
        <v>16765</v>
      </c>
      <c r="E4518" s="1" t="s">
        <v>16324</v>
      </c>
      <c r="F4518" s="1" t="s">
        <v>12</v>
      </c>
      <c r="G4518" s="1" t="s">
        <v>17083</v>
      </c>
      <c r="H4518" s="1" t="s">
        <v>13</v>
      </c>
    </row>
    <row r="4519" spans="1:8">
      <c r="A4519" s="1" t="s">
        <v>17084</v>
      </c>
      <c r="B4519" s="1" t="s">
        <v>351</v>
      </c>
      <c r="C4519" s="1" t="s">
        <v>17085</v>
      </c>
      <c r="D4519" s="1" t="s">
        <v>16765</v>
      </c>
      <c r="E4519" s="1" t="s">
        <v>16324</v>
      </c>
      <c r="F4519" s="1" t="s">
        <v>12</v>
      </c>
      <c r="G4519" s="1" t="s">
        <v>17086</v>
      </c>
      <c r="H4519" s="1" t="s">
        <v>13</v>
      </c>
    </row>
    <row r="4520" spans="1:8">
      <c r="A4520" s="1" t="s">
        <v>17087</v>
      </c>
      <c r="B4520" s="1" t="s">
        <v>1799</v>
      </c>
      <c r="C4520" s="1" t="s">
        <v>17088</v>
      </c>
      <c r="D4520" s="1" t="s">
        <v>16752</v>
      </c>
      <c r="E4520" s="1" t="s">
        <v>16324</v>
      </c>
      <c r="F4520" s="1" t="s">
        <v>12</v>
      </c>
      <c r="G4520" s="1" t="s">
        <v>17089</v>
      </c>
      <c r="H4520" s="1" t="s">
        <v>13</v>
      </c>
    </row>
    <row r="4521" spans="1:8">
      <c r="A4521" s="1" t="s">
        <v>17090</v>
      </c>
      <c r="B4521" s="1" t="s">
        <v>9</v>
      </c>
      <c r="C4521" s="1" t="s">
        <v>17091</v>
      </c>
      <c r="D4521" s="1" t="s">
        <v>16982</v>
      </c>
      <c r="E4521" s="1" t="s">
        <v>16324</v>
      </c>
      <c r="F4521" s="1" t="s">
        <v>16983</v>
      </c>
      <c r="G4521" s="1" t="s">
        <v>16984</v>
      </c>
      <c r="H4521" s="1" t="s">
        <v>16985</v>
      </c>
    </row>
    <row r="4522" spans="1:8">
      <c r="A4522" s="1" t="s">
        <v>17092</v>
      </c>
      <c r="B4522" s="1" t="s">
        <v>255</v>
      </c>
      <c r="C4522" s="1" t="s">
        <v>17093</v>
      </c>
      <c r="D4522" s="1" t="s">
        <v>16752</v>
      </c>
      <c r="E4522" s="1" t="s">
        <v>16324</v>
      </c>
      <c r="F4522" s="1" t="s">
        <v>17094</v>
      </c>
      <c r="G4522" s="1" t="s">
        <v>17095</v>
      </c>
      <c r="H4522" s="1" t="s">
        <v>13</v>
      </c>
    </row>
    <row r="4523" spans="1:8">
      <c r="A4523" s="1" t="s">
        <v>1192</v>
      </c>
      <c r="B4523" s="1" t="s">
        <v>742</v>
      </c>
      <c r="C4523" s="1" t="s">
        <v>17096</v>
      </c>
      <c r="D4523" s="1" t="s">
        <v>17097</v>
      </c>
      <c r="E4523" s="1" t="s">
        <v>16324</v>
      </c>
      <c r="F4523" s="1" t="s">
        <v>10120</v>
      </c>
      <c r="G4523" s="1" t="s">
        <v>17098</v>
      </c>
      <c r="H4523" s="1" t="s">
        <v>1196</v>
      </c>
    </row>
    <row r="4524" spans="1:8">
      <c r="A4524" s="1" t="s">
        <v>17081</v>
      </c>
      <c r="B4524" s="1" t="s">
        <v>37</v>
      </c>
      <c r="C4524" s="1" t="s">
        <v>17099</v>
      </c>
      <c r="D4524" s="1" t="s">
        <v>16765</v>
      </c>
      <c r="E4524" s="1" t="s">
        <v>16324</v>
      </c>
      <c r="F4524" s="1" t="s">
        <v>12</v>
      </c>
      <c r="G4524" s="1" t="s">
        <v>17100</v>
      </c>
      <c r="H4524" s="1" t="s">
        <v>13</v>
      </c>
    </row>
    <row r="4525" spans="1:8">
      <c r="A4525" s="1" t="s">
        <v>1786</v>
      </c>
      <c r="B4525" s="1" t="s">
        <v>1248</v>
      </c>
      <c r="C4525" s="1" t="s">
        <v>17101</v>
      </c>
      <c r="D4525" s="1" t="s">
        <v>16752</v>
      </c>
      <c r="E4525" s="1" t="s">
        <v>16324</v>
      </c>
      <c r="F4525" s="1" t="s">
        <v>12</v>
      </c>
      <c r="G4525" s="1" t="s">
        <v>17102</v>
      </c>
      <c r="H4525" s="1" t="s">
        <v>13</v>
      </c>
    </row>
    <row r="4526" spans="1:8">
      <c r="A4526" s="1" t="s">
        <v>17103</v>
      </c>
      <c r="B4526" s="1" t="s">
        <v>2165</v>
      </c>
      <c r="C4526" s="1" t="s">
        <v>17104</v>
      </c>
      <c r="D4526" s="1" t="s">
        <v>16752</v>
      </c>
      <c r="E4526" s="1" t="s">
        <v>16324</v>
      </c>
      <c r="F4526" s="1" t="s">
        <v>17105</v>
      </c>
      <c r="G4526" s="1" t="s">
        <v>17106</v>
      </c>
      <c r="H4526" s="1" t="s">
        <v>17107</v>
      </c>
    </row>
    <row r="4527" spans="1:8">
      <c r="A4527" s="1" t="s">
        <v>17108</v>
      </c>
      <c r="B4527" s="1" t="s">
        <v>42</v>
      </c>
      <c r="C4527" s="1" t="s">
        <v>17109</v>
      </c>
      <c r="D4527" s="1" t="s">
        <v>16752</v>
      </c>
      <c r="E4527" s="1" t="s">
        <v>16324</v>
      </c>
      <c r="F4527" s="1" t="s">
        <v>17110</v>
      </c>
      <c r="G4527" s="1" t="s">
        <v>17111</v>
      </c>
      <c r="H4527" s="1" t="s">
        <v>17112</v>
      </c>
    </row>
    <row r="4528" spans="1:8">
      <c r="A4528" s="1" t="s">
        <v>17113</v>
      </c>
      <c r="B4528" s="1" t="s">
        <v>42</v>
      </c>
      <c r="C4528" s="1" t="s">
        <v>17114</v>
      </c>
      <c r="D4528" s="1" t="s">
        <v>16752</v>
      </c>
      <c r="E4528" s="1" t="s">
        <v>16324</v>
      </c>
      <c r="F4528" s="1" t="s">
        <v>17115</v>
      </c>
      <c r="G4528" s="1" t="s">
        <v>17116</v>
      </c>
      <c r="H4528" s="1" t="s">
        <v>13</v>
      </c>
    </row>
    <row r="4529" spans="1:8">
      <c r="A4529" s="1" t="s">
        <v>3655</v>
      </c>
      <c r="B4529" s="1" t="s">
        <v>742</v>
      </c>
      <c r="C4529" s="1" t="s">
        <v>17117</v>
      </c>
      <c r="D4529" s="1" t="s">
        <v>16752</v>
      </c>
      <c r="E4529" s="1" t="s">
        <v>16324</v>
      </c>
      <c r="F4529" s="1" t="s">
        <v>17118</v>
      </c>
      <c r="G4529" s="1" t="s">
        <v>17119</v>
      </c>
      <c r="H4529" s="1" t="s">
        <v>17120</v>
      </c>
    </row>
    <row r="4530" spans="1:8">
      <c r="A4530" s="1" t="s">
        <v>17121</v>
      </c>
      <c r="B4530" s="1" t="s">
        <v>37</v>
      </c>
      <c r="C4530" s="1" t="s">
        <v>17122</v>
      </c>
      <c r="D4530" s="1" t="s">
        <v>16765</v>
      </c>
      <c r="E4530" s="1" t="s">
        <v>16324</v>
      </c>
      <c r="F4530" s="1" t="s">
        <v>10120</v>
      </c>
      <c r="G4530" s="1" t="s">
        <v>17123</v>
      </c>
      <c r="H4530" s="1" t="s">
        <v>1196</v>
      </c>
    </row>
    <row r="4531" spans="1:8">
      <c r="A4531" s="1" t="s">
        <v>17124</v>
      </c>
      <c r="B4531" s="1" t="s">
        <v>37</v>
      </c>
      <c r="C4531" s="1" t="s">
        <v>17125</v>
      </c>
      <c r="D4531" s="1" t="s">
        <v>16752</v>
      </c>
      <c r="E4531" s="1" t="s">
        <v>16324</v>
      </c>
      <c r="F4531" s="1" t="s">
        <v>17126</v>
      </c>
      <c r="G4531" s="1" t="s">
        <v>17127</v>
      </c>
      <c r="H4531" s="1" t="s">
        <v>13</v>
      </c>
    </row>
    <row r="4532" spans="1:8">
      <c r="A4532" s="1" t="s">
        <v>17128</v>
      </c>
      <c r="B4532" s="1" t="s">
        <v>42</v>
      </c>
      <c r="C4532" s="1" t="s">
        <v>17129</v>
      </c>
      <c r="D4532" s="1" t="s">
        <v>16752</v>
      </c>
      <c r="E4532" s="1" t="s">
        <v>16324</v>
      </c>
      <c r="F4532" s="1" t="s">
        <v>17130</v>
      </c>
      <c r="G4532" s="1" t="s">
        <v>17131</v>
      </c>
      <c r="H4532" s="1" t="s">
        <v>17132</v>
      </c>
    </row>
    <row r="4533" spans="1:8">
      <c r="A4533" s="1" t="s">
        <v>17133</v>
      </c>
      <c r="B4533" s="1" t="s">
        <v>255</v>
      </c>
      <c r="C4533" s="1" t="s">
        <v>17109</v>
      </c>
      <c r="D4533" s="1" t="s">
        <v>16752</v>
      </c>
      <c r="E4533" s="1" t="s">
        <v>16324</v>
      </c>
      <c r="F4533" s="1" t="s">
        <v>12</v>
      </c>
      <c r="G4533" s="1" t="s">
        <v>17134</v>
      </c>
      <c r="H4533" s="1" t="s">
        <v>13</v>
      </c>
    </row>
    <row r="4534" spans="1:8">
      <c r="A4534" s="1" t="s">
        <v>17135</v>
      </c>
      <c r="B4534" s="1" t="s">
        <v>1718</v>
      </c>
      <c r="C4534" s="1" t="s">
        <v>17136</v>
      </c>
      <c r="D4534" s="1" t="s">
        <v>16765</v>
      </c>
      <c r="E4534" s="1" t="s">
        <v>16324</v>
      </c>
      <c r="F4534" s="1" t="s">
        <v>16927</v>
      </c>
      <c r="G4534" s="1" t="s">
        <v>16928</v>
      </c>
      <c r="H4534" s="1" t="s">
        <v>16929</v>
      </c>
    </row>
    <row r="4535" spans="1:8">
      <c r="A4535" s="1" t="s">
        <v>17137</v>
      </c>
      <c r="B4535" s="1" t="s">
        <v>42</v>
      </c>
      <c r="C4535" s="1" t="s">
        <v>17138</v>
      </c>
      <c r="D4535" s="1" t="s">
        <v>16752</v>
      </c>
      <c r="E4535" s="1" t="s">
        <v>16324</v>
      </c>
      <c r="F4535" s="1" t="s">
        <v>17139</v>
      </c>
      <c r="G4535" s="1" t="s">
        <v>17140</v>
      </c>
      <c r="H4535" s="1" t="s">
        <v>17141</v>
      </c>
    </row>
    <row r="4536" spans="1:8">
      <c r="A4536" s="1" t="s">
        <v>17142</v>
      </c>
      <c r="B4536" s="1" t="s">
        <v>42</v>
      </c>
      <c r="C4536" s="1" t="s">
        <v>17143</v>
      </c>
      <c r="D4536" s="1" t="s">
        <v>16752</v>
      </c>
      <c r="E4536" s="1" t="s">
        <v>16324</v>
      </c>
      <c r="F4536" s="1" t="s">
        <v>17144</v>
      </c>
      <c r="G4536" s="1" t="s">
        <v>16950</v>
      </c>
      <c r="H4536" s="1" t="s">
        <v>17145</v>
      </c>
    </row>
    <row r="4537" spans="1:8">
      <c r="A4537" s="1" t="s">
        <v>17146</v>
      </c>
      <c r="B4537" s="1" t="s">
        <v>474</v>
      </c>
      <c r="C4537" s="1" t="s">
        <v>17147</v>
      </c>
      <c r="D4537" s="1" t="s">
        <v>17148</v>
      </c>
      <c r="E4537" s="1" t="s">
        <v>16324</v>
      </c>
      <c r="F4537" s="1" t="s">
        <v>17149</v>
      </c>
      <c r="G4537" s="1" t="s">
        <v>17150</v>
      </c>
      <c r="H4537" s="1" t="s">
        <v>17151</v>
      </c>
    </row>
    <row r="4538" spans="1:8">
      <c r="A4538" s="1" t="s">
        <v>17152</v>
      </c>
      <c r="B4538" s="1" t="s">
        <v>104</v>
      </c>
      <c r="C4538" s="1" t="s">
        <v>17153</v>
      </c>
      <c r="D4538" s="1" t="s">
        <v>16752</v>
      </c>
      <c r="E4538" s="1" t="s">
        <v>16324</v>
      </c>
      <c r="F4538" s="1" t="s">
        <v>12</v>
      </c>
      <c r="G4538" s="1" t="s">
        <v>17154</v>
      </c>
      <c r="H4538" s="1" t="s">
        <v>13</v>
      </c>
    </row>
    <row r="4539" spans="1:8">
      <c r="A4539" s="1" t="s">
        <v>17155</v>
      </c>
      <c r="B4539" s="1" t="s">
        <v>31</v>
      </c>
      <c r="C4539" s="1" t="s">
        <v>12</v>
      </c>
      <c r="D4539" s="1" t="s">
        <v>17156</v>
      </c>
      <c r="E4539" s="1" t="s">
        <v>12</v>
      </c>
      <c r="F4539" s="1" t="s">
        <v>17157</v>
      </c>
      <c r="G4539" s="1" t="s">
        <v>17158</v>
      </c>
      <c r="H4539" s="1" t="s">
        <v>13</v>
      </c>
    </row>
    <row r="4540" spans="1:8">
      <c r="A4540" s="1" t="s">
        <v>17159</v>
      </c>
      <c r="B4540" s="1" t="s">
        <v>9</v>
      </c>
      <c r="C4540" s="1" t="s">
        <v>17160</v>
      </c>
      <c r="D4540" s="1" t="s">
        <v>17161</v>
      </c>
      <c r="E4540" s="1" t="s">
        <v>17162</v>
      </c>
      <c r="F4540" s="1" t="s">
        <v>17163</v>
      </c>
      <c r="G4540" s="1" t="s">
        <v>17164</v>
      </c>
      <c r="H4540" s="1" t="s">
        <v>17165</v>
      </c>
    </row>
    <row r="4541" spans="1:8">
      <c r="A4541" s="1" t="s">
        <v>17166</v>
      </c>
      <c r="B4541" s="1" t="s">
        <v>9</v>
      </c>
      <c r="C4541" s="1" t="s">
        <v>17167</v>
      </c>
      <c r="D4541" s="1" t="s">
        <v>17161</v>
      </c>
      <c r="E4541" s="1" t="s">
        <v>17161</v>
      </c>
      <c r="F4541" s="1" t="s">
        <v>4366</v>
      </c>
      <c r="G4541" s="1" t="s">
        <v>17168</v>
      </c>
      <c r="H4541" s="1" t="s">
        <v>4368</v>
      </c>
    </row>
    <row r="4542" spans="1:8">
      <c r="A4542" s="1" t="s">
        <v>17169</v>
      </c>
      <c r="B4542" s="1" t="s">
        <v>9</v>
      </c>
      <c r="C4542" s="1" t="s">
        <v>17170</v>
      </c>
      <c r="D4542" s="1" t="s">
        <v>17171</v>
      </c>
      <c r="E4542" s="1" t="s">
        <v>17162</v>
      </c>
      <c r="F4542" s="1" t="s">
        <v>17172</v>
      </c>
      <c r="G4542" s="1" t="s">
        <v>17173</v>
      </c>
      <c r="H4542" s="1" t="s">
        <v>17174</v>
      </c>
    </row>
    <row r="4543" spans="1:8">
      <c r="A4543" s="1" t="s">
        <v>17175</v>
      </c>
      <c r="B4543" s="1" t="s">
        <v>9</v>
      </c>
      <c r="C4543" s="1" t="s">
        <v>17176</v>
      </c>
      <c r="D4543" s="1" t="s">
        <v>17161</v>
      </c>
      <c r="E4543" s="1" t="s">
        <v>17162</v>
      </c>
      <c r="F4543" s="1" t="s">
        <v>17177</v>
      </c>
      <c r="G4543" s="1" t="s">
        <v>17178</v>
      </c>
      <c r="H4543" s="1" t="s">
        <v>17179</v>
      </c>
    </row>
    <row r="4544" spans="1:8">
      <c r="A4544" s="1" t="s">
        <v>17169</v>
      </c>
      <c r="B4544" s="1" t="s">
        <v>68</v>
      </c>
      <c r="C4544" s="1" t="s">
        <v>17180</v>
      </c>
      <c r="D4544" s="1" t="s">
        <v>17161</v>
      </c>
      <c r="E4544" s="1" t="s">
        <v>17162</v>
      </c>
      <c r="F4544" s="1" t="s">
        <v>17172</v>
      </c>
      <c r="G4544" s="1" t="s">
        <v>17173</v>
      </c>
      <c r="H4544" s="1" t="s">
        <v>17174</v>
      </c>
    </row>
    <row r="4545" spans="1:8">
      <c r="A4545" s="1" t="s">
        <v>17181</v>
      </c>
      <c r="B4545" s="1" t="s">
        <v>9</v>
      </c>
      <c r="C4545" s="1" t="s">
        <v>17182</v>
      </c>
      <c r="D4545" s="1" t="s">
        <v>17161</v>
      </c>
      <c r="E4545" s="1" t="s">
        <v>17162</v>
      </c>
      <c r="F4545" s="1" t="s">
        <v>12</v>
      </c>
      <c r="G4545" s="1" t="s">
        <v>12</v>
      </c>
      <c r="H4545" s="1" t="s">
        <v>13</v>
      </c>
    </row>
    <row r="4546" spans="1:8">
      <c r="A4546" s="1" t="s">
        <v>17183</v>
      </c>
      <c r="B4546" s="1" t="s">
        <v>37</v>
      </c>
      <c r="C4546" s="1" t="s">
        <v>17184</v>
      </c>
      <c r="D4546" s="1" t="s">
        <v>17161</v>
      </c>
      <c r="E4546" s="1" t="s">
        <v>17162</v>
      </c>
      <c r="F4546" s="1" t="s">
        <v>12</v>
      </c>
      <c r="G4546" s="1" t="s">
        <v>17185</v>
      </c>
      <c r="H4546" s="1" t="s">
        <v>13</v>
      </c>
    </row>
    <row r="4547" spans="1:8">
      <c r="A4547" s="1" t="s">
        <v>17186</v>
      </c>
      <c r="B4547" s="1" t="s">
        <v>1637</v>
      </c>
      <c r="C4547" s="1" t="s">
        <v>17187</v>
      </c>
      <c r="D4547" s="1" t="s">
        <v>17161</v>
      </c>
      <c r="E4547" s="1" t="s">
        <v>17162</v>
      </c>
      <c r="F4547" s="1" t="s">
        <v>12</v>
      </c>
      <c r="G4547" s="1" t="s">
        <v>17188</v>
      </c>
      <c r="H4547" s="1" t="s">
        <v>13</v>
      </c>
    </row>
    <row r="4548" spans="1:8">
      <c r="A4548" s="1" t="s">
        <v>17189</v>
      </c>
      <c r="B4548" s="1" t="s">
        <v>68</v>
      </c>
      <c r="C4548" s="1" t="s">
        <v>17190</v>
      </c>
      <c r="D4548" s="1" t="s">
        <v>17161</v>
      </c>
      <c r="E4548" s="1" t="s">
        <v>17162</v>
      </c>
      <c r="F4548" s="1" t="s">
        <v>17191</v>
      </c>
      <c r="G4548" s="1" t="s">
        <v>17192</v>
      </c>
      <c r="H4548" s="1" t="s">
        <v>17193</v>
      </c>
    </row>
    <row r="4549" spans="1:8">
      <c r="A4549" s="1" t="s">
        <v>17194</v>
      </c>
      <c r="B4549" s="1" t="s">
        <v>37</v>
      </c>
      <c r="C4549" s="1" t="s">
        <v>17195</v>
      </c>
      <c r="D4549" s="1" t="s">
        <v>17161</v>
      </c>
      <c r="E4549" s="1" t="s">
        <v>17162</v>
      </c>
      <c r="F4549" s="1" t="s">
        <v>12</v>
      </c>
      <c r="G4549" s="1" t="s">
        <v>12</v>
      </c>
      <c r="H4549" s="1" t="s">
        <v>13</v>
      </c>
    </row>
    <row r="4550" spans="1:8">
      <c r="A4550" s="1" t="s">
        <v>17196</v>
      </c>
      <c r="B4550" s="1" t="s">
        <v>9</v>
      </c>
      <c r="C4550" s="1" t="s">
        <v>17197</v>
      </c>
      <c r="D4550" s="1" t="s">
        <v>17161</v>
      </c>
      <c r="E4550" s="1" t="s">
        <v>17162</v>
      </c>
      <c r="F4550" s="1" t="s">
        <v>12</v>
      </c>
      <c r="G4550" s="1" t="s">
        <v>17198</v>
      </c>
      <c r="H4550" s="1" t="s">
        <v>13</v>
      </c>
    </row>
    <row r="4551" spans="1:8">
      <c r="A4551" s="1" t="s">
        <v>17199</v>
      </c>
      <c r="B4551" s="1" t="s">
        <v>42</v>
      </c>
      <c r="C4551" s="1" t="s">
        <v>17200</v>
      </c>
      <c r="D4551" s="1" t="s">
        <v>17201</v>
      </c>
      <c r="E4551" s="1" t="s">
        <v>17162</v>
      </c>
      <c r="F4551" s="1" t="s">
        <v>17202</v>
      </c>
      <c r="G4551" s="1" t="s">
        <v>12</v>
      </c>
      <c r="H4551" s="1" t="s">
        <v>17203</v>
      </c>
    </row>
    <row r="4552" spans="1:8">
      <c r="A4552" s="1" t="s">
        <v>17204</v>
      </c>
      <c r="B4552" s="1" t="s">
        <v>42</v>
      </c>
      <c r="C4552" s="1" t="s">
        <v>17205</v>
      </c>
      <c r="D4552" s="1" t="s">
        <v>17161</v>
      </c>
      <c r="E4552" s="1" t="s">
        <v>17162</v>
      </c>
      <c r="F4552" s="1" t="s">
        <v>12</v>
      </c>
      <c r="G4552" s="1" t="s">
        <v>115</v>
      </c>
      <c r="H4552" s="1" t="s">
        <v>13</v>
      </c>
    </row>
    <row r="4553" spans="1:8">
      <c r="A4553" s="1" t="s">
        <v>17206</v>
      </c>
      <c r="B4553" s="1" t="s">
        <v>42</v>
      </c>
      <c r="C4553" s="1" t="s">
        <v>17207</v>
      </c>
      <c r="D4553" s="1" t="s">
        <v>17161</v>
      </c>
      <c r="E4553" s="1" t="s">
        <v>17162</v>
      </c>
      <c r="F4553" s="1" t="s">
        <v>17208</v>
      </c>
      <c r="G4553" s="1" t="s">
        <v>17209</v>
      </c>
      <c r="H4553" s="1" t="s">
        <v>17210</v>
      </c>
    </row>
    <row r="4554" spans="1:8">
      <c r="A4554" s="1" t="s">
        <v>17211</v>
      </c>
      <c r="B4554" s="1" t="s">
        <v>9</v>
      </c>
      <c r="C4554" s="1" t="s">
        <v>17212</v>
      </c>
      <c r="D4554" s="1" t="s">
        <v>17161</v>
      </c>
      <c r="E4554" s="1" t="s">
        <v>17162</v>
      </c>
      <c r="F4554" s="1" t="s">
        <v>17213</v>
      </c>
      <c r="G4554" s="1" t="s">
        <v>17214</v>
      </c>
      <c r="H4554" s="1" t="s">
        <v>17215</v>
      </c>
    </row>
    <row r="4555" spans="1:8">
      <c r="A4555" s="1" t="s">
        <v>17216</v>
      </c>
      <c r="B4555" s="1" t="s">
        <v>42</v>
      </c>
      <c r="C4555" s="1" t="s">
        <v>17217</v>
      </c>
      <c r="D4555" s="1" t="s">
        <v>17161</v>
      </c>
      <c r="E4555" s="1" t="s">
        <v>17162</v>
      </c>
      <c r="F4555" s="1" t="s">
        <v>17218</v>
      </c>
      <c r="G4555" s="1" t="s">
        <v>17219</v>
      </c>
      <c r="H4555" s="1" t="s">
        <v>17220</v>
      </c>
    </row>
    <row r="4556" spans="1:8">
      <c r="A4556" s="1" t="s">
        <v>17221</v>
      </c>
      <c r="B4556" s="1" t="s">
        <v>9</v>
      </c>
      <c r="C4556" s="1" t="s">
        <v>17222</v>
      </c>
      <c r="D4556" s="1" t="s">
        <v>17161</v>
      </c>
      <c r="E4556" s="1" t="s">
        <v>17162</v>
      </c>
      <c r="F4556" s="1" t="s">
        <v>12</v>
      </c>
      <c r="G4556" s="1" t="s">
        <v>17223</v>
      </c>
      <c r="H4556" s="1" t="s">
        <v>13</v>
      </c>
    </row>
    <row r="4557" spans="1:8">
      <c r="A4557" s="1" t="s">
        <v>17224</v>
      </c>
      <c r="B4557" s="1" t="s">
        <v>42</v>
      </c>
      <c r="C4557" s="1" t="s">
        <v>17225</v>
      </c>
      <c r="D4557" s="1" t="s">
        <v>17161</v>
      </c>
      <c r="E4557" s="1" t="s">
        <v>17162</v>
      </c>
      <c r="F4557" s="1" t="s">
        <v>12</v>
      </c>
      <c r="G4557" s="1" t="s">
        <v>17226</v>
      </c>
      <c r="H4557" s="1" t="s">
        <v>13</v>
      </c>
    </row>
    <row r="4558" spans="1:8">
      <c r="A4558" s="1" t="s">
        <v>17227</v>
      </c>
      <c r="B4558" s="1" t="s">
        <v>42</v>
      </c>
      <c r="C4558" s="1" t="s">
        <v>17228</v>
      </c>
      <c r="D4558" s="1" t="s">
        <v>17161</v>
      </c>
      <c r="E4558" s="1" t="s">
        <v>17162</v>
      </c>
      <c r="F4558" s="1" t="s">
        <v>17229</v>
      </c>
      <c r="G4558" s="1" t="s">
        <v>17230</v>
      </c>
      <c r="H4558" s="1" t="s">
        <v>17231</v>
      </c>
    </row>
    <row r="4559" spans="1:8">
      <c r="A4559" s="1" t="s">
        <v>17232</v>
      </c>
      <c r="B4559" s="1" t="s">
        <v>42</v>
      </c>
      <c r="C4559" s="1" t="s">
        <v>17233</v>
      </c>
      <c r="D4559" s="1" t="s">
        <v>17161</v>
      </c>
      <c r="E4559" s="1" t="s">
        <v>17162</v>
      </c>
      <c r="F4559" s="1" t="s">
        <v>12</v>
      </c>
      <c r="G4559" s="1" t="s">
        <v>12</v>
      </c>
      <c r="H4559" s="1" t="s">
        <v>13</v>
      </c>
    </row>
    <row r="4560" spans="1:8">
      <c r="A4560" s="1" t="s">
        <v>17234</v>
      </c>
      <c r="B4560" s="1" t="s">
        <v>9</v>
      </c>
      <c r="C4560" s="1" t="s">
        <v>17235</v>
      </c>
      <c r="D4560" s="1" t="s">
        <v>17236</v>
      </c>
      <c r="E4560" s="1" t="s">
        <v>17162</v>
      </c>
      <c r="F4560" s="1" t="s">
        <v>12</v>
      </c>
      <c r="G4560" s="1" t="s">
        <v>17237</v>
      </c>
      <c r="H4560" s="1" t="s">
        <v>13</v>
      </c>
    </row>
    <row r="4561" spans="1:8">
      <c r="A4561" s="1" t="s">
        <v>1412</v>
      </c>
      <c r="B4561" s="1" t="s">
        <v>9</v>
      </c>
      <c r="C4561" s="1" t="s">
        <v>17238</v>
      </c>
      <c r="D4561" s="1" t="s">
        <v>17161</v>
      </c>
      <c r="E4561" s="1" t="s">
        <v>17162</v>
      </c>
      <c r="F4561" s="1" t="s">
        <v>12</v>
      </c>
      <c r="G4561" s="1" t="s">
        <v>17239</v>
      </c>
      <c r="H4561" s="1" t="s">
        <v>13</v>
      </c>
    </row>
    <row r="4562" spans="1:8">
      <c r="A4562" s="1" t="s">
        <v>17240</v>
      </c>
      <c r="B4562" s="1" t="s">
        <v>42</v>
      </c>
      <c r="C4562" s="1" t="s">
        <v>17241</v>
      </c>
      <c r="D4562" s="1" t="s">
        <v>17236</v>
      </c>
      <c r="E4562" s="1" t="s">
        <v>17162</v>
      </c>
      <c r="F4562" s="1" t="s">
        <v>12</v>
      </c>
      <c r="G4562" s="1" t="s">
        <v>115</v>
      </c>
      <c r="H4562" s="1" t="s">
        <v>13</v>
      </c>
    </row>
    <row r="4563" spans="1:8">
      <c r="A4563" s="1" t="s">
        <v>17242</v>
      </c>
      <c r="B4563" s="1" t="s">
        <v>9</v>
      </c>
      <c r="C4563" s="1" t="s">
        <v>17243</v>
      </c>
      <c r="D4563" s="1" t="s">
        <v>17161</v>
      </c>
      <c r="E4563" s="1" t="s">
        <v>17162</v>
      </c>
      <c r="F4563" s="1" t="s">
        <v>17244</v>
      </c>
      <c r="G4563" s="1" t="s">
        <v>17245</v>
      </c>
      <c r="H4563" s="1" t="s">
        <v>17246</v>
      </c>
    </row>
    <row r="4564" spans="1:8">
      <c r="A4564" s="1" t="s">
        <v>17247</v>
      </c>
      <c r="B4564" s="1" t="s">
        <v>9</v>
      </c>
      <c r="C4564" s="1" t="s">
        <v>17248</v>
      </c>
      <c r="D4564" s="1" t="s">
        <v>17161</v>
      </c>
      <c r="E4564" s="1" t="s">
        <v>17162</v>
      </c>
      <c r="F4564" s="1" t="s">
        <v>17249</v>
      </c>
      <c r="G4564" s="1" t="s">
        <v>17250</v>
      </c>
      <c r="H4564" s="1" t="s">
        <v>17251</v>
      </c>
    </row>
    <row r="4565" spans="1:8">
      <c r="A4565" s="1" t="s">
        <v>17252</v>
      </c>
      <c r="B4565" s="1" t="s">
        <v>9</v>
      </c>
      <c r="C4565" s="1" t="s">
        <v>17253</v>
      </c>
      <c r="D4565" s="1" t="s">
        <v>17254</v>
      </c>
      <c r="E4565" s="1" t="s">
        <v>17162</v>
      </c>
      <c r="F4565" s="1" t="s">
        <v>17255</v>
      </c>
      <c r="G4565" s="1" t="s">
        <v>17256</v>
      </c>
      <c r="H4565" s="1" t="s">
        <v>17257</v>
      </c>
    </row>
    <row r="4566" spans="1:8">
      <c r="A4566" s="1" t="s">
        <v>17258</v>
      </c>
      <c r="B4566" s="1" t="s">
        <v>9</v>
      </c>
      <c r="C4566" s="1" t="s">
        <v>17259</v>
      </c>
      <c r="D4566" s="1" t="s">
        <v>17161</v>
      </c>
      <c r="E4566" s="1" t="s">
        <v>17162</v>
      </c>
      <c r="F4566" s="1" t="s">
        <v>17260</v>
      </c>
      <c r="G4566" s="1" t="s">
        <v>17261</v>
      </c>
      <c r="H4566" s="1" t="s">
        <v>13</v>
      </c>
    </row>
    <row r="4567" spans="1:8">
      <c r="A4567" s="1" t="s">
        <v>17262</v>
      </c>
      <c r="B4567" s="1" t="s">
        <v>9</v>
      </c>
      <c r="C4567" s="1" t="s">
        <v>17263</v>
      </c>
      <c r="D4567" s="1" t="s">
        <v>17161</v>
      </c>
      <c r="E4567" s="1" t="s">
        <v>17162</v>
      </c>
      <c r="F4567" s="1" t="s">
        <v>17264</v>
      </c>
      <c r="G4567" s="1" t="s">
        <v>17265</v>
      </c>
      <c r="H4567" s="1" t="s">
        <v>17266</v>
      </c>
    </row>
    <row r="4568" spans="1:8">
      <c r="A4568" s="1" t="s">
        <v>17267</v>
      </c>
      <c r="B4568" s="1" t="s">
        <v>9</v>
      </c>
      <c r="C4568" s="1" t="s">
        <v>17268</v>
      </c>
      <c r="D4568" s="1" t="s">
        <v>17161</v>
      </c>
      <c r="E4568" s="1" t="s">
        <v>17162</v>
      </c>
      <c r="F4568" s="1" t="s">
        <v>17269</v>
      </c>
      <c r="G4568" s="1" t="s">
        <v>17270</v>
      </c>
      <c r="H4568" s="1" t="s">
        <v>17271</v>
      </c>
    </row>
    <row r="4569" spans="1:8">
      <c r="A4569" s="1" t="s">
        <v>143</v>
      </c>
      <c r="B4569" s="1" t="s">
        <v>474</v>
      </c>
      <c r="C4569" s="1" t="s">
        <v>17272</v>
      </c>
      <c r="D4569" s="1" t="s">
        <v>17161</v>
      </c>
      <c r="E4569" s="1" t="s">
        <v>17162</v>
      </c>
      <c r="F4569" s="1" t="s">
        <v>145</v>
      </c>
      <c r="G4569" s="1" t="s">
        <v>17273</v>
      </c>
      <c r="H4569" s="1" t="s">
        <v>147</v>
      </c>
    </row>
    <row r="4570" spans="1:8">
      <c r="A4570" s="1" t="s">
        <v>17274</v>
      </c>
      <c r="B4570" s="1" t="s">
        <v>728</v>
      </c>
      <c r="C4570" s="1" t="s">
        <v>17275</v>
      </c>
      <c r="D4570" s="1" t="s">
        <v>17276</v>
      </c>
      <c r="E4570" s="1" t="s">
        <v>17162</v>
      </c>
      <c r="F4570" s="1" t="s">
        <v>17277</v>
      </c>
      <c r="G4570" s="1" t="s">
        <v>17278</v>
      </c>
      <c r="H4570" s="1" t="s">
        <v>13</v>
      </c>
    </row>
    <row r="4571" spans="1:8">
      <c r="A4571" s="1" t="s">
        <v>17279</v>
      </c>
      <c r="B4571" s="1" t="s">
        <v>95</v>
      </c>
      <c r="C4571" s="1" t="s">
        <v>17280</v>
      </c>
      <c r="D4571" s="1" t="s">
        <v>17201</v>
      </c>
      <c r="E4571" s="1" t="s">
        <v>17162</v>
      </c>
      <c r="F4571" s="1" t="s">
        <v>17177</v>
      </c>
      <c r="G4571" s="1" t="s">
        <v>17281</v>
      </c>
      <c r="H4571" s="1" t="s">
        <v>17179</v>
      </c>
    </row>
    <row r="4572" spans="1:8">
      <c r="A4572" s="1" t="s">
        <v>2164</v>
      </c>
      <c r="B4572" s="1" t="s">
        <v>31</v>
      </c>
      <c r="C4572" s="1" t="s">
        <v>17282</v>
      </c>
      <c r="D4572" s="1" t="s">
        <v>17161</v>
      </c>
      <c r="E4572" s="1" t="s">
        <v>17162</v>
      </c>
      <c r="F4572" s="1" t="s">
        <v>2167</v>
      </c>
      <c r="G4572" s="1" t="s">
        <v>17283</v>
      </c>
      <c r="H4572" s="1" t="s">
        <v>2169</v>
      </c>
    </row>
    <row r="4573" spans="1:8">
      <c r="A4573" s="1" t="s">
        <v>17284</v>
      </c>
      <c r="B4573" s="1" t="s">
        <v>12</v>
      </c>
      <c r="C4573" s="1" t="s">
        <v>17285</v>
      </c>
      <c r="D4573" s="1" t="s">
        <v>17161</v>
      </c>
      <c r="E4573" s="1" t="s">
        <v>17162</v>
      </c>
      <c r="F4573" s="1" t="s">
        <v>17286</v>
      </c>
      <c r="G4573" s="1" t="s">
        <v>17287</v>
      </c>
      <c r="H4573" s="1" t="s">
        <v>1227</v>
      </c>
    </row>
    <row r="4574" spans="1:8">
      <c r="A4574" s="1" t="s">
        <v>5334</v>
      </c>
      <c r="B4574" s="1" t="s">
        <v>31</v>
      </c>
      <c r="C4574" s="1" t="s">
        <v>17288</v>
      </c>
      <c r="D4574" s="1" t="s">
        <v>17289</v>
      </c>
      <c r="E4574" s="1" t="s">
        <v>17162</v>
      </c>
      <c r="F4574" s="1" t="s">
        <v>5336</v>
      </c>
      <c r="G4574" s="1" t="s">
        <v>5337</v>
      </c>
      <c r="H4574" s="1" t="s">
        <v>5338</v>
      </c>
    </row>
    <row r="4575" spans="1:8">
      <c r="A4575" s="1" t="s">
        <v>17290</v>
      </c>
      <c r="B4575" s="1" t="s">
        <v>3829</v>
      </c>
      <c r="C4575" s="1" t="s">
        <v>17291</v>
      </c>
      <c r="D4575" s="1" t="s">
        <v>17161</v>
      </c>
      <c r="E4575" s="1" t="s">
        <v>17162</v>
      </c>
      <c r="F4575" s="1" t="s">
        <v>17277</v>
      </c>
      <c r="G4575" s="1" t="s">
        <v>17278</v>
      </c>
      <c r="H4575" s="1" t="s">
        <v>13</v>
      </c>
    </row>
    <row r="4576" spans="1:8">
      <c r="A4576" s="1" t="s">
        <v>17292</v>
      </c>
      <c r="B4576" s="1" t="s">
        <v>95</v>
      </c>
      <c r="C4576" s="1" t="s">
        <v>17293</v>
      </c>
      <c r="D4576" s="1" t="s">
        <v>17161</v>
      </c>
      <c r="E4576" s="1" t="s">
        <v>17162</v>
      </c>
      <c r="F4576" s="1" t="s">
        <v>12</v>
      </c>
      <c r="G4576" s="1" t="s">
        <v>12</v>
      </c>
      <c r="H4576" s="1" t="s">
        <v>13</v>
      </c>
    </row>
    <row r="4577" spans="1:8">
      <c r="A4577" s="1" t="s">
        <v>17294</v>
      </c>
      <c r="B4577" s="1" t="s">
        <v>37</v>
      </c>
      <c r="C4577" s="1" t="s">
        <v>17295</v>
      </c>
      <c r="D4577" s="1" t="s">
        <v>17161</v>
      </c>
      <c r="E4577" s="1" t="s">
        <v>17162</v>
      </c>
      <c r="F4577" s="1" t="s">
        <v>17296</v>
      </c>
      <c r="G4577" s="1" t="s">
        <v>17278</v>
      </c>
      <c r="H4577" s="1" t="s">
        <v>13</v>
      </c>
    </row>
    <row r="4578" spans="1:8">
      <c r="A4578" s="1" t="s">
        <v>17297</v>
      </c>
      <c r="B4578" s="1" t="s">
        <v>68</v>
      </c>
      <c r="C4578" s="1" t="s">
        <v>17298</v>
      </c>
      <c r="D4578" s="1" t="s">
        <v>17161</v>
      </c>
      <c r="E4578" s="1" t="s">
        <v>17162</v>
      </c>
      <c r="F4578" s="1" t="s">
        <v>17299</v>
      </c>
      <c r="G4578" s="1" t="s">
        <v>12</v>
      </c>
      <c r="H4578" s="1" t="s">
        <v>17300</v>
      </c>
    </row>
    <row r="4579" spans="1:8">
      <c r="A4579" s="1" t="s">
        <v>17301</v>
      </c>
      <c r="B4579" s="1" t="s">
        <v>9</v>
      </c>
      <c r="C4579" s="1" t="s">
        <v>17302</v>
      </c>
      <c r="D4579" s="1" t="s">
        <v>17236</v>
      </c>
      <c r="E4579" s="1" t="s">
        <v>17162</v>
      </c>
      <c r="F4579" s="1" t="s">
        <v>12</v>
      </c>
      <c r="G4579" s="1" t="s">
        <v>12</v>
      </c>
      <c r="H4579" s="1" t="s">
        <v>13</v>
      </c>
    </row>
    <row r="4580" spans="1:8">
      <c r="A4580" s="1" t="s">
        <v>17303</v>
      </c>
      <c r="B4580" s="1" t="s">
        <v>42</v>
      </c>
      <c r="C4580" s="1" t="s">
        <v>17304</v>
      </c>
      <c r="D4580" s="1" t="s">
        <v>17161</v>
      </c>
      <c r="E4580" s="1" t="s">
        <v>17162</v>
      </c>
      <c r="F4580" s="1" t="s">
        <v>17305</v>
      </c>
      <c r="G4580" s="1" t="s">
        <v>17306</v>
      </c>
      <c r="H4580" s="1" t="s">
        <v>17307</v>
      </c>
    </row>
    <row r="4581" spans="1:8">
      <c r="A4581" s="1" t="s">
        <v>17308</v>
      </c>
      <c r="B4581" s="1" t="s">
        <v>42</v>
      </c>
      <c r="C4581" s="1" t="s">
        <v>17309</v>
      </c>
      <c r="D4581" s="1" t="s">
        <v>17161</v>
      </c>
      <c r="E4581" s="1" t="s">
        <v>17162</v>
      </c>
      <c r="F4581" s="1" t="s">
        <v>12</v>
      </c>
      <c r="G4581" s="1" t="s">
        <v>17310</v>
      </c>
      <c r="H4581" s="1" t="s">
        <v>13</v>
      </c>
    </row>
    <row r="4582" spans="1:8">
      <c r="A4582" s="1" t="s">
        <v>17311</v>
      </c>
      <c r="B4582" s="1" t="s">
        <v>297</v>
      </c>
      <c r="C4582" s="1" t="s">
        <v>17312</v>
      </c>
      <c r="D4582" s="1" t="s">
        <v>17161</v>
      </c>
      <c r="E4582" s="1" t="s">
        <v>17162</v>
      </c>
      <c r="F4582" s="1" t="s">
        <v>17313</v>
      </c>
      <c r="G4582" s="1" t="s">
        <v>12</v>
      </c>
      <c r="H4582" s="1" t="s">
        <v>17314</v>
      </c>
    </row>
    <row r="4583" spans="1:8">
      <c r="A4583" s="1" t="s">
        <v>17315</v>
      </c>
      <c r="B4583" s="1" t="s">
        <v>9</v>
      </c>
      <c r="C4583" s="1" t="s">
        <v>17316</v>
      </c>
      <c r="D4583" s="1" t="s">
        <v>17289</v>
      </c>
      <c r="E4583" s="1" t="s">
        <v>17162</v>
      </c>
      <c r="F4583" s="1" t="s">
        <v>17317</v>
      </c>
      <c r="G4583" s="1" t="s">
        <v>17318</v>
      </c>
      <c r="H4583" s="1" t="s">
        <v>17319</v>
      </c>
    </row>
    <row r="4584" spans="1:8">
      <c r="A4584" s="1" t="s">
        <v>17320</v>
      </c>
      <c r="B4584" s="1" t="s">
        <v>1936</v>
      </c>
      <c r="C4584" s="1" t="s">
        <v>17321</v>
      </c>
      <c r="D4584" s="1" t="s">
        <v>17236</v>
      </c>
      <c r="E4584" s="1" t="s">
        <v>17162</v>
      </c>
      <c r="F4584" s="1" t="s">
        <v>17177</v>
      </c>
      <c r="G4584" s="1" t="s">
        <v>17322</v>
      </c>
      <c r="H4584" s="1" t="s">
        <v>17179</v>
      </c>
    </row>
    <row r="4585" spans="1:8">
      <c r="A4585" s="1" t="s">
        <v>17323</v>
      </c>
      <c r="B4585" s="1" t="s">
        <v>297</v>
      </c>
      <c r="C4585" s="1" t="s">
        <v>17324</v>
      </c>
      <c r="D4585" s="1" t="s">
        <v>17161</v>
      </c>
      <c r="E4585" s="1" t="s">
        <v>17162</v>
      </c>
      <c r="F4585" s="1" t="s">
        <v>12</v>
      </c>
      <c r="G4585" s="1" t="s">
        <v>12</v>
      </c>
      <c r="H4585" s="1" t="s">
        <v>13</v>
      </c>
    </row>
    <row r="4586" spans="1:8">
      <c r="A4586" s="1" t="s">
        <v>17315</v>
      </c>
      <c r="B4586" s="1" t="s">
        <v>9</v>
      </c>
      <c r="C4586" s="1" t="s">
        <v>17325</v>
      </c>
      <c r="D4586" s="1" t="s">
        <v>17236</v>
      </c>
      <c r="E4586" s="1" t="s">
        <v>17162</v>
      </c>
      <c r="F4586" s="1" t="s">
        <v>17317</v>
      </c>
      <c r="G4586" s="1" t="s">
        <v>17326</v>
      </c>
      <c r="H4586" s="1" t="s">
        <v>17319</v>
      </c>
    </row>
    <row r="4587" spans="1:8">
      <c r="A4587" s="1" t="s">
        <v>9028</v>
      </c>
      <c r="B4587" s="1" t="s">
        <v>9</v>
      </c>
      <c r="C4587" s="1" t="s">
        <v>17327</v>
      </c>
      <c r="D4587" s="1" t="s">
        <v>9407</v>
      </c>
      <c r="E4587" s="1" t="s">
        <v>9040</v>
      </c>
      <c r="F4587" s="1" t="s">
        <v>12</v>
      </c>
      <c r="G4587" s="1" t="s">
        <v>12</v>
      </c>
      <c r="H4587" s="1" t="s">
        <v>13</v>
      </c>
    </row>
    <row r="4588" spans="1:8">
      <c r="A4588" s="1" t="s">
        <v>17328</v>
      </c>
      <c r="B4588" s="1" t="s">
        <v>9</v>
      </c>
      <c r="C4588" s="1" t="s">
        <v>9406</v>
      </c>
      <c r="D4588" s="1" t="s">
        <v>9407</v>
      </c>
      <c r="E4588" s="1" t="s">
        <v>9040</v>
      </c>
      <c r="F4588" s="1" t="s">
        <v>17329</v>
      </c>
      <c r="G4588" s="1" t="s">
        <v>17330</v>
      </c>
      <c r="H4588" s="1" t="s">
        <v>17331</v>
      </c>
    </row>
    <row r="4589" spans="1:8">
      <c r="A4589" s="1" t="s">
        <v>17332</v>
      </c>
      <c r="B4589" s="1" t="s">
        <v>474</v>
      </c>
      <c r="C4589" s="1" t="s">
        <v>17333</v>
      </c>
      <c r="D4589" s="1" t="s">
        <v>17161</v>
      </c>
      <c r="E4589" s="1" t="s">
        <v>17162</v>
      </c>
      <c r="F4589" s="1" t="s">
        <v>17334</v>
      </c>
      <c r="G4589" s="1" t="s">
        <v>17335</v>
      </c>
      <c r="H4589" s="1" t="s">
        <v>17336</v>
      </c>
    </row>
    <row r="4590" spans="1:8">
      <c r="A4590" s="1" t="s">
        <v>17337</v>
      </c>
      <c r="B4590" s="1" t="s">
        <v>9</v>
      </c>
      <c r="C4590" s="1" t="s">
        <v>17338</v>
      </c>
      <c r="D4590" s="1" t="s">
        <v>17339</v>
      </c>
      <c r="E4590" s="1" t="s">
        <v>17340</v>
      </c>
      <c r="F4590" s="1" t="s">
        <v>17341</v>
      </c>
      <c r="G4590" s="1" t="s">
        <v>17342</v>
      </c>
      <c r="H4590" s="1" t="s">
        <v>17343</v>
      </c>
    </row>
    <row r="4591" spans="1:8">
      <c r="A4591" s="1" t="s">
        <v>17344</v>
      </c>
      <c r="B4591" s="1" t="s">
        <v>5403</v>
      </c>
      <c r="C4591" s="1" t="s">
        <v>17345</v>
      </c>
      <c r="D4591" s="1" t="s">
        <v>17236</v>
      </c>
      <c r="E4591" s="1" t="s">
        <v>17162</v>
      </c>
      <c r="F4591" s="1" t="s">
        <v>17346</v>
      </c>
      <c r="G4591" s="1" t="s">
        <v>17347</v>
      </c>
      <c r="H4591" s="1" t="s">
        <v>17348</v>
      </c>
    </row>
    <row r="4592" spans="1:8">
      <c r="A4592" s="1" t="s">
        <v>17349</v>
      </c>
      <c r="B4592" s="1" t="s">
        <v>42</v>
      </c>
      <c r="C4592" s="1" t="s">
        <v>17350</v>
      </c>
      <c r="D4592" s="1" t="s">
        <v>17161</v>
      </c>
      <c r="E4592" s="1" t="s">
        <v>17162</v>
      </c>
      <c r="F4592" s="1" t="s">
        <v>17351</v>
      </c>
      <c r="G4592" s="1" t="s">
        <v>17352</v>
      </c>
      <c r="H4592" s="1" t="s">
        <v>17353</v>
      </c>
    </row>
    <row r="4593" spans="1:8">
      <c r="A4593" s="1" t="s">
        <v>17354</v>
      </c>
      <c r="B4593" s="1" t="s">
        <v>42</v>
      </c>
      <c r="C4593" s="1" t="s">
        <v>17295</v>
      </c>
      <c r="D4593" s="1" t="s">
        <v>17161</v>
      </c>
      <c r="E4593" s="1" t="s">
        <v>17162</v>
      </c>
      <c r="F4593" s="1" t="s">
        <v>17355</v>
      </c>
      <c r="G4593" s="1" t="s">
        <v>17356</v>
      </c>
      <c r="H4593" s="1" t="s">
        <v>17357</v>
      </c>
    </row>
    <row r="4594" spans="1:8">
      <c r="A4594" s="1" t="s">
        <v>17358</v>
      </c>
      <c r="B4594" s="1" t="s">
        <v>31</v>
      </c>
      <c r="C4594" s="1" t="s">
        <v>17359</v>
      </c>
      <c r="D4594" s="1" t="s">
        <v>17161</v>
      </c>
      <c r="E4594" s="1" t="s">
        <v>17162</v>
      </c>
      <c r="F4594" s="1" t="s">
        <v>17360</v>
      </c>
      <c r="G4594" s="1" t="s">
        <v>17361</v>
      </c>
      <c r="H4594" s="1" t="s">
        <v>17362</v>
      </c>
    </row>
    <row r="4595" spans="1:8">
      <c r="A4595" s="1" t="s">
        <v>17363</v>
      </c>
      <c r="B4595" s="1" t="s">
        <v>17364</v>
      </c>
      <c r="C4595" s="1" t="s">
        <v>17365</v>
      </c>
      <c r="D4595" s="1" t="s">
        <v>17161</v>
      </c>
      <c r="E4595" s="1" t="s">
        <v>17162</v>
      </c>
      <c r="F4595" s="1" t="s">
        <v>12</v>
      </c>
      <c r="G4595" s="1" t="s">
        <v>12</v>
      </c>
      <c r="H4595" s="1" t="s">
        <v>13</v>
      </c>
    </row>
    <row r="4596" spans="1:8">
      <c r="A4596" s="1" t="s">
        <v>17366</v>
      </c>
      <c r="B4596" s="1" t="s">
        <v>42</v>
      </c>
      <c r="C4596" s="1" t="s">
        <v>17367</v>
      </c>
      <c r="D4596" s="1" t="s">
        <v>17339</v>
      </c>
      <c r="E4596" s="1" t="s">
        <v>17368</v>
      </c>
      <c r="F4596" s="1" t="s">
        <v>17369</v>
      </c>
      <c r="G4596" s="1" t="s">
        <v>17370</v>
      </c>
      <c r="H4596" s="1" t="s">
        <v>13</v>
      </c>
    </row>
    <row r="4597" spans="1:8">
      <c r="A4597" s="1" t="s">
        <v>2296</v>
      </c>
      <c r="B4597" s="1" t="s">
        <v>37</v>
      </c>
      <c r="C4597" s="1" t="s">
        <v>17371</v>
      </c>
      <c r="D4597" s="1" t="s">
        <v>17161</v>
      </c>
      <c r="E4597" s="1" t="s">
        <v>17162</v>
      </c>
      <c r="F4597" s="1" t="s">
        <v>17372</v>
      </c>
      <c r="G4597" s="1" t="s">
        <v>17373</v>
      </c>
      <c r="H4597" s="1" t="s">
        <v>13</v>
      </c>
    </row>
    <row r="4598" spans="1:8">
      <c r="A4598" s="1" t="s">
        <v>17374</v>
      </c>
      <c r="B4598" s="1" t="s">
        <v>9</v>
      </c>
      <c r="C4598" s="1" t="s">
        <v>17375</v>
      </c>
      <c r="D4598" s="1" t="s">
        <v>17339</v>
      </c>
      <c r="E4598" s="1" t="s">
        <v>17340</v>
      </c>
      <c r="F4598" s="1" t="s">
        <v>17376</v>
      </c>
      <c r="G4598" s="1" t="s">
        <v>17377</v>
      </c>
      <c r="H4598" s="1" t="s">
        <v>17378</v>
      </c>
    </row>
    <row r="4599" spans="1:8">
      <c r="A4599" s="1" t="s">
        <v>17379</v>
      </c>
      <c r="B4599" s="1" t="s">
        <v>1656</v>
      </c>
      <c r="C4599" s="1" t="s">
        <v>17380</v>
      </c>
      <c r="D4599" s="1" t="s">
        <v>17161</v>
      </c>
      <c r="E4599" s="1" t="s">
        <v>17162</v>
      </c>
      <c r="F4599" s="1" t="s">
        <v>12</v>
      </c>
      <c r="G4599" s="1" t="s">
        <v>17381</v>
      </c>
      <c r="H4599" s="1" t="s">
        <v>13</v>
      </c>
    </row>
    <row r="4600" spans="1:8">
      <c r="A4600" s="1" t="s">
        <v>17382</v>
      </c>
      <c r="B4600" s="1" t="s">
        <v>68</v>
      </c>
      <c r="C4600" s="1" t="s">
        <v>17383</v>
      </c>
      <c r="D4600" s="1" t="s">
        <v>17384</v>
      </c>
      <c r="E4600" s="1" t="s">
        <v>17385</v>
      </c>
      <c r="F4600" s="1" t="s">
        <v>3107</v>
      </c>
      <c r="G4600" s="1" t="s">
        <v>17386</v>
      </c>
      <c r="H4600" s="1" t="s">
        <v>13</v>
      </c>
    </row>
    <row r="4601" spans="1:8">
      <c r="A4601" s="1" t="s">
        <v>17387</v>
      </c>
      <c r="B4601" s="1" t="s">
        <v>1009</v>
      </c>
      <c r="C4601" s="1" t="s">
        <v>17388</v>
      </c>
      <c r="D4601" s="1" t="s">
        <v>17339</v>
      </c>
      <c r="E4601" s="1" t="s">
        <v>17340</v>
      </c>
      <c r="F4601" s="1" t="s">
        <v>9084</v>
      </c>
      <c r="G4601" s="1" t="s">
        <v>17389</v>
      </c>
      <c r="H4601" s="1" t="s">
        <v>9086</v>
      </c>
    </row>
    <row r="4602" spans="1:8">
      <c r="A4602" s="1" t="s">
        <v>17390</v>
      </c>
      <c r="B4602" s="1" t="s">
        <v>3577</v>
      </c>
      <c r="C4602" s="1" t="s">
        <v>17391</v>
      </c>
      <c r="D4602" s="1" t="s">
        <v>17392</v>
      </c>
      <c r="E4602" s="1" t="s">
        <v>17162</v>
      </c>
      <c r="F4602" s="1" t="s">
        <v>12</v>
      </c>
      <c r="G4602" s="1" t="s">
        <v>12</v>
      </c>
      <c r="H4602" s="1" t="s">
        <v>13</v>
      </c>
    </row>
    <row r="4603" spans="1:8">
      <c r="A4603" s="1" t="s">
        <v>17393</v>
      </c>
      <c r="B4603" s="1" t="s">
        <v>9</v>
      </c>
      <c r="C4603" s="1" t="s">
        <v>17394</v>
      </c>
      <c r="D4603" s="1" t="s">
        <v>17395</v>
      </c>
      <c r="E4603" s="1" t="s">
        <v>9040</v>
      </c>
      <c r="F4603" s="1" t="s">
        <v>17396</v>
      </c>
      <c r="G4603" s="1" t="s">
        <v>17397</v>
      </c>
      <c r="H4603" s="1" t="s">
        <v>17398</v>
      </c>
    </row>
    <row r="4604" spans="1:8">
      <c r="A4604" s="1" t="s">
        <v>17399</v>
      </c>
      <c r="B4604" s="1" t="s">
        <v>9</v>
      </c>
      <c r="C4604" s="1" t="s">
        <v>17400</v>
      </c>
      <c r="D4604" s="1" t="s">
        <v>17401</v>
      </c>
      <c r="E4604" s="1" t="s">
        <v>17385</v>
      </c>
      <c r="F4604" s="1" t="s">
        <v>17402</v>
      </c>
      <c r="G4604" s="1" t="s">
        <v>17403</v>
      </c>
      <c r="H4604" s="1" t="s">
        <v>17404</v>
      </c>
    </row>
    <row r="4605" spans="1:8">
      <c r="A4605" s="1" t="s">
        <v>17405</v>
      </c>
      <c r="B4605" s="1" t="s">
        <v>297</v>
      </c>
      <c r="C4605" s="1" t="s">
        <v>17406</v>
      </c>
      <c r="D4605" s="1" t="s">
        <v>17161</v>
      </c>
      <c r="E4605" s="1" t="s">
        <v>17162</v>
      </c>
      <c r="F4605" s="1" t="s">
        <v>17407</v>
      </c>
      <c r="G4605" s="1" t="s">
        <v>17408</v>
      </c>
      <c r="H4605" s="1" t="s">
        <v>17409</v>
      </c>
    </row>
    <row r="4606" spans="1:8">
      <c r="A4606" s="1" t="s">
        <v>17410</v>
      </c>
      <c r="B4606" s="1" t="s">
        <v>9</v>
      </c>
      <c r="C4606" s="1" t="s">
        <v>17411</v>
      </c>
      <c r="D4606" s="1" t="s">
        <v>17412</v>
      </c>
      <c r="E4606" s="1" t="s">
        <v>17385</v>
      </c>
      <c r="F4606" s="1" t="s">
        <v>12</v>
      </c>
      <c r="G4606" s="1" t="s">
        <v>17413</v>
      </c>
      <c r="H4606" s="1" t="s">
        <v>13</v>
      </c>
    </row>
    <row r="4607" spans="1:8">
      <c r="A4607" s="1" t="s">
        <v>17414</v>
      </c>
      <c r="B4607" s="1" t="s">
        <v>474</v>
      </c>
      <c r="C4607" s="1" t="s">
        <v>17415</v>
      </c>
      <c r="D4607" s="1" t="s">
        <v>17161</v>
      </c>
      <c r="E4607" s="1" t="s">
        <v>17162</v>
      </c>
      <c r="F4607" s="1" t="s">
        <v>17317</v>
      </c>
      <c r="G4607" s="1" t="s">
        <v>17416</v>
      </c>
      <c r="H4607" s="1" t="s">
        <v>17319</v>
      </c>
    </row>
    <row r="4608" spans="1:8">
      <c r="A4608" s="1" t="s">
        <v>17417</v>
      </c>
      <c r="B4608" s="1" t="s">
        <v>42</v>
      </c>
      <c r="C4608" s="1" t="s">
        <v>17418</v>
      </c>
      <c r="D4608" s="1" t="s">
        <v>17161</v>
      </c>
      <c r="E4608" s="1" t="s">
        <v>17162</v>
      </c>
      <c r="F4608" s="1" t="s">
        <v>12</v>
      </c>
      <c r="G4608" s="1" t="s">
        <v>17419</v>
      </c>
      <c r="H4608" s="1" t="s">
        <v>13</v>
      </c>
    </row>
    <row r="4609" spans="1:8">
      <c r="A4609" s="1" t="s">
        <v>17420</v>
      </c>
      <c r="B4609" s="1" t="s">
        <v>3577</v>
      </c>
      <c r="C4609" s="1" t="s">
        <v>17421</v>
      </c>
      <c r="D4609" s="1" t="s">
        <v>17422</v>
      </c>
      <c r="E4609" s="1" t="s">
        <v>17162</v>
      </c>
      <c r="F4609" s="1" t="s">
        <v>12</v>
      </c>
      <c r="G4609" s="1" t="s">
        <v>17423</v>
      </c>
      <c r="H4609" s="1" t="s">
        <v>13</v>
      </c>
    </row>
    <row r="4610" spans="1:8">
      <c r="A4610" s="1" t="s">
        <v>17424</v>
      </c>
      <c r="B4610" s="1" t="s">
        <v>9</v>
      </c>
      <c r="C4610" s="1" t="s">
        <v>17425</v>
      </c>
      <c r="D4610" s="1" t="s">
        <v>17426</v>
      </c>
      <c r="E4610" s="1" t="s">
        <v>17368</v>
      </c>
      <c r="F4610" s="1" t="s">
        <v>17427</v>
      </c>
      <c r="G4610" s="1" t="s">
        <v>17428</v>
      </c>
      <c r="H4610" s="1" t="s">
        <v>17429</v>
      </c>
    </row>
    <row r="4611" spans="1:8">
      <c r="A4611" s="1" t="s">
        <v>17430</v>
      </c>
      <c r="B4611" s="1" t="s">
        <v>68</v>
      </c>
      <c r="C4611" s="1" t="s">
        <v>17431</v>
      </c>
      <c r="D4611" s="1" t="s">
        <v>17412</v>
      </c>
      <c r="E4611" s="1" t="s">
        <v>17385</v>
      </c>
      <c r="F4611" s="1" t="s">
        <v>17402</v>
      </c>
      <c r="G4611" s="1" t="s">
        <v>17432</v>
      </c>
      <c r="H4611" s="1" t="s">
        <v>17404</v>
      </c>
    </row>
    <row r="4612" spans="1:8">
      <c r="A4612" s="1" t="s">
        <v>4932</v>
      </c>
      <c r="B4612" s="1" t="s">
        <v>104</v>
      </c>
      <c r="C4612" s="1" t="s">
        <v>17433</v>
      </c>
      <c r="D4612" s="1" t="s">
        <v>17339</v>
      </c>
      <c r="E4612" s="1" t="s">
        <v>17340</v>
      </c>
      <c r="F4612" s="1" t="s">
        <v>6322</v>
      </c>
      <c r="G4612" s="1" t="s">
        <v>17434</v>
      </c>
      <c r="H4612" s="1" t="s">
        <v>13</v>
      </c>
    </row>
    <row r="4613" spans="1:8">
      <c r="A4613" s="1" t="s">
        <v>17435</v>
      </c>
      <c r="B4613" s="1" t="s">
        <v>42</v>
      </c>
      <c r="C4613" s="1" t="s">
        <v>17436</v>
      </c>
      <c r="D4613" s="1" t="s">
        <v>17384</v>
      </c>
      <c r="E4613" s="1" t="s">
        <v>17385</v>
      </c>
      <c r="F4613" s="1" t="s">
        <v>17437</v>
      </c>
      <c r="G4613" s="1" t="s">
        <v>17438</v>
      </c>
      <c r="H4613" s="1" t="s">
        <v>17439</v>
      </c>
    </row>
    <row r="4614" spans="1:8">
      <c r="A4614" s="1" t="s">
        <v>17440</v>
      </c>
      <c r="B4614" s="1" t="s">
        <v>68</v>
      </c>
      <c r="C4614" s="1" t="s">
        <v>17441</v>
      </c>
      <c r="D4614" s="1" t="s">
        <v>8349</v>
      </c>
      <c r="E4614" s="1" t="s">
        <v>8349</v>
      </c>
      <c r="F4614" s="1" t="s">
        <v>9468</v>
      </c>
      <c r="G4614" s="1" t="s">
        <v>17442</v>
      </c>
      <c r="H4614" s="1" t="s">
        <v>9470</v>
      </c>
    </row>
    <row r="4615" spans="1:8">
      <c r="A4615" s="1" t="s">
        <v>17443</v>
      </c>
      <c r="B4615" s="1" t="s">
        <v>68</v>
      </c>
      <c r="C4615" s="1" t="s">
        <v>17444</v>
      </c>
      <c r="D4615" s="1" t="s">
        <v>8349</v>
      </c>
      <c r="E4615" s="1" t="s">
        <v>8349</v>
      </c>
      <c r="F4615" s="1" t="s">
        <v>12</v>
      </c>
      <c r="G4615" s="1" t="s">
        <v>17445</v>
      </c>
      <c r="H4615" s="1" t="s">
        <v>13</v>
      </c>
    </row>
    <row r="4616" spans="1:8">
      <c r="A4616" s="1" t="s">
        <v>17446</v>
      </c>
      <c r="B4616" s="1" t="s">
        <v>9</v>
      </c>
      <c r="C4616" s="1" t="s">
        <v>17447</v>
      </c>
      <c r="D4616" s="1" t="s">
        <v>8349</v>
      </c>
      <c r="E4616" s="1" t="s">
        <v>8349</v>
      </c>
      <c r="F4616" s="1" t="s">
        <v>17448</v>
      </c>
      <c r="G4616" s="1" t="s">
        <v>17449</v>
      </c>
      <c r="H4616" s="1" t="s">
        <v>17450</v>
      </c>
    </row>
    <row r="4617" spans="1:8">
      <c r="A4617" s="1" t="s">
        <v>17451</v>
      </c>
      <c r="B4617" s="1" t="s">
        <v>9</v>
      </c>
      <c r="C4617" s="1" t="s">
        <v>17452</v>
      </c>
      <c r="D4617" s="1" t="s">
        <v>8349</v>
      </c>
      <c r="E4617" s="1" t="s">
        <v>8349</v>
      </c>
      <c r="F4617" s="1" t="s">
        <v>17453</v>
      </c>
      <c r="G4617" s="1" t="s">
        <v>17454</v>
      </c>
      <c r="H4617" s="1" t="s">
        <v>13</v>
      </c>
    </row>
    <row r="4618" spans="1:8">
      <c r="A4618" s="1" t="s">
        <v>17455</v>
      </c>
      <c r="B4618" s="1" t="s">
        <v>9</v>
      </c>
      <c r="C4618" s="1" t="s">
        <v>17456</v>
      </c>
      <c r="D4618" s="1" t="s">
        <v>8349</v>
      </c>
      <c r="E4618" s="1" t="s">
        <v>8349</v>
      </c>
      <c r="F4618" s="1" t="s">
        <v>17457</v>
      </c>
      <c r="G4618" s="1" t="s">
        <v>17458</v>
      </c>
      <c r="H4618" s="1" t="s">
        <v>17459</v>
      </c>
    </row>
    <row r="4619" spans="1:8">
      <c r="A4619" s="1" t="s">
        <v>17460</v>
      </c>
      <c r="B4619" s="1" t="s">
        <v>9</v>
      </c>
      <c r="C4619" s="1" t="s">
        <v>17461</v>
      </c>
      <c r="D4619" s="1" t="s">
        <v>8349</v>
      </c>
      <c r="E4619" s="1" t="s">
        <v>8349</v>
      </c>
      <c r="F4619" s="1" t="s">
        <v>17462</v>
      </c>
      <c r="G4619" s="1" t="s">
        <v>17463</v>
      </c>
      <c r="H4619" s="1" t="s">
        <v>13</v>
      </c>
    </row>
    <row r="4620" spans="1:8">
      <c r="A4620" s="1" t="s">
        <v>880</v>
      </c>
      <c r="B4620" s="1" t="s">
        <v>42</v>
      </c>
      <c r="C4620" s="1" t="s">
        <v>17464</v>
      </c>
      <c r="D4620" s="1" t="s">
        <v>8349</v>
      </c>
      <c r="E4620" s="1" t="s">
        <v>8349</v>
      </c>
      <c r="F4620" s="1" t="s">
        <v>882</v>
      </c>
      <c r="G4620" s="1" t="s">
        <v>17465</v>
      </c>
      <c r="H4620" s="1" t="s">
        <v>13</v>
      </c>
    </row>
    <row r="4621" spans="1:8">
      <c r="A4621" s="1" t="s">
        <v>17466</v>
      </c>
      <c r="B4621" s="1" t="s">
        <v>9</v>
      </c>
      <c r="C4621" s="1" t="s">
        <v>17467</v>
      </c>
      <c r="D4621" s="1" t="s">
        <v>8349</v>
      </c>
      <c r="E4621" s="1" t="s">
        <v>8349</v>
      </c>
      <c r="F4621" s="1" t="s">
        <v>17468</v>
      </c>
      <c r="G4621" s="1" t="s">
        <v>17469</v>
      </c>
      <c r="H4621" s="1" t="s">
        <v>13</v>
      </c>
    </row>
    <row r="4622" spans="1:8">
      <c r="A4622" s="1" t="s">
        <v>17470</v>
      </c>
      <c r="B4622" s="1" t="s">
        <v>9</v>
      </c>
      <c r="C4622" s="1" t="s">
        <v>17471</v>
      </c>
      <c r="D4622" s="1" t="s">
        <v>8349</v>
      </c>
      <c r="E4622" s="1" t="s">
        <v>8349</v>
      </c>
      <c r="F4622" s="1" t="s">
        <v>17472</v>
      </c>
      <c r="G4622" s="1" t="s">
        <v>17473</v>
      </c>
      <c r="H4622" s="1" t="s">
        <v>17474</v>
      </c>
    </row>
    <row r="4623" spans="1:8">
      <c r="A4623" s="1" t="s">
        <v>17475</v>
      </c>
      <c r="B4623" s="1" t="s">
        <v>37</v>
      </c>
      <c r="C4623" s="1" t="s">
        <v>17476</v>
      </c>
      <c r="D4623" s="1" t="s">
        <v>8349</v>
      </c>
      <c r="E4623" s="1" t="s">
        <v>8349</v>
      </c>
      <c r="F4623" s="1" t="s">
        <v>12</v>
      </c>
      <c r="G4623" s="1" t="s">
        <v>17477</v>
      </c>
      <c r="H4623" s="1" t="s">
        <v>13</v>
      </c>
    </row>
    <row r="4624" spans="1:8">
      <c r="A4624" s="1" t="s">
        <v>17478</v>
      </c>
      <c r="B4624" s="1" t="s">
        <v>9</v>
      </c>
      <c r="C4624" s="1" t="s">
        <v>17479</v>
      </c>
      <c r="D4624" s="1" t="s">
        <v>8349</v>
      </c>
      <c r="E4624" s="1" t="s">
        <v>8349</v>
      </c>
      <c r="F4624" s="1" t="s">
        <v>17480</v>
      </c>
      <c r="G4624" s="1" t="s">
        <v>17481</v>
      </c>
      <c r="H4624" s="1" t="s">
        <v>17482</v>
      </c>
    </row>
    <row r="4625" spans="1:8">
      <c r="A4625" s="1" t="s">
        <v>17483</v>
      </c>
      <c r="B4625" s="1" t="s">
        <v>9</v>
      </c>
      <c r="C4625" s="1" t="s">
        <v>17484</v>
      </c>
      <c r="D4625" s="1" t="s">
        <v>8349</v>
      </c>
      <c r="E4625" s="1" t="s">
        <v>8349</v>
      </c>
      <c r="F4625" s="1" t="s">
        <v>17485</v>
      </c>
      <c r="G4625" s="1" t="s">
        <v>17486</v>
      </c>
      <c r="H4625" s="1" t="s">
        <v>6358</v>
      </c>
    </row>
    <row r="4626" spans="1:8">
      <c r="A4626" s="1" t="s">
        <v>7273</v>
      </c>
      <c r="B4626" s="1" t="s">
        <v>9</v>
      </c>
      <c r="C4626" s="1" t="s">
        <v>17487</v>
      </c>
      <c r="D4626" s="1" t="s">
        <v>8349</v>
      </c>
      <c r="E4626" s="1" t="s">
        <v>8349</v>
      </c>
      <c r="F4626" s="1" t="s">
        <v>7275</v>
      </c>
      <c r="G4626" s="1" t="s">
        <v>17488</v>
      </c>
      <c r="H4626" s="1" t="s">
        <v>7277</v>
      </c>
    </row>
    <row r="4627" spans="1:8">
      <c r="A4627" s="1" t="s">
        <v>3140</v>
      </c>
      <c r="B4627" s="1" t="s">
        <v>9</v>
      </c>
      <c r="C4627" s="1" t="s">
        <v>17489</v>
      </c>
      <c r="D4627" s="1" t="s">
        <v>8349</v>
      </c>
      <c r="E4627" s="1" t="s">
        <v>8349</v>
      </c>
      <c r="F4627" s="1" t="s">
        <v>3142</v>
      </c>
      <c r="G4627" s="1" t="s">
        <v>17490</v>
      </c>
      <c r="H4627" s="1" t="s">
        <v>17491</v>
      </c>
    </row>
    <row r="4628" spans="1:8">
      <c r="A4628" s="1" t="s">
        <v>7587</v>
      </c>
      <c r="B4628" s="1" t="s">
        <v>9</v>
      </c>
      <c r="C4628" s="1" t="s">
        <v>17492</v>
      </c>
      <c r="D4628" s="1" t="s">
        <v>8349</v>
      </c>
      <c r="E4628" s="1" t="s">
        <v>8349</v>
      </c>
      <c r="F4628" s="1" t="s">
        <v>14496</v>
      </c>
      <c r="G4628" s="1" t="s">
        <v>17493</v>
      </c>
      <c r="H4628" s="1" t="s">
        <v>14498</v>
      </c>
    </row>
    <row r="4629" spans="1:8">
      <c r="A4629" s="1" t="s">
        <v>17494</v>
      </c>
      <c r="B4629" s="1" t="s">
        <v>9</v>
      </c>
      <c r="C4629" s="1" t="s">
        <v>17495</v>
      </c>
      <c r="D4629" s="1" t="s">
        <v>8349</v>
      </c>
      <c r="E4629" s="1" t="s">
        <v>8349</v>
      </c>
      <c r="F4629" s="1" t="s">
        <v>17496</v>
      </c>
      <c r="G4629" s="1" t="s">
        <v>17497</v>
      </c>
      <c r="H4629" s="1" t="s">
        <v>13</v>
      </c>
    </row>
    <row r="4630" spans="1:8">
      <c r="A4630" s="1" t="s">
        <v>17498</v>
      </c>
      <c r="B4630" s="1" t="s">
        <v>9</v>
      </c>
      <c r="C4630" s="1" t="s">
        <v>17499</v>
      </c>
      <c r="D4630" s="1" t="s">
        <v>8349</v>
      </c>
      <c r="E4630" s="1" t="s">
        <v>8349</v>
      </c>
      <c r="F4630" s="1" t="s">
        <v>17500</v>
      </c>
      <c r="G4630" s="1" t="s">
        <v>17501</v>
      </c>
      <c r="H4630" s="1" t="s">
        <v>13</v>
      </c>
    </row>
    <row r="4631" spans="1:8">
      <c r="A4631" s="1" t="s">
        <v>17502</v>
      </c>
      <c r="B4631" s="1" t="s">
        <v>9</v>
      </c>
      <c r="C4631" s="1" t="s">
        <v>17503</v>
      </c>
      <c r="D4631" s="1" t="s">
        <v>8349</v>
      </c>
      <c r="E4631" s="1" t="s">
        <v>8349</v>
      </c>
      <c r="F4631" s="1" t="s">
        <v>17504</v>
      </c>
      <c r="G4631" s="1" t="s">
        <v>17505</v>
      </c>
      <c r="H4631" s="1" t="s">
        <v>13</v>
      </c>
    </row>
    <row r="4632" spans="1:8">
      <c r="A4632" s="1" t="s">
        <v>17506</v>
      </c>
      <c r="B4632" s="1" t="s">
        <v>9</v>
      </c>
      <c r="C4632" s="1" t="s">
        <v>17507</v>
      </c>
      <c r="D4632" s="1" t="s">
        <v>8349</v>
      </c>
      <c r="E4632" s="1" t="s">
        <v>8349</v>
      </c>
      <c r="F4632" s="1" t="s">
        <v>17508</v>
      </c>
      <c r="G4632" s="1" t="s">
        <v>17509</v>
      </c>
      <c r="H4632" s="1" t="s">
        <v>17510</v>
      </c>
    </row>
    <row r="4633" spans="1:8">
      <c r="A4633" s="1" t="s">
        <v>17511</v>
      </c>
      <c r="B4633" s="1" t="s">
        <v>31</v>
      </c>
      <c r="C4633" s="1" t="s">
        <v>17512</v>
      </c>
      <c r="D4633" s="1" t="s">
        <v>8349</v>
      </c>
      <c r="E4633" s="1" t="s">
        <v>8349</v>
      </c>
      <c r="F4633" s="1" t="s">
        <v>17513</v>
      </c>
      <c r="G4633" s="1" t="s">
        <v>17514</v>
      </c>
      <c r="H4633" s="1" t="s">
        <v>17515</v>
      </c>
    </row>
    <row r="4634" spans="1:8">
      <c r="A4634" s="1" t="s">
        <v>17516</v>
      </c>
      <c r="B4634" s="1" t="s">
        <v>104</v>
      </c>
      <c r="C4634" s="1" t="s">
        <v>17517</v>
      </c>
      <c r="D4634" s="1" t="s">
        <v>8349</v>
      </c>
      <c r="E4634" s="1" t="s">
        <v>8349</v>
      </c>
      <c r="F4634" s="1" t="s">
        <v>17518</v>
      </c>
      <c r="G4634" s="1" t="s">
        <v>17519</v>
      </c>
      <c r="H4634" s="1" t="s">
        <v>17520</v>
      </c>
    </row>
    <row r="4635" spans="1:8">
      <c r="A4635" s="1" t="s">
        <v>17521</v>
      </c>
      <c r="B4635" s="1" t="s">
        <v>68</v>
      </c>
      <c r="C4635" s="1" t="s">
        <v>17522</v>
      </c>
      <c r="D4635" s="1" t="s">
        <v>8349</v>
      </c>
      <c r="E4635" s="1" t="s">
        <v>8349</v>
      </c>
      <c r="F4635" s="1" t="s">
        <v>17523</v>
      </c>
      <c r="G4635" s="1" t="s">
        <v>17524</v>
      </c>
      <c r="H4635" s="1" t="s">
        <v>17525</v>
      </c>
    </row>
    <row r="4636" spans="1:8">
      <c r="A4636" s="1" t="s">
        <v>10642</v>
      </c>
      <c r="B4636" s="1" t="s">
        <v>9</v>
      </c>
      <c r="C4636" s="1" t="s">
        <v>17526</v>
      </c>
      <c r="D4636" s="1" t="s">
        <v>8349</v>
      </c>
      <c r="E4636" s="1" t="s">
        <v>8349</v>
      </c>
      <c r="F4636" s="1" t="s">
        <v>17527</v>
      </c>
      <c r="G4636" s="1" t="s">
        <v>17528</v>
      </c>
      <c r="H4636" s="1" t="s">
        <v>17529</v>
      </c>
    </row>
    <row r="4637" spans="1:8">
      <c r="A4637" s="1" t="s">
        <v>17530</v>
      </c>
      <c r="B4637" s="1" t="s">
        <v>68</v>
      </c>
      <c r="C4637" s="1" t="s">
        <v>17531</v>
      </c>
      <c r="D4637" s="1" t="s">
        <v>8349</v>
      </c>
      <c r="E4637" s="1" t="s">
        <v>8349</v>
      </c>
      <c r="F4637" s="1" t="s">
        <v>17532</v>
      </c>
      <c r="G4637" s="1" t="s">
        <v>17533</v>
      </c>
      <c r="H4637" s="1" t="s">
        <v>17534</v>
      </c>
    </row>
    <row r="4638" spans="1:8">
      <c r="A4638" s="1" t="s">
        <v>17535</v>
      </c>
      <c r="B4638" s="1" t="s">
        <v>104</v>
      </c>
      <c r="C4638" s="1" t="s">
        <v>17536</v>
      </c>
      <c r="D4638" s="1" t="s">
        <v>8349</v>
      </c>
      <c r="E4638" s="1" t="s">
        <v>8349</v>
      </c>
      <c r="F4638" s="1" t="s">
        <v>3107</v>
      </c>
      <c r="G4638" s="1" t="s">
        <v>17537</v>
      </c>
      <c r="H4638" s="1" t="s">
        <v>13</v>
      </c>
    </row>
    <row r="4639" spans="1:8">
      <c r="A4639" s="1" t="s">
        <v>17446</v>
      </c>
      <c r="B4639" s="1" t="s">
        <v>9</v>
      </c>
      <c r="C4639" s="1" t="s">
        <v>17538</v>
      </c>
      <c r="D4639" s="1" t="s">
        <v>8349</v>
      </c>
      <c r="E4639" s="1" t="s">
        <v>8349</v>
      </c>
      <c r="F4639" s="1" t="s">
        <v>17448</v>
      </c>
      <c r="G4639" s="1" t="s">
        <v>17449</v>
      </c>
      <c r="H4639" s="1" t="s">
        <v>17450</v>
      </c>
    </row>
    <row r="4640" spans="1:8">
      <c r="A4640" s="1" t="s">
        <v>17539</v>
      </c>
      <c r="B4640" s="1" t="s">
        <v>9</v>
      </c>
      <c r="C4640" s="1" t="s">
        <v>17540</v>
      </c>
      <c r="D4640" s="1" t="s">
        <v>8349</v>
      </c>
      <c r="E4640" s="1" t="s">
        <v>8349</v>
      </c>
      <c r="F4640" s="1" t="s">
        <v>17541</v>
      </c>
      <c r="G4640" s="1" t="s">
        <v>17542</v>
      </c>
      <c r="H4640" s="1" t="s">
        <v>17543</v>
      </c>
    </row>
    <row r="4641" spans="1:8">
      <c r="A4641" s="1" t="s">
        <v>17544</v>
      </c>
      <c r="B4641" s="1" t="s">
        <v>9</v>
      </c>
      <c r="C4641" s="1" t="s">
        <v>17545</v>
      </c>
      <c r="D4641" s="1" t="s">
        <v>8349</v>
      </c>
      <c r="E4641" s="1" t="s">
        <v>8349</v>
      </c>
      <c r="F4641" s="1" t="s">
        <v>17546</v>
      </c>
      <c r="G4641" s="1" t="s">
        <v>17547</v>
      </c>
      <c r="H4641" s="1" t="s">
        <v>17548</v>
      </c>
    </row>
    <row r="4642" spans="1:8">
      <c r="A4642" s="1" t="s">
        <v>17549</v>
      </c>
      <c r="B4642" s="1" t="s">
        <v>9</v>
      </c>
      <c r="C4642" s="1" t="s">
        <v>17550</v>
      </c>
      <c r="D4642" s="1" t="s">
        <v>8349</v>
      </c>
      <c r="E4642" s="1" t="s">
        <v>8349</v>
      </c>
      <c r="F4642" s="1" t="s">
        <v>17551</v>
      </c>
      <c r="G4642" s="1" t="s">
        <v>17552</v>
      </c>
      <c r="H4642" s="1" t="s">
        <v>13</v>
      </c>
    </row>
    <row r="4643" spans="1:8">
      <c r="A4643" s="1" t="s">
        <v>17553</v>
      </c>
      <c r="B4643" s="1" t="s">
        <v>68</v>
      </c>
      <c r="C4643" s="1" t="s">
        <v>17554</v>
      </c>
      <c r="D4643" s="1" t="s">
        <v>8349</v>
      </c>
      <c r="E4643" s="1" t="s">
        <v>8349</v>
      </c>
      <c r="F4643" s="1" t="s">
        <v>17555</v>
      </c>
      <c r="G4643" s="1" t="s">
        <v>17556</v>
      </c>
      <c r="H4643" s="1" t="s">
        <v>17557</v>
      </c>
    </row>
    <row r="4644" spans="1:8">
      <c r="A4644" s="1" t="s">
        <v>17558</v>
      </c>
      <c r="B4644" s="1" t="s">
        <v>68</v>
      </c>
      <c r="C4644" s="1" t="s">
        <v>17559</v>
      </c>
      <c r="D4644" s="1" t="s">
        <v>8349</v>
      </c>
      <c r="E4644" s="1" t="s">
        <v>8349</v>
      </c>
      <c r="F4644" s="1" t="s">
        <v>17560</v>
      </c>
      <c r="G4644" s="1" t="s">
        <v>17561</v>
      </c>
      <c r="H4644" s="1" t="s">
        <v>17562</v>
      </c>
    </row>
    <row r="4645" spans="1:8">
      <c r="A4645" s="1" t="s">
        <v>17563</v>
      </c>
      <c r="B4645" s="1" t="s">
        <v>68</v>
      </c>
      <c r="C4645" s="1" t="s">
        <v>17564</v>
      </c>
      <c r="D4645" s="1" t="s">
        <v>8349</v>
      </c>
      <c r="E4645" s="1" t="s">
        <v>8349</v>
      </c>
      <c r="F4645" s="1" t="s">
        <v>17565</v>
      </c>
      <c r="G4645" s="1" t="s">
        <v>17566</v>
      </c>
      <c r="H4645" s="1" t="s">
        <v>17567</v>
      </c>
    </row>
    <row r="4646" spans="1:8">
      <c r="A4646" s="1" t="s">
        <v>17568</v>
      </c>
      <c r="B4646" s="1" t="s">
        <v>127</v>
      </c>
      <c r="C4646" s="1" t="s">
        <v>17569</v>
      </c>
      <c r="D4646" s="1" t="s">
        <v>8349</v>
      </c>
      <c r="E4646" s="1" t="s">
        <v>8349</v>
      </c>
      <c r="F4646" s="1" t="s">
        <v>17570</v>
      </c>
      <c r="G4646" s="1" t="s">
        <v>17571</v>
      </c>
      <c r="H4646" s="1" t="s">
        <v>17572</v>
      </c>
    </row>
    <row r="4647" spans="1:8">
      <c r="A4647" s="1" t="s">
        <v>17573</v>
      </c>
      <c r="B4647" s="1" t="s">
        <v>9</v>
      </c>
      <c r="C4647" s="1" t="s">
        <v>17574</v>
      </c>
      <c r="D4647" s="1" t="s">
        <v>8349</v>
      </c>
      <c r="E4647" s="1" t="s">
        <v>8349</v>
      </c>
      <c r="F4647" s="1" t="s">
        <v>17575</v>
      </c>
      <c r="G4647" s="1" t="s">
        <v>17576</v>
      </c>
      <c r="H4647" s="1" t="s">
        <v>17577</v>
      </c>
    </row>
    <row r="4648" spans="1:8">
      <c r="A4648" s="1" t="s">
        <v>17578</v>
      </c>
      <c r="B4648" s="1" t="s">
        <v>37</v>
      </c>
      <c r="C4648" s="1" t="s">
        <v>17579</v>
      </c>
      <c r="D4648" s="1" t="s">
        <v>17580</v>
      </c>
      <c r="E4648" s="1" t="s">
        <v>8349</v>
      </c>
      <c r="F4648" s="1" t="s">
        <v>17581</v>
      </c>
      <c r="G4648" s="1" t="s">
        <v>17582</v>
      </c>
      <c r="H4648" s="1" t="s">
        <v>17583</v>
      </c>
    </row>
    <row r="4649" spans="1:8">
      <c r="A4649" s="1" t="s">
        <v>17584</v>
      </c>
      <c r="B4649" s="1" t="s">
        <v>9</v>
      </c>
      <c r="C4649" s="1" t="s">
        <v>17585</v>
      </c>
      <c r="D4649" s="1" t="s">
        <v>8349</v>
      </c>
      <c r="E4649" s="1" t="s">
        <v>8349</v>
      </c>
      <c r="F4649" s="1" t="s">
        <v>17586</v>
      </c>
      <c r="G4649" s="1" t="s">
        <v>17587</v>
      </c>
      <c r="H4649" s="1" t="s">
        <v>17588</v>
      </c>
    </row>
    <row r="4650" spans="1:8">
      <c r="A4650" s="1" t="s">
        <v>17589</v>
      </c>
      <c r="B4650" s="1" t="s">
        <v>9</v>
      </c>
      <c r="C4650" s="1" t="s">
        <v>17590</v>
      </c>
      <c r="D4650" s="1" t="s">
        <v>8349</v>
      </c>
      <c r="E4650" s="1" t="s">
        <v>8349</v>
      </c>
      <c r="F4650" s="1" t="s">
        <v>17591</v>
      </c>
      <c r="G4650" s="1" t="s">
        <v>17592</v>
      </c>
      <c r="H4650" s="1" t="s">
        <v>17593</v>
      </c>
    </row>
    <row r="4651" spans="1:8">
      <c r="A4651" s="1" t="s">
        <v>17594</v>
      </c>
      <c r="B4651" s="1" t="s">
        <v>9</v>
      </c>
      <c r="C4651" s="1" t="s">
        <v>17595</v>
      </c>
      <c r="D4651" s="1" t="s">
        <v>8349</v>
      </c>
      <c r="E4651" s="1" t="s">
        <v>8349</v>
      </c>
      <c r="F4651" s="1" t="s">
        <v>17596</v>
      </c>
      <c r="G4651" s="1" t="s">
        <v>17597</v>
      </c>
      <c r="H4651" s="1" t="s">
        <v>17598</v>
      </c>
    </row>
    <row r="4652" spans="1:8">
      <c r="A4652" s="1" t="s">
        <v>17599</v>
      </c>
      <c r="B4652" s="1" t="s">
        <v>9</v>
      </c>
      <c r="C4652" s="1" t="s">
        <v>17600</v>
      </c>
      <c r="D4652" s="1" t="s">
        <v>8349</v>
      </c>
      <c r="E4652" s="1" t="s">
        <v>8349</v>
      </c>
      <c r="F4652" s="1" t="s">
        <v>17601</v>
      </c>
      <c r="G4652" s="1" t="s">
        <v>17602</v>
      </c>
      <c r="H4652" s="1" t="s">
        <v>17603</v>
      </c>
    </row>
    <row r="4653" spans="1:8">
      <c r="A4653" s="1" t="s">
        <v>17604</v>
      </c>
      <c r="B4653" s="1" t="s">
        <v>68</v>
      </c>
      <c r="C4653" s="1" t="s">
        <v>17605</v>
      </c>
      <c r="D4653" s="1" t="s">
        <v>8349</v>
      </c>
      <c r="E4653" s="1" t="s">
        <v>8349</v>
      </c>
      <c r="F4653" s="1" t="s">
        <v>17606</v>
      </c>
      <c r="G4653" s="1" t="s">
        <v>17607</v>
      </c>
      <c r="H4653" s="1" t="s">
        <v>13</v>
      </c>
    </row>
    <row r="4654" spans="1:8">
      <c r="A4654" s="1" t="s">
        <v>17608</v>
      </c>
      <c r="B4654" s="1" t="s">
        <v>68</v>
      </c>
      <c r="C4654" s="1" t="s">
        <v>17609</v>
      </c>
      <c r="D4654" s="1" t="s">
        <v>8349</v>
      </c>
      <c r="E4654" s="1" t="s">
        <v>8349</v>
      </c>
      <c r="F4654" s="1" t="s">
        <v>17610</v>
      </c>
      <c r="G4654" s="1" t="s">
        <v>17611</v>
      </c>
      <c r="H4654" s="1" t="s">
        <v>17612</v>
      </c>
    </row>
    <row r="4655" spans="1:8">
      <c r="A4655" s="1" t="s">
        <v>17613</v>
      </c>
      <c r="B4655" s="1" t="s">
        <v>9</v>
      </c>
      <c r="C4655" s="1" t="s">
        <v>17614</v>
      </c>
      <c r="D4655" s="1" t="s">
        <v>8349</v>
      </c>
      <c r="E4655" s="1" t="s">
        <v>8349</v>
      </c>
      <c r="F4655" s="1" t="s">
        <v>17615</v>
      </c>
      <c r="G4655" s="1" t="s">
        <v>17616</v>
      </c>
      <c r="H4655" s="1" t="s">
        <v>17617</v>
      </c>
    </row>
    <row r="4656" spans="1:8">
      <c r="A4656" s="1" t="s">
        <v>17618</v>
      </c>
      <c r="B4656" s="1" t="s">
        <v>104</v>
      </c>
      <c r="C4656" s="1" t="s">
        <v>17619</v>
      </c>
      <c r="D4656" s="1" t="s">
        <v>8349</v>
      </c>
      <c r="E4656" s="1" t="s">
        <v>8349</v>
      </c>
      <c r="F4656" s="1" t="s">
        <v>17620</v>
      </c>
      <c r="G4656" s="1" t="s">
        <v>17621</v>
      </c>
      <c r="H4656" s="1" t="s">
        <v>13</v>
      </c>
    </row>
    <row r="4657" spans="1:8">
      <c r="A4657" s="1" t="s">
        <v>17622</v>
      </c>
      <c r="B4657" s="1" t="s">
        <v>9</v>
      </c>
      <c r="C4657" s="1" t="s">
        <v>17623</v>
      </c>
      <c r="D4657" s="1" t="s">
        <v>8349</v>
      </c>
      <c r="E4657" s="1" t="s">
        <v>8349</v>
      </c>
      <c r="F4657" s="1" t="s">
        <v>17624</v>
      </c>
      <c r="G4657" s="1" t="s">
        <v>17625</v>
      </c>
      <c r="H4657" s="1" t="s">
        <v>17626</v>
      </c>
    </row>
    <row r="4658" spans="1:8">
      <c r="A4658" s="1" t="s">
        <v>17627</v>
      </c>
      <c r="B4658" s="1" t="s">
        <v>9</v>
      </c>
      <c r="C4658" s="1" t="s">
        <v>17628</v>
      </c>
      <c r="D4658" s="1" t="s">
        <v>8349</v>
      </c>
      <c r="E4658" s="1" t="s">
        <v>8349</v>
      </c>
      <c r="F4658" s="1" t="s">
        <v>17629</v>
      </c>
      <c r="G4658" s="1" t="s">
        <v>17630</v>
      </c>
      <c r="H4658" s="1" t="s">
        <v>17631</v>
      </c>
    </row>
    <row r="4659" spans="1:8">
      <c r="A4659" s="1" t="s">
        <v>17632</v>
      </c>
      <c r="B4659" s="1" t="s">
        <v>68</v>
      </c>
      <c r="C4659" s="1" t="s">
        <v>17633</v>
      </c>
      <c r="D4659" s="1" t="s">
        <v>8349</v>
      </c>
      <c r="E4659" s="1" t="s">
        <v>8349</v>
      </c>
      <c r="F4659" s="1" t="s">
        <v>17634</v>
      </c>
      <c r="G4659" s="1" t="s">
        <v>17635</v>
      </c>
      <c r="H4659" s="1" t="s">
        <v>13</v>
      </c>
    </row>
    <row r="4660" spans="1:8">
      <c r="A4660" s="1" t="s">
        <v>17636</v>
      </c>
      <c r="B4660" s="1" t="s">
        <v>9</v>
      </c>
      <c r="C4660" s="1" t="s">
        <v>17637</v>
      </c>
      <c r="D4660" s="1" t="s">
        <v>8349</v>
      </c>
      <c r="E4660" s="1" t="s">
        <v>8349</v>
      </c>
      <c r="F4660" s="1" t="s">
        <v>17638</v>
      </c>
      <c r="G4660" s="1" t="s">
        <v>17639</v>
      </c>
      <c r="H4660" s="1" t="s">
        <v>17640</v>
      </c>
    </row>
    <row r="4661" spans="1:8">
      <c r="A4661" s="1" t="s">
        <v>17641</v>
      </c>
      <c r="B4661" s="1" t="s">
        <v>42</v>
      </c>
      <c r="C4661" s="1" t="s">
        <v>17642</v>
      </c>
      <c r="D4661" s="1" t="s">
        <v>8349</v>
      </c>
      <c r="E4661" s="1" t="s">
        <v>8349</v>
      </c>
      <c r="F4661" s="1" t="s">
        <v>17643</v>
      </c>
      <c r="G4661" s="1" t="s">
        <v>17644</v>
      </c>
      <c r="H4661" s="1" t="s">
        <v>17645</v>
      </c>
    </row>
    <row r="4662" spans="1:8">
      <c r="A4662" s="1" t="s">
        <v>17646</v>
      </c>
      <c r="B4662" s="1" t="s">
        <v>68</v>
      </c>
      <c r="C4662" s="1" t="s">
        <v>17647</v>
      </c>
      <c r="D4662" s="1" t="s">
        <v>8349</v>
      </c>
      <c r="E4662" s="1" t="s">
        <v>8349</v>
      </c>
      <c r="F4662" s="1" t="s">
        <v>17648</v>
      </c>
      <c r="G4662" s="1" t="s">
        <v>17649</v>
      </c>
      <c r="H4662" s="1" t="s">
        <v>17650</v>
      </c>
    </row>
    <row r="4663" spans="1:8">
      <c r="A4663" s="1" t="s">
        <v>17651</v>
      </c>
      <c r="B4663" s="1" t="s">
        <v>9</v>
      </c>
      <c r="C4663" s="1" t="s">
        <v>17652</v>
      </c>
      <c r="D4663" s="1" t="s">
        <v>8349</v>
      </c>
      <c r="E4663" s="1" t="s">
        <v>8349</v>
      </c>
      <c r="F4663" s="1" t="s">
        <v>17653</v>
      </c>
      <c r="G4663" s="1" t="s">
        <v>17654</v>
      </c>
      <c r="H4663" s="1" t="s">
        <v>17655</v>
      </c>
    </row>
    <row r="4664" spans="1:8">
      <c r="A4664" s="1" t="s">
        <v>20</v>
      </c>
      <c r="B4664" s="1" t="s">
        <v>104</v>
      </c>
      <c r="C4664" s="1" t="s">
        <v>17656</v>
      </c>
      <c r="D4664" s="1" t="s">
        <v>8349</v>
      </c>
      <c r="E4664" s="1" t="s">
        <v>8349</v>
      </c>
      <c r="F4664" s="1" t="s">
        <v>22</v>
      </c>
      <c r="G4664" s="1" t="s">
        <v>17657</v>
      </c>
      <c r="H4664" s="1" t="s">
        <v>24</v>
      </c>
    </row>
    <row r="4665" spans="1:8">
      <c r="A4665" s="1" t="s">
        <v>17658</v>
      </c>
      <c r="B4665" s="1" t="s">
        <v>9</v>
      </c>
      <c r="C4665" s="1" t="s">
        <v>17659</v>
      </c>
      <c r="D4665" s="1" t="s">
        <v>8349</v>
      </c>
      <c r="E4665" s="1" t="s">
        <v>8349</v>
      </c>
      <c r="F4665" s="1" t="s">
        <v>17660</v>
      </c>
      <c r="G4665" s="1" t="s">
        <v>17661</v>
      </c>
      <c r="H4665" s="1" t="s">
        <v>17662</v>
      </c>
    </row>
    <row r="4666" spans="1:8">
      <c r="A4666" s="1" t="s">
        <v>17663</v>
      </c>
      <c r="B4666" s="1" t="s">
        <v>9</v>
      </c>
      <c r="C4666" s="1" t="s">
        <v>17664</v>
      </c>
      <c r="D4666" s="1" t="s">
        <v>8349</v>
      </c>
      <c r="E4666" s="1" t="s">
        <v>8349</v>
      </c>
      <c r="F4666" s="1" t="s">
        <v>12</v>
      </c>
      <c r="G4666" s="1" t="s">
        <v>12</v>
      </c>
      <c r="H4666" s="1" t="s">
        <v>13</v>
      </c>
    </row>
    <row r="4667" spans="1:8">
      <c r="A4667" s="1" t="s">
        <v>17665</v>
      </c>
      <c r="B4667" s="1" t="s">
        <v>68</v>
      </c>
      <c r="C4667" s="1" t="s">
        <v>17666</v>
      </c>
      <c r="D4667" s="1" t="s">
        <v>8349</v>
      </c>
      <c r="E4667" s="1" t="s">
        <v>8349</v>
      </c>
      <c r="F4667" s="1" t="s">
        <v>17667</v>
      </c>
      <c r="G4667" s="1" t="s">
        <v>17668</v>
      </c>
      <c r="H4667" s="1" t="s">
        <v>17669</v>
      </c>
    </row>
    <row r="4668" spans="1:8">
      <c r="A4668" s="1" t="s">
        <v>3766</v>
      </c>
      <c r="B4668" s="1" t="s">
        <v>9</v>
      </c>
      <c r="C4668" s="1" t="s">
        <v>17670</v>
      </c>
      <c r="D4668" s="1" t="s">
        <v>8349</v>
      </c>
      <c r="E4668" s="1" t="s">
        <v>8349</v>
      </c>
      <c r="F4668" s="1" t="s">
        <v>3768</v>
      </c>
      <c r="G4668" s="1" t="s">
        <v>17671</v>
      </c>
      <c r="H4668" s="1" t="s">
        <v>3770</v>
      </c>
    </row>
    <row r="4669" spans="1:8">
      <c r="A4669" s="1" t="s">
        <v>17672</v>
      </c>
      <c r="B4669" s="1" t="s">
        <v>9</v>
      </c>
      <c r="C4669" s="1" t="s">
        <v>17673</v>
      </c>
      <c r="D4669" s="1" t="s">
        <v>8349</v>
      </c>
      <c r="E4669" s="1" t="s">
        <v>8349</v>
      </c>
      <c r="F4669" s="1" t="s">
        <v>17674</v>
      </c>
      <c r="G4669" s="1" t="s">
        <v>12</v>
      </c>
      <c r="H4669" s="1" t="s">
        <v>17675</v>
      </c>
    </row>
    <row r="4670" spans="1:8">
      <c r="A4670" s="1" t="s">
        <v>17676</v>
      </c>
      <c r="B4670" s="1" t="s">
        <v>31</v>
      </c>
      <c r="C4670" s="1" t="s">
        <v>17677</v>
      </c>
      <c r="D4670" s="1" t="s">
        <v>8349</v>
      </c>
      <c r="E4670" s="1" t="s">
        <v>8349</v>
      </c>
      <c r="F4670" s="1" t="s">
        <v>17678</v>
      </c>
      <c r="G4670" s="1" t="s">
        <v>17679</v>
      </c>
      <c r="H4670" s="1" t="s">
        <v>13</v>
      </c>
    </row>
    <row r="4671" spans="1:8">
      <c r="A4671" s="1" t="s">
        <v>5054</v>
      </c>
      <c r="B4671" s="1" t="s">
        <v>9</v>
      </c>
      <c r="C4671" s="1" t="s">
        <v>17680</v>
      </c>
      <c r="D4671" s="1" t="s">
        <v>8349</v>
      </c>
      <c r="E4671" s="1" t="s">
        <v>8349</v>
      </c>
      <c r="F4671" s="1" t="s">
        <v>5057</v>
      </c>
      <c r="G4671" s="1" t="s">
        <v>17681</v>
      </c>
      <c r="H4671" s="1" t="s">
        <v>13</v>
      </c>
    </row>
    <row r="4672" spans="1:8">
      <c r="A4672" s="1" t="s">
        <v>17682</v>
      </c>
      <c r="B4672" s="1" t="s">
        <v>9</v>
      </c>
      <c r="C4672" s="1" t="s">
        <v>17683</v>
      </c>
      <c r="D4672" s="1" t="s">
        <v>8349</v>
      </c>
      <c r="E4672" s="1" t="s">
        <v>8349</v>
      </c>
      <c r="F4672" s="1" t="s">
        <v>17684</v>
      </c>
      <c r="G4672" s="1" t="s">
        <v>17685</v>
      </c>
      <c r="H4672" s="1" t="s">
        <v>17686</v>
      </c>
    </row>
    <row r="4673" spans="1:8">
      <c r="A4673" s="1" t="s">
        <v>17687</v>
      </c>
      <c r="B4673" s="1" t="s">
        <v>9</v>
      </c>
      <c r="C4673" s="1" t="s">
        <v>17688</v>
      </c>
      <c r="D4673" s="1" t="s">
        <v>8349</v>
      </c>
      <c r="E4673" s="1" t="s">
        <v>8349</v>
      </c>
      <c r="F4673" s="1" t="s">
        <v>17689</v>
      </c>
      <c r="G4673" s="1" t="s">
        <v>17690</v>
      </c>
      <c r="H4673" s="1" t="s">
        <v>17691</v>
      </c>
    </row>
    <row r="4674" spans="1:8">
      <c r="A4674" s="1" t="s">
        <v>17692</v>
      </c>
      <c r="B4674" s="1" t="s">
        <v>68</v>
      </c>
      <c r="C4674" s="1" t="s">
        <v>17693</v>
      </c>
      <c r="D4674" s="1" t="s">
        <v>8349</v>
      </c>
      <c r="E4674" s="1" t="s">
        <v>8349</v>
      </c>
      <c r="F4674" s="1" t="s">
        <v>12</v>
      </c>
      <c r="G4674" s="1" t="s">
        <v>115</v>
      </c>
      <c r="H4674" s="1" t="s">
        <v>13</v>
      </c>
    </row>
    <row r="4675" spans="1:8">
      <c r="A4675" s="1" t="s">
        <v>17694</v>
      </c>
      <c r="B4675" s="1" t="s">
        <v>9</v>
      </c>
      <c r="C4675" s="1" t="s">
        <v>17695</v>
      </c>
      <c r="D4675" s="1" t="s">
        <v>8349</v>
      </c>
      <c r="E4675" s="1" t="s">
        <v>8349</v>
      </c>
      <c r="F4675" s="1" t="s">
        <v>17696</v>
      </c>
      <c r="G4675" s="1" t="s">
        <v>17697</v>
      </c>
      <c r="H4675" s="1" t="s">
        <v>1227</v>
      </c>
    </row>
    <row r="4676" spans="1:8">
      <c r="A4676" s="1" t="s">
        <v>17698</v>
      </c>
      <c r="B4676" s="1" t="s">
        <v>42</v>
      </c>
      <c r="C4676" s="1" t="s">
        <v>17699</v>
      </c>
      <c r="D4676" s="1" t="s">
        <v>8349</v>
      </c>
      <c r="E4676" s="1" t="s">
        <v>8349</v>
      </c>
      <c r="F4676" s="1" t="s">
        <v>17700</v>
      </c>
      <c r="G4676" s="1" t="s">
        <v>17701</v>
      </c>
      <c r="H4676" s="1" t="s">
        <v>17702</v>
      </c>
    </row>
    <row r="4677" spans="1:8">
      <c r="A4677" s="1" t="s">
        <v>17703</v>
      </c>
      <c r="B4677" s="1" t="s">
        <v>37</v>
      </c>
      <c r="C4677" s="1" t="s">
        <v>17704</v>
      </c>
      <c r="D4677" s="1" t="s">
        <v>8349</v>
      </c>
      <c r="E4677" s="1" t="s">
        <v>8349</v>
      </c>
      <c r="F4677" s="1" t="s">
        <v>17705</v>
      </c>
      <c r="G4677" s="1" t="s">
        <v>17706</v>
      </c>
      <c r="H4677" s="1" t="s">
        <v>17707</v>
      </c>
    </row>
    <row r="4678" spans="1:8">
      <c r="A4678" s="1" t="s">
        <v>17708</v>
      </c>
      <c r="B4678" s="1" t="s">
        <v>9</v>
      </c>
      <c r="C4678" s="1" t="s">
        <v>17709</v>
      </c>
      <c r="D4678" s="1" t="s">
        <v>17580</v>
      </c>
      <c r="E4678" s="1" t="s">
        <v>8349</v>
      </c>
      <c r="F4678" s="1" t="s">
        <v>12</v>
      </c>
      <c r="G4678" s="1" t="s">
        <v>17710</v>
      </c>
      <c r="H4678" s="1" t="s">
        <v>13</v>
      </c>
    </row>
    <row r="4679" spans="1:8">
      <c r="A4679" s="1" t="s">
        <v>17711</v>
      </c>
      <c r="B4679" s="1" t="s">
        <v>9</v>
      </c>
      <c r="C4679" s="1" t="s">
        <v>17712</v>
      </c>
      <c r="D4679" s="1" t="s">
        <v>8349</v>
      </c>
      <c r="E4679" s="1" t="s">
        <v>8349</v>
      </c>
      <c r="F4679" s="1" t="s">
        <v>17713</v>
      </c>
      <c r="G4679" s="1" t="s">
        <v>12</v>
      </c>
      <c r="H4679" s="1" t="s">
        <v>13</v>
      </c>
    </row>
    <row r="4680" spans="1:8">
      <c r="A4680" s="1" t="s">
        <v>17714</v>
      </c>
      <c r="B4680" s="1" t="s">
        <v>9</v>
      </c>
      <c r="C4680" s="1" t="s">
        <v>17715</v>
      </c>
      <c r="D4680" s="1" t="s">
        <v>8349</v>
      </c>
      <c r="E4680" s="1" t="s">
        <v>8349</v>
      </c>
      <c r="F4680" s="1" t="s">
        <v>12</v>
      </c>
      <c r="G4680" s="1" t="s">
        <v>17716</v>
      </c>
      <c r="H4680" s="1" t="s">
        <v>13</v>
      </c>
    </row>
    <row r="4681" spans="1:8">
      <c r="A4681" s="1" t="s">
        <v>17717</v>
      </c>
      <c r="B4681" s="1" t="s">
        <v>9</v>
      </c>
      <c r="C4681" s="1" t="s">
        <v>17718</v>
      </c>
      <c r="D4681" s="1" t="s">
        <v>8349</v>
      </c>
      <c r="E4681" s="1" t="s">
        <v>8349</v>
      </c>
      <c r="F4681" s="1" t="s">
        <v>17719</v>
      </c>
      <c r="G4681" s="1" t="s">
        <v>17720</v>
      </c>
      <c r="H4681" s="1" t="s">
        <v>13</v>
      </c>
    </row>
    <row r="4682" spans="1:8">
      <c r="A4682" s="1" t="s">
        <v>17721</v>
      </c>
      <c r="B4682" s="1" t="s">
        <v>198</v>
      </c>
      <c r="C4682" s="1" t="s">
        <v>17722</v>
      </c>
      <c r="D4682" s="1" t="s">
        <v>8349</v>
      </c>
      <c r="E4682" s="1" t="s">
        <v>8349</v>
      </c>
      <c r="F4682" s="1" t="s">
        <v>17723</v>
      </c>
      <c r="G4682" s="1" t="s">
        <v>17724</v>
      </c>
      <c r="H4682" s="1" t="s">
        <v>17725</v>
      </c>
    </row>
    <row r="4683" spans="1:8">
      <c r="A4683" s="1" t="s">
        <v>17726</v>
      </c>
      <c r="B4683" s="1" t="s">
        <v>728</v>
      </c>
      <c r="C4683" s="1" t="s">
        <v>17727</v>
      </c>
      <c r="D4683" s="1" t="s">
        <v>17728</v>
      </c>
      <c r="E4683" s="1" t="s">
        <v>8349</v>
      </c>
      <c r="F4683" s="1" t="s">
        <v>12</v>
      </c>
      <c r="G4683" s="1" t="s">
        <v>12</v>
      </c>
      <c r="H4683" s="1" t="s">
        <v>13</v>
      </c>
    </row>
    <row r="4684" spans="1:8">
      <c r="A4684" s="1" t="s">
        <v>17729</v>
      </c>
      <c r="B4684" s="1" t="s">
        <v>9</v>
      </c>
      <c r="C4684" s="1" t="s">
        <v>17730</v>
      </c>
      <c r="D4684" s="1" t="s">
        <v>8349</v>
      </c>
      <c r="E4684" s="1" t="s">
        <v>8349</v>
      </c>
      <c r="F4684" s="1" t="s">
        <v>17731</v>
      </c>
      <c r="G4684" s="1" t="s">
        <v>17732</v>
      </c>
      <c r="H4684" s="1" t="s">
        <v>17733</v>
      </c>
    </row>
    <row r="4685" spans="1:8">
      <c r="A4685" s="1" t="s">
        <v>17734</v>
      </c>
      <c r="B4685" s="1" t="s">
        <v>68</v>
      </c>
      <c r="C4685" s="1" t="s">
        <v>17735</v>
      </c>
      <c r="D4685" s="1" t="s">
        <v>8349</v>
      </c>
      <c r="E4685" s="1" t="s">
        <v>8349</v>
      </c>
      <c r="F4685" s="1" t="s">
        <v>17736</v>
      </c>
      <c r="G4685" s="1" t="s">
        <v>17737</v>
      </c>
      <c r="H4685" s="1" t="s">
        <v>17738</v>
      </c>
    </row>
    <row r="4686" spans="1:8">
      <c r="A4686" s="1" t="s">
        <v>17739</v>
      </c>
      <c r="B4686" s="1" t="s">
        <v>9</v>
      </c>
      <c r="C4686" s="1" t="s">
        <v>17740</v>
      </c>
      <c r="D4686" s="1" t="s">
        <v>8349</v>
      </c>
      <c r="E4686" s="1" t="s">
        <v>8349</v>
      </c>
      <c r="F4686" s="1" t="s">
        <v>17741</v>
      </c>
      <c r="G4686" s="1" t="s">
        <v>17742</v>
      </c>
      <c r="H4686" s="1" t="s">
        <v>13</v>
      </c>
    </row>
    <row r="4687" spans="1:8">
      <c r="A4687" s="1" t="s">
        <v>17743</v>
      </c>
      <c r="B4687" s="1" t="s">
        <v>9</v>
      </c>
      <c r="C4687" s="1" t="s">
        <v>17744</v>
      </c>
      <c r="D4687" s="1" t="s">
        <v>8349</v>
      </c>
      <c r="E4687" s="1" t="s">
        <v>8349</v>
      </c>
      <c r="F4687" s="1" t="s">
        <v>17745</v>
      </c>
      <c r="G4687" s="1" t="s">
        <v>12</v>
      </c>
      <c r="H4687" s="1" t="s">
        <v>13</v>
      </c>
    </row>
    <row r="4688" spans="1:8">
      <c r="A4688" s="1" t="s">
        <v>17746</v>
      </c>
      <c r="B4688" s="1" t="s">
        <v>9</v>
      </c>
      <c r="C4688" s="1" t="s">
        <v>17747</v>
      </c>
      <c r="D4688" s="1" t="s">
        <v>8349</v>
      </c>
      <c r="E4688" s="1" t="s">
        <v>8349</v>
      </c>
      <c r="F4688" s="1" t="s">
        <v>17748</v>
      </c>
      <c r="G4688" s="1" t="s">
        <v>17749</v>
      </c>
      <c r="H4688" s="1" t="s">
        <v>13</v>
      </c>
    </row>
    <row r="4689" spans="1:8">
      <c r="A4689" s="1" t="s">
        <v>17750</v>
      </c>
      <c r="B4689" s="1" t="s">
        <v>9</v>
      </c>
      <c r="C4689" s="1" t="s">
        <v>17751</v>
      </c>
      <c r="D4689" s="1" t="s">
        <v>8349</v>
      </c>
      <c r="E4689" s="1" t="s">
        <v>8349</v>
      </c>
      <c r="F4689" s="1" t="s">
        <v>17752</v>
      </c>
      <c r="G4689" s="1" t="s">
        <v>17753</v>
      </c>
      <c r="H4689" s="1" t="s">
        <v>17754</v>
      </c>
    </row>
    <row r="4690" spans="1:8">
      <c r="A4690" s="1" t="s">
        <v>17755</v>
      </c>
      <c r="B4690" s="1" t="s">
        <v>9</v>
      </c>
      <c r="C4690" s="1" t="s">
        <v>17756</v>
      </c>
      <c r="D4690" s="1" t="s">
        <v>8349</v>
      </c>
      <c r="E4690" s="1" t="s">
        <v>8349</v>
      </c>
      <c r="F4690" s="1" t="s">
        <v>17757</v>
      </c>
      <c r="G4690" s="1" t="s">
        <v>17758</v>
      </c>
      <c r="H4690" s="1" t="s">
        <v>17759</v>
      </c>
    </row>
    <row r="4691" spans="1:8">
      <c r="A4691" s="1" t="s">
        <v>17760</v>
      </c>
      <c r="B4691" s="1" t="s">
        <v>12218</v>
      </c>
      <c r="C4691" s="1" t="s">
        <v>17761</v>
      </c>
      <c r="D4691" s="1" t="s">
        <v>8349</v>
      </c>
      <c r="E4691" s="1" t="s">
        <v>8349</v>
      </c>
      <c r="F4691" s="1" t="s">
        <v>17660</v>
      </c>
      <c r="G4691" s="1" t="s">
        <v>17762</v>
      </c>
      <c r="H4691" s="1" t="s">
        <v>17662</v>
      </c>
    </row>
    <row r="4692" spans="1:8">
      <c r="A4692" s="1" t="s">
        <v>17763</v>
      </c>
      <c r="B4692" s="1" t="s">
        <v>9</v>
      </c>
      <c r="C4692" s="1" t="s">
        <v>17764</v>
      </c>
      <c r="D4692" s="1" t="s">
        <v>8349</v>
      </c>
      <c r="E4692" s="1" t="s">
        <v>8349</v>
      </c>
      <c r="F4692" s="1" t="s">
        <v>17765</v>
      </c>
      <c r="G4692" s="1" t="s">
        <v>17766</v>
      </c>
      <c r="H4692" s="1" t="s">
        <v>13</v>
      </c>
    </row>
    <row r="4693" spans="1:8">
      <c r="A4693" s="1" t="s">
        <v>17767</v>
      </c>
      <c r="B4693" s="1" t="s">
        <v>42</v>
      </c>
      <c r="C4693" s="1" t="s">
        <v>17768</v>
      </c>
      <c r="D4693" s="1" t="s">
        <v>8349</v>
      </c>
      <c r="E4693" s="1" t="s">
        <v>8349</v>
      </c>
      <c r="F4693" s="1" t="s">
        <v>17769</v>
      </c>
      <c r="G4693" s="1" t="s">
        <v>17770</v>
      </c>
      <c r="H4693" s="1" t="s">
        <v>17771</v>
      </c>
    </row>
    <row r="4694" spans="1:8">
      <c r="A4694" s="1" t="s">
        <v>17772</v>
      </c>
      <c r="B4694" s="1" t="s">
        <v>42</v>
      </c>
      <c r="C4694" s="1" t="s">
        <v>17773</v>
      </c>
      <c r="D4694" s="1" t="s">
        <v>8349</v>
      </c>
      <c r="E4694" s="1" t="s">
        <v>8349</v>
      </c>
      <c r="F4694" s="1" t="s">
        <v>17774</v>
      </c>
      <c r="G4694" s="1" t="s">
        <v>17775</v>
      </c>
      <c r="H4694" s="1" t="s">
        <v>17776</v>
      </c>
    </row>
    <row r="4695" spans="1:8">
      <c r="A4695" s="1" t="s">
        <v>17777</v>
      </c>
      <c r="B4695" s="1" t="s">
        <v>297</v>
      </c>
      <c r="C4695" s="1" t="s">
        <v>17778</v>
      </c>
      <c r="D4695" s="1" t="s">
        <v>8349</v>
      </c>
      <c r="E4695" s="1" t="s">
        <v>8349</v>
      </c>
      <c r="F4695" s="1" t="s">
        <v>17779</v>
      </c>
      <c r="G4695" s="1" t="s">
        <v>17780</v>
      </c>
      <c r="H4695" s="1" t="s">
        <v>17781</v>
      </c>
    </row>
    <row r="4696" spans="1:8">
      <c r="A4696" s="1" t="s">
        <v>17782</v>
      </c>
      <c r="B4696" s="1" t="s">
        <v>42</v>
      </c>
      <c r="C4696" s="1" t="s">
        <v>17783</v>
      </c>
      <c r="D4696" s="1" t="s">
        <v>8349</v>
      </c>
      <c r="E4696" s="1" t="s">
        <v>8349</v>
      </c>
      <c r="F4696" s="1" t="s">
        <v>12</v>
      </c>
      <c r="G4696" s="1" t="s">
        <v>17784</v>
      </c>
      <c r="H4696" s="1" t="s">
        <v>13</v>
      </c>
    </row>
    <row r="4697" spans="1:8">
      <c r="A4697" s="1" t="s">
        <v>17785</v>
      </c>
      <c r="B4697" s="1" t="s">
        <v>68</v>
      </c>
      <c r="C4697" s="1" t="s">
        <v>17786</v>
      </c>
      <c r="D4697" s="1" t="s">
        <v>8349</v>
      </c>
      <c r="E4697" s="1" t="s">
        <v>8349</v>
      </c>
      <c r="F4697" s="1" t="s">
        <v>17787</v>
      </c>
      <c r="G4697" s="1" t="s">
        <v>12</v>
      </c>
      <c r="H4697" s="1" t="s">
        <v>17788</v>
      </c>
    </row>
    <row r="4698" spans="1:8">
      <c r="A4698" s="1" t="s">
        <v>17789</v>
      </c>
      <c r="B4698" s="1" t="s">
        <v>9</v>
      </c>
      <c r="C4698" s="1" t="s">
        <v>17790</v>
      </c>
      <c r="D4698" s="1" t="s">
        <v>8349</v>
      </c>
      <c r="E4698" s="1" t="s">
        <v>8349</v>
      </c>
      <c r="F4698" s="1" t="s">
        <v>17791</v>
      </c>
      <c r="G4698" s="1" t="s">
        <v>17792</v>
      </c>
      <c r="H4698" s="1" t="s">
        <v>17793</v>
      </c>
    </row>
    <row r="4699" spans="1:8">
      <c r="A4699" s="1" t="s">
        <v>4932</v>
      </c>
      <c r="B4699" s="1" t="s">
        <v>9</v>
      </c>
      <c r="C4699" s="1" t="s">
        <v>17794</v>
      </c>
      <c r="D4699" s="1" t="s">
        <v>8349</v>
      </c>
      <c r="E4699" s="1" t="s">
        <v>8349</v>
      </c>
      <c r="F4699" s="1" t="s">
        <v>6322</v>
      </c>
      <c r="G4699" s="1" t="s">
        <v>17795</v>
      </c>
      <c r="H4699" s="1" t="s">
        <v>13</v>
      </c>
    </row>
    <row r="4700" spans="1:8">
      <c r="A4700" s="1" t="s">
        <v>17796</v>
      </c>
      <c r="B4700" s="1" t="s">
        <v>9</v>
      </c>
      <c r="C4700" s="1" t="s">
        <v>17797</v>
      </c>
      <c r="D4700" s="1" t="s">
        <v>8349</v>
      </c>
      <c r="E4700" s="1" t="s">
        <v>8349</v>
      </c>
      <c r="F4700" s="1" t="s">
        <v>17798</v>
      </c>
      <c r="G4700" s="1" t="s">
        <v>17799</v>
      </c>
      <c r="H4700" s="1" t="s">
        <v>17800</v>
      </c>
    </row>
    <row r="4701" spans="1:8">
      <c r="A4701" s="1" t="s">
        <v>17801</v>
      </c>
      <c r="B4701" s="1" t="s">
        <v>31</v>
      </c>
      <c r="C4701" s="1" t="s">
        <v>17802</v>
      </c>
      <c r="D4701" s="1" t="s">
        <v>8349</v>
      </c>
      <c r="E4701" s="1" t="s">
        <v>8349</v>
      </c>
      <c r="F4701" s="1" t="s">
        <v>17803</v>
      </c>
      <c r="G4701" s="1" t="s">
        <v>17804</v>
      </c>
      <c r="H4701" s="1" t="s">
        <v>17805</v>
      </c>
    </row>
    <row r="4702" spans="1:8">
      <c r="A4702" s="1" t="s">
        <v>17806</v>
      </c>
      <c r="B4702" s="1" t="s">
        <v>9</v>
      </c>
      <c r="C4702" s="1" t="s">
        <v>17807</v>
      </c>
      <c r="D4702" s="1" t="s">
        <v>17580</v>
      </c>
      <c r="E4702" s="1" t="s">
        <v>8349</v>
      </c>
      <c r="F4702" s="1" t="s">
        <v>17808</v>
      </c>
      <c r="G4702" s="1" t="s">
        <v>17809</v>
      </c>
      <c r="H4702" s="1" t="s">
        <v>13</v>
      </c>
    </row>
    <row r="4703" spans="1:8">
      <c r="A4703" s="1" t="s">
        <v>17810</v>
      </c>
      <c r="B4703" s="1" t="s">
        <v>9</v>
      </c>
      <c r="C4703" s="1" t="s">
        <v>17811</v>
      </c>
      <c r="D4703" s="1" t="s">
        <v>8349</v>
      </c>
      <c r="E4703" s="1" t="s">
        <v>8349</v>
      </c>
      <c r="F4703" s="1" t="s">
        <v>17812</v>
      </c>
      <c r="G4703" s="1" t="s">
        <v>17813</v>
      </c>
      <c r="H4703" s="1" t="s">
        <v>17814</v>
      </c>
    </row>
    <row r="4704" spans="1:8">
      <c r="A4704" s="1" t="s">
        <v>17815</v>
      </c>
      <c r="B4704" s="1" t="s">
        <v>9</v>
      </c>
      <c r="C4704" s="1" t="s">
        <v>17816</v>
      </c>
      <c r="D4704" s="1" t="s">
        <v>8349</v>
      </c>
      <c r="E4704" s="1" t="s">
        <v>8349</v>
      </c>
      <c r="F4704" s="1" t="s">
        <v>17817</v>
      </c>
      <c r="G4704" s="1" t="s">
        <v>17818</v>
      </c>
      <c r="H4704" s="1" t="s">
        <v>17819</v>
      </c>
    </row>
    <row r="4705" spans="1:8">
      <c r="A4705" s="1" t="s">
        <v>17820</v>
      </c>
      <c r="B4705" s="1" t="s">
        <v>68</v>
      </c>
      <c r="C4705" s="1" t="s">
        <v>17821</v>
      </c>
      <c r="D4705" s="1" t="s">
        <v>8349</v>
      </c>
      <c r="E4705" s="1" t="s">
        <v>8349</v>
      </c>
      <c r="F4705" s="1" t="s">
        <v>17822</v>
      </c>
      <c r="G4705" s="1" t="s">
        <v>17823</v>
      </c>
      <c r="H4705" s="1" t="s">
        <v>17824</v>
      </c>
    </row>
    <row r="4706" spans="1:8">
      <c r="A4706" s="1" t="s">
        <v>17825</v>
      </c>
      <c r="B4706" s="1" t="s">
        <v>9</v>
      </c>
      <c r="C4706" s="1" t="s">
        <v>17826</v>
      </c>
      <c r="D4706" s="1" t="s">
        <v>8349</v>
      </c>
      <c r="E4706" s="1" t="s">
        <v>8349</v>
      </c>
      <c r="F4706" s="1" t="s">
        <v>17827</v>
      </c>
      <c r="G4706" s="1" t="s">
        <v>17828</v>
      </c>
      <c r="H4706" s="1" t="s">
        <v>17829</v>
      </c>
    </row>
    <row r="4707" spans="1:8">
      <c r="A4707" s="1" t="s">
        <v>17830</v>
      </c>
      <c r="B4707" s="1" t="s">
        <v>42</v>
      </c>
      <c r="C4707" s="1" t="s">
        <v>17831</v>
      </c>
      <c r="D4707" s="1" t="s">
        <v>8349</v>
      </c>
      <c r="E4707" s="1" t="s">
        <v>8349</v>
      </c>
      <c r="F4707" s="1" t="s">
        <v>17832</v>
      </c>
      <c r="G4707" s="1" t="s">
        <v>17833</v>
      </c>
      <c r="H4707" s="1" t="s">
        <v>1227</v>
      </c>
    </row>
    <row r="4708" spans="1:8">
      <c r="A4708" s="1" t="s">
        <v>17834</v>
      </c>
      <c r="B4708" s="1" t="s">
        <v>9</v>
      </c>
      <c r="C4708" s="1" t="s">
        <v>17835</v>
      </c>
      <c r="D4708" s="1" t="s">
        <v>8349</v>
      </c>
      <c r="E4708" s="1" t="s">
        <v>8349</v>
      </c>
      <c r="F4708" s="1" t="s">
        <v>17836</v>
      </c>
      <c r="G4708" s="1" t="s">
        <v>17837</v>
      </c>
      <c r="H4708" s="1" t="s">
        <v>13</v>
      </c>
    </row>
    <row r="4709" spans="1:8">
      <c r="A4709" s="1" t="s">
        <v>9</v>
      </c>
      <c r="B4709" s="1" t="s">
        <v>12</v>
      </c>
      <c r="C4709" s="1" t="s">
        <v>17838</v>
      </c>
      <c r="D4709" s="1" t="s">
        <v>8349</v>
      </c>
      <c r="E4709" s="1" t="s">
        <v>8349</v>
      </c>
      <c r="F4709" s="1" t="s">
        <v>17839</v>
      </c>
      <c r="G4709" s="1" t="s">
        <v>17840</v>
      </c>
      <c r="H4709" s="1" t="s">
        <v>17841</v>
      </c>
    </row>
    <row r="4710" spans="1:8">
      <c r="A4710" s="1" t="s">
        <v>11434</v>
      </c>
      <c r="B4710" s="1" t="s">
        <v>9</v>
      </c>
      <c r="C4710" s="1" t="s">
        <v>17842</v>
      </c>
      <c r="D4710" s="1" t="s">
        <v>8349</v>
      </c>
      <c r="E4710" s="1" t="s">
        <v>8349</v>
      </c>
      <c r="F4710" s="1" t="s">
        <v>3447</v>
      </c>
      <c r="G4710" s="1" t="s">
        <v>17843</v>
      </c>
      <c r="H4710" s="1" t="s">
        <v>3449</v>
      </c>
    </row>
    <row r="4711" spans="1:8">
      <c r="A4711" s="1" t="s">
        <v>14731</v>
      </c>
      <c r="B4711" s="1" t="s">
        <v>68</v>
      </c>
      <c r="C4711" s="1" t="s">
        <v>17844</v>
      </c>
      <c r="D4711" s="1" t="s">
        <v>8349</v>
      </c>
      <c r="E4711" s="1" t="s">
        <v>8349</v>
      </c>
      <c r="F4711" s="1" t="s">
        <v>14733</v>
      </c>
      <c r="G4711" s="1" t="s">
        <v>17845</v>
      </c>
      <c r="H4711" s="1" t="s">
        <v>14735</v>
      </c>
    </row>
    <row r="4712" spans="1:8">
      <c r="A4712" s="1" t="s">
        <v>17846</v>
      </c>
      <c r="B4712" s="1" t="s">
        <v>9</v>
      </c>
      <c r="C4712" s="1" t="s">
        <v>17847</v>
      </c>
      <c r="D4712" s="1" t="s">
        <v>8349</v>
      </c>
      <c r="E4712" s="1" t="s">
        <v>8349</v>
      </c>
      <c r="F4712" s="1" t="s">
        <v>17848</v>
      </c>
      <c r="G4712" s="1" t="s">
        <v>17849</v>
      </c>
      <c r="H4712" s="1" t="s">
        <v>17850</v>
      </c>
    </row>
    <row r="4713" spans="1:8">
      <c r="A4713" s="1" t="s">
        <v>17851</v>
      </c>
      <c r="B4713" s="1" t="s">
        <v>95</v>
      </c>
      <c r="C4713" s="1" t="s">
        <v>17852</v>
      </c>
      <c r="D4713" s="1" t="s">
        <v>8349</v>
      </c>
      <c r="E4713" s="1" t="s">
        <v>8349</v>
      </c>
      <c r="F4713" s="1" t="s">
        <v>17853</v>
      </c>
      <c r="G4713" s="1" t="s">
        <v>17854</v>
      </c>
      <c r="H4713" s="1" t="s">
        <v>13</v>
      </c>
    </row>
    <row r="4714" spans="1:8">
      <c r="A4714" s="1" t="s">
        <v>17855</v>
      </c>
      <c r="B4714" s="1" t="s">
        <v>9</v>
      </c>
      <c r="C4714" s="1" t="s">
        <v>17856</v>
      </c>
      <c r="D4714" s="1" t="s">
        <v>8349</v>
      </c>
      <c r="E4714" s="1" t="s">
        <v>8349</v>
      </c>
      <c r="F4714" s="1" t="s">
        <v>17857</v>
      </c>
      <c r="G4714" s="1" t="s">
        <v>17858</v>
      </c>
      <c r="H4714" s="1" t="s">
        <v>17859</v>
      </c>
    </row>
    <row r="4715" spans="1:8">
      <c r="A4715" s="1" t="s">
        <v>17860</v>
      </c>
      <c r="B4715" s="1" t="s">
        <v>9</v>
      </c>
      <c r="C4715" s="1" t="s">
        <v>17861</v>
      </c>
      <c r="D4715" s="1" t="s">
        <v>8349</v>
      </c>
      <c r="E4715" s="1" t="s">
        <v>8349</v>
      </c>
      <c r="F4715" s="1" t="s">
        <v>17862</v>
      </c>
      <c r="G4715" s="1" t="s">
        <v>17863</v>
      </c>
      <c r="H4715" s="1" t="s">
        <v>17864</v>
      </c>
    </row>
    <row r="4716" spans="1:8">
      <c r="A4716" s="1" t="s">
        <v>17865</v>
      </c>
      <c r="B4716" s="1" t="s">
        <v>95</v>
      </c>
      <c r="C4716" s="1" t="s">
        <v>17866</v>
      </c>
      <c r="D4716" s="1" t="s">
        <v>8349</v>
      </c>
      <c r="E4716" s="1" t="s">
        <v>8349</v>
      </c>
      <c r="F4716" s="1" t="s">
        <v>17867</v>
      </c>
      <c r="G4716" s="1" t="s">
        <v>17868</v>
      </c>
      <c r="H4716" s="1" t="s">
        <v>13</v>
      </c>
    </row>
    <row r="4717" spans="1:8">
      <c r="A4717" s="1" t="s">
        <v>17869</v>
      </c>
      <c r="B4717" s="1" t="s">
        <v>9</v>
      </c>
      <c r="C4717" s="1" t="s">
        <v>17870</v>
      </c>
      <c r="D4717" s="1" t="s">
        <v>8349</v>
      </c>
      <c r="E4717" s="1" t="s">
        <v>8349</v>
      </c>
      <c r="F4717" s="1" t="s">
        <v>17871</v>
      </c>
      <c r="G4717" s="1" t="s">
        <v>17872</v>
      </c>
      <c r="H4717" s="1" t="s">
        <v>13</v>
      </c>
    </row>
    <row r="4718" spans="1:8">
      <c r="A4718" s="1" t="s">
        <v>17873</v>
      </c>
      <c r="B4718" s="1" t="s">
        <v>9</v>
      </c>
      <c r="C4718" s="1" t="s">
        <v>17874</v>
      </c>
      <c r="D4718" s="1" t="s">
        <v>8349</v>
      </c>
      <c r="E4718" s="1" t="s">
        <v>8349</v>
      </c>
      <c r="F4718" s="1" t="s">
        <v>17875</v>
      </c>
      <c r="G4718" s="1" t="s">
        <v>17876</v>
      </c>
      <c r="H4718" s="1" t="s">
        <v>17877</v>
      </c>
    </row>
    <row r="4719" spans="1:8">
      <c r="A4719" s="1" t="s">
        <v>17878</v>
      </c>
      <c r="B4719" s="1" t="s">
        <v>68</v>
      </c>
      <c r="C4719" s="1" t="s">
        <v>17879</v>
      </c>
      <c r="D4719" s="1" t="s">
        <v>8349</v>
      </c>
      <c r="E4719" s="1" t="s">
        <v>8349</v>
      </c>
      <c r="F4719" s="1" t="s">
        <v>12</v>
      </c>
      <c r="G4719" s="1" t="s">
        <v>17880</v>
      </c>
      <c r="H4719" s="1" t="s">
        <v>13</v>
      </c>
    </row>
    <row r="4720" spans="1:8">
      <c r="A4720" s="1" t="s">
        <v>17881</v>
      </c>
      <c r="B4720" s="1" t="s">
        <v>9</v>
      </c>
      <c r="C4720" s="1" t="s">
        <v>17882</v>
      </c>
      <c r="D4720" s="1" t="s">
        <v>8349</v>
      </c>
      <c r="E4720" s="1" t="s">
        <v>8349</v>
      </c>
      <c r="F4720" s="1" t="s">
        <v>17883</v>
      </c>
      <c r="G4720" s="1" t="s">
        <v>17884</v>
      </c>
      <c r="H4720" s="1" t="s">
        <v>17885</v>
      </c>
    </row>
    <row r="4721" spans="1:8">
      <c r="A4721" s="1" t="s">
        <v>17886</v>
      </c>
      <c r="B4721" s="1" t="s">
        <v>42</v>
      </c>
      <c r="C4721" s="1" t="s">
        <v>17887</v>
      </c>
      <c r="D4721" s="1" t="s">
        <v>8349</v>
      </c>
      <c r="E4721" s="1" t="s">
        <v>8349</v>
      </c>
      <c r="F4721" s="1" t="s">
        <v>869</v>
      </c>
      <c r="G4721" s="1" t="s">
        <v>115</v>
      </c>
      <c r="H4721" s="1" t="s">
        <v>13</v>
      </c>
    </row>
    <row r="4722" spans="1:8">
      <c r="A4722" s="1" t="s">
        <v>17888</v>
      </c>
      <c r="B4722" s="1" t="s">
        <v>42</v>
      </c>
      <c r="C4722" s="1" t="s">
        <v>17889</v>
      </c>
      <c r="D4722" s="1" t="s">
        <v>17728</v>
      </c>
      <c r="E4722" s="1" t="s">
        <v>8349</v>
      </c>
      <c r="F4722" s="1" t="s">
        <v>17890</v>
      </c>
      <c r="G4722" s="1" t="s">
        <v>17891</v>
      </c>
      <c r="H4722" s="1" t="s">
        <v>13</v>
      </c>
    </row>
    <row r="4723" spans="1:8">
      <c r="A4723" s="1" t="s">
        <v>17892</v>
      </c>
      <c r="B4723" s="1" t="s">
        <v>9</v>
      </c>
      <c r="C4723" s="1" t="s">
        <v>17893</v>
      </c>
      <c r="D4723" s="1" t="s">
        <v>8349</v>
      </c>
      <c r="E4723" s="1" t="s">
        <v>8349</v>
      </c>
      <c r="F4723" s="1" t="s">
        <v>17894</v>
      </c>
      <c r="G4723" s="1" t="s">
        <v>17895</v>
      </c>
      <c r="H4723" s="1" t="s">
        <v>17896</v>
      </c>
    </row>
    <row r="4724" spans="1:8">
      <c r="A4724" s="1" t="s">
        <v>17897</v>
      </c>
      <c r="B4724" s="1" t="s">
        <v>42</v>
      </c>
      <c r="C4724" s="1" t="s">
        <v>17898</v>
      </c>
      <c r="D4724" s="1" t="s">
        <v>8349</v>
      </c>
      <c r="E4724" s="1" t="s">
        <v>8349</v>
      </c>
      <c r="F4724" s="1" t="s">
        <v>17899</v>
      </c>
      <c r="G4724" s="1" t="s">
        <v>17900</v>
      </c>
      <c r="H4724" s="1" t="s">
        <v>13</v>
      </c>
    </row>
    <row r="4725" spans="1:8">
      <c r="A4725" s="1" t="s">
        <v>335</v>
      </c>
      <c r="B4725" s="1" t="s">
        <v>9</v>
      </c>
      <c r="C4725" s="1" t="s">
        <v>17901</v>
      </c>
      <c r="D4725" s="1" t="s">
        <v>17728</v>
      </c>
      <c r="E4725" s="1" t="s">
        <v>8349</v>
      </c>
      <c r="F4725" s="1" t="s">
        <v>17902</v>
      </c>
      <c r="G4725" s="1" t="s">
        <v>17903</v>
      </c>
      <c r="H4725" s="1" t="s">
        <v>17904</v>
      </c>
    </row>
    <row r="4726" spans="1:8">
      <c r="A4726" s="1" t="s">
        <v>17905</v>
      </c>
      <c r="B4726" s="1" t="s">
        <v>68</v>
      </c>
      <c r="C4726" s="1" t="s">
        <v>17906</v>
      </c>
      <c r="D4726" s="1" t="s">
        <v>17907</v>
      </c>
      <c r="E4726" s="1" t="s">
        <v>8349</v>
      </c>
      <c r="F4726" s="1" t="s">
        <v>17908</v>
      </c>
      <c r="G4726" s="1" t="s">
        <v>17909</v>
      </c>
      <c r="H4726" s="1" t="s">
        <v>13</v>
      </c>
    </row>
    <row r="4727" spans="1:8">
      <c r="A4727" s="1" t="s">
        <v>17910</v>
      </c>
      <c r="B4727" s="1" t="s">
        <v>2892</v>
      </c>
      <c r="C4727" s="1" t="s">
        <v>17911</v>
      </c>
      <c r="D4727" s="1" t="s">
        <v>8349</v>
      </c>
      <c r="E4727" s="1" t="s">
        <v>8349</v>
      </c>
      <c r="F4727" s="1" t="s">
        <v>17912</v>
      </c>
      <c r="G4727" s="1" t="s">
        <v>17913</v>
      </c>
      <c r="H4727" s="1" t="s">
        <v>17914</v>
      </c>
    </row>
    <row r="4728" spans="1:8">
      <c r="A4728" s="1" t="s">
        <v>10740</v>
      </c>
      <c r="B4728" s="1" t="s">
        <v>9</v>
      </c>
      <c r="C4728" s="1" t="s">
        <v>17915</v>
      </c>
      <c r="D4728" s="1" t="s">
        <v>17580</v>
      </c>
      <c r="E4728" s="1" t="s">
        <v>17916</v>
      </c>
      <c r="F4728" s="1" t="s">
        <v>12</v>
      </c>
      <c r="G4728" s="1" t="s">
        <v>17917</v>
      </c>
      <c r="H4728" s="1" t="s">
        <v>13</v>
      </c>
    </row>
    <row r="4729" spans="1:8">
      <c r="A4729" s="1" t="s">
        <v>17918</v>
      </c>
      <c r="B4729" s="1" t="s">
        <v>68</v>
      </c>
      <c r="C4729" s="1" t="s">
        <v>17919</v>
      </c>
      <c r="D4729" s="1" t="s">
        <v>8349</v>
      </c>
      <c r="E4729" s="1" t="s">
        <v>8349</v>
      </c>
      <c r="F4729" s="1" t="s">
        <v>17920</v>
      </c>
      <c r="G4729" s="1" t="s">
        <v>17921</v>
      </c>
      <c r="H4729" s="1" t="s">
        <v>17922</v>
      </c>
    </row>
    <row r="4730" spans="1:8">
      <c r="A4730" s="1" t="s">
        <v>17923</v>
      </c>
      <c r="B4730" s="1" t="s">
        <v>68</v>
      </c>
      <c r="C4730" s="1" t="s">
        <v>17924</v>
      </c>
      <c r="D4730" s="1" t="s">
        <v>8349</v>
      </c>
      <c r="E4730" s="1" t="s">
        <v>8349</v>
      </c>
      <c r="F4730" s="1" t="s">
        <v>17925</v>
      </c>
      <c r="G4730" s="1" t="s">
        <v>17926</v>
      </c>
      <c r="H4730" s="1" t="s">
        <v>7651</v>
      </c>
    </row>
    <row r="4731" spans="1:8">
      <c r="A4731" s="1" t="s">
        <v>17927</v>
      </c>
      <c r="B4731" s="1" t="s">
        <v>9592</v>
      </c>
      <c r="C4731" s="1" t="s">
        <v>17928</v>
      </c>
      <c r="D4731" s="1" t="s">
        <v>8349</v>
      </c>
      <c r="E4731" s="1" t="s">
        <v>8349</v>
      </c>
      <c r="F4731" s="1" t="s">
        <v>17929</v>
      </c>
      <c r="G4731" s="1" t="s">
        <v>17930</v>
      </c>
      <c r="H4731" s="1" t="s">
        <v>17931</v>
      </c>
    </row>
    <row r="4732" spans="1:8">
      <c r="A4732" s="1" t="s">
        <v>17932</v>
      </c>
      <c r="B4732" s="1" t="s">
        <v>9</v>
      </c>
      <c r="C4732" s="1" t="s">
        <v>17933</v>
      </c>
      <c r="D4732" s="1" t="s">
        <v>8349</v>
      </c>
      <c r="E4732" s="1" t="s">
        <v>8349</v>
      </c>
      <c r="F4732" s="1" t="s">
        <v>17934</v>
      </c>
      <c r="G4732" s="1" t="s">
        <v>17935</v>
      </c>
      <c r="H4732" s="1" t="s">
        <v>17936</v>
      </c>
    </row>
    <row r="4733" spans="1:8">
      <c r="A4733" s="1" t="s">
        <v>17937</v>
      </c>
      <c r="B4733" s="1" t="s">
        <v>474</v>
      </c>
      <c r="C4733" s="1" t="s">
        <v>17938</v>
      </c>
      <c r="D4733" s="1" t="s">
        <v>17939</v>
      </c>
      <c r="E4733" s="1" t="s">
        <v>8349</v>
      </c>
      <c r="F4733" s="1" t="s">
        <v>12</v>
      </c>
      <c r="G4733" s="1" t="s">
        <v>17940</v>
      </c>
      <c r="H4733" s="1" t="s">
        <v>13</v>
      </c>
    </row>
    <row r="4734" spans="1:8">
      <c r="A4734" s="1" t="s">
        <v>17941</v>
      </c>
      <c r="B4734" s="1" t="s">
        <v>9</v>
      </c>
      <c r="C4734" s="1" t="s">
        <v>17942</v>
      </c>
      <c r="D4734" s="1" t="s">
        <v>17939</v>
      </c>
      <c r="E4734" s="1" t="s">
        <v>8349</v>
      </c>
      <c r="F4734" s="1" t="s">
        <v>17943</v>
      </c>
      <c r="G4734" s="1" t="s">
        <v>17944</v>
      </c>
      <c r="H4734" s="1" t="s">
        <v>17945</v>
      </c>
    </row>
    <row r="4735" spans="1:8">
      <c r="A4735" s="1" t="s">
        <v>17946</v>
      </c>
      <c r="B4735" s="1" t="s">
        <v>9</v>
      </c>
      <c r="C4735" s="1" t="s">
        <v>17947</v>
      </c>
      <c r="D4735" s="1" t="s">
        <v>8349</v>
      </c>
      <c r="E4735" s="1" t="s">
        <v>8349</v>
      </c>
      <c r="F4735" s="1" t="s">
        <v>17948</v>
      </c>
      <c r="G4735" s="1" t="s">
        <v>17949</v>
      </c>
      <c r="H4735" s="1" t="s">
        <v>13</v>
      </c>
    </row>
    <row r="4736" spans="1:8">
      <c r="A4736" s="1" t="s">
        <v>17950</v>
      </c>
      <c r="B4736" s="1" t="s">
        <v>9</v>
      </c>
      <c r="C4736" s="1" t="s">
        <v>17951</v>
      </c>
      <c r="D4736" s="1" t="s">
        <v>8349</v>
      </c>
      <c r="E4736" s="1" t="s">
        <v>8349</v>
      </c>
      <c r="F4736" s="1" t="s">
        <v>12</v>
      </c>
      <c r="G4736" s="1" t="s">
        <v>17952</v>
      </c>
      <c r="H4736" s="1" t="s">
        <v>13</v>
      </c>
    </row>
    <row r="4737" spans="1:8">
      <c r="A4737" s="1" t="s">
        <v>17953</v>
      </c>
      <c r="B4737" s="1" t="s">
        <v>765</v>
      </c>
      <c r="C4737" s="1" t="s">
        <v>17954</v>
      </c>
      <c r="D4737" s="1" t="s">
        <v>8349</v>
      </c>
      <c r="E4737" s="1" t="s">
        <v>8349</v>
      </c>
      <c r="F4737" s="1" t="s">
        <v>17955</v>
      </c>
      <c r="G4737" s="1" t="s">
        <v>17956</v>
      </c>
      <c r="H4737" s="1" t="s">
        <v>13</v>
      </c>
    </row>
    <row r="4738" spans="1:8">
      <c r="A4738" s="1" t="s">
        <v>17957</v>
      </c>
      <c r="B4738" s="1" t="s">
        <v>9</v>
      </c>
      <c r="C4738" s="1" t="s">
        <v>17958</v>
      </c>
      <c r="D4738" s="1" t="s">
        <v>8349</v>
      </c>
      <c r="E4738" s="1" t="s">
        <v>8349</v>
      </c>
      <c r="F4738" s="1" t="s">
        <v>17959</v>
      </c>
      <c r="G4738" s="1" t="s">
        <v>17960</v>
      </c>
      <c r="H4738" s="1" t="s">
        <v>17961</v>
      </c>
    </row>
    <row r="4739" spans="1:8">
      <c r="A4739" s="1" t="s">
        <v>17962</v>
      </c>
      <c r="B4739" s="1" t="s">
        <v>12</v>
      </c>
      <c r="C4739" s="1" t="s">
        <v>17963</v>
      </c>
      <c r="D4739" s="1" t="s">
        <v>8349</v>
      </c>
      <c r="E4739" s="1" t="s">
        <v>8349</v>
      </c>
      <c r="F4739" s="1" t="s">
        <v>12</v>
      </c>
      <c r="G4739" s="1" t="s">
        <v>17964</v>
      </c>
      <c r="H4739" s="1" t="s">
        <v>13</v>
      </c>
    </row>
    <row r="4740" spans="1:8">
      <c r="A4740" s="1" t="s">
        <v>17965</v>
      </c>
      <c r="B4740" s="1" t="s">
        <v>9</v>
      </c>
      <c r="C4740" s="1" t="s">
        <v>17966</v>
      </c>
      <c r="D4740" s="1" t="s">
        <v>8349</v>
      </c>
      <c r="E4740" s="1" t="s">
        <v>8349</v>
      </c>
      <c r="F4740" s="1" t="s">
        <v>17967</v>
      </c>
      <c r="G4740" s="1" t="s">
        <v>17968</v>
      </c>
      <c r="H4740" s="1" t="s">
        <v>17969</v>
      </c>
    </row>
    <row r="4741" spans="1:8">
      <c r="A4741" s="1" t="s">
        <v>17970</v>
      </c>
      <c r="B4741" s="1" t="s">
        <v>68</v>
      </c>
      <c r="C4741" s="1" t="s">
        <v>17971</v>
      </c>
      <c r="D4741" s="1" t="s">
        <v>8349</v>
      </c>
      <c r="E4741" s="1" t="s">
        <v>8349</v>
      </c>
      <c r="F4741" s="1" t="s">
        <v>17972</v>
      </c>
      <c r="G4741" s="1" t="s">
        <v>17973</v>
      </c>
      <c r="H4741" s="1" t="s">
        <v>17974</v>
      </c>
    </row>
    <row r="4742" spans="1:8">
      <c r="A4742" s="1" t="s">
        <v>17975</v>
      </c>
      <c r="B4742" s="1" t="s">
        <v>9</v>
      </c>
      <c r="C4742" s="1" t="s">
        <v>17976</v>
      </c>
      <c r="D4742" s="1" t="s">
        <v>8349</v>
      </c>
      <c r="E4742" s="1" t="s">
        <v>8349</v>
      </c>
      <c r="F4742" s="1" t="s">
        <v>17977</v>
      </c>
      <c r="G4742" s="1" t="s">
        <v>17978</v>
      </c>
      <c r="H4742" s="1" t="s">
        <v>17979</v>
      </c>
    </row>
    <row r="4743" spans="1:8">
      <c r="A4743" s="1" t="s">
        <v>17980</v>
      </c>
      <c r="B4743" s="1" t="s">
        <v>42</v>
      </c>
      <c r="C4743" s="1" t="s">
        <v>17981</v>
      </c>
      <c r="D4743" s="1" t="s">
        <v>8349</v>
      </c>
      <c r="E4743" s="1" t="s">
        <v>8349</v>
      </c>
      <c r="F4743" s="1" t="s">
        <v>17982</v>
      </c>
      <c r="G4743" s="1" t="s">
        <v>17983</v>
      </c>
      <c r="H4743" s="1" t="s">
        <v>17984</v>
      </c>
    </row>
    <row r="4744" spans="1:8">
      <c r="A4744" s="1" t="s">
        <v>17985</v>
      </c>
      <c r="B4744" s="1" t="s">
        <v>42</v>
      </c>
      <c r="C4744" s="1" t="s">
        <v>17986</v>
      </c>
      <c r="D4744" s="1" t="s">
        <v>8349</v>
      </c>
      <c r="E4744" s="1" t="s">
        <v>8349</v>
      </c>
      <c r="F4744" s="1" t="s">
        <v>12</v>
      </c>
      <c r="G4744" s="1" t="s">
        <v>17987</v>
      </c>
      <c r="H4744" s="1" t="s">
        <v>13</v>
      </c>
    </row>
    <row r="4745" spans="1:8">
      <c r="A4745" s="1" t="s">
        <v>17988</v>
      </c>
      <c r="B4745" s="1" t="s">
        <v>9</v>
      </c>
      <c r="C4745" s="1" t="s">
        <v>17989</v>
      </c>
      <c r="D4745" s="1" t="s">
        <v>8349</v>
      </c>
      <c r="E4745" s="1" t="s">
        <v>8349</v>
      </c>
      <c r="F4745" s="1" t="s">
        <v>17990</v>
      </c>
      <c r="G4745" s="1" t="s">
        <v>17991</v>
      </c>
      <c r="H4745" s="1" t="s">
        <v>17992</v>
      </c>
    </row>
    <row r="4746" spans="1:8">
      <c r="A4746" s="1" t="s">
        <v>17993</v>
      </c>
      <c r="B4746" s="1" t="s">
        <v>297</v>
      </c>
      <c r="C4746" s="1" t="s">
        <v>17994</v>
      </c>
      <c r="D4746" s="1" t="s">
        <v>8349</v>
      </c>
      <c r="E4746" s="1" t="s">
        <v>8349</v>
      </c>
      <c r="F4746" s="1" t="s">
        <v>17995</v>
      </c>
      <c r="G4746" s="1" t="s">
        <v>17996</v>
      </c>
      <c r="H4746" s="1" t="s">
        <v>17997</v>
      </c>
    </row>
    <row r="4747" spans="1:8">
      <c r="A4747" s="1" t="s">
        <v>17998</v>
      </c>
      <c r="B4747" s="1" t="s">
        <v>127</v>
      </c>
      <c r="C4747" s="1" t="s">
        <v>17999</v>
      </c>
      <c r="D4747" s="1" t="s">
        <v>8349</v>
      </c>
      <c r="E4747" s="1" t="s">
        <v>8349</v>
      </c>
      <c r="F4747" s="1" t="s">
        <v>18000</v>
      </c>
      <c r="G4747" s="1" t="s">
        <v>18001</v>
      </c>
      <c r="H4747" s="1" t="s">
        <v>18002</v>
      </c>
    </row>
    <row r="4748" spans="1:8">
      <c r="A4748" s="1" t="s">
        <v>18003</v>
      </c>
      <c r="B4748" s="1" t="s">
        <v>9</v>
      </c>
      <c r="C4748" s="1" t="s">
        <v>18004</v>
      </c>
      <c r="D4748" s="1" t="s">
        <v>8349</v>
      </c>
      <c r="E4748" s="1" t="s">
        <v>8349</v>
      </c>
      <c r="F4748" s="1" t="s">
        <v>18005</v>
      </c>
      <c r="G4748" s="1" t="s">
        <v>18006</v>
      </c>
      <c r="H4748" s="1" t="s">
        <v>13</v>
      </c>
    </row>
    <row r="4749" spans="1:8">
      <c r="A4749" s="1" t="s">
        <v>18007</v>
      </c>
      <c r="B4749" s="1" t="s">
        <v>9</v>
      </c>
      <c r="C4749" s="1" t="s">
        <v>18008</v>
      </c>
      <c r="D4749" s="1" t="s">
        <v>8349</v>
      </c>
      <c r="E4749" s="1" t="s">
        <v>8349</v>
      </c>
      <c r="F4749" s="1" t="s">
        <v>18009</v>
      </c>
      <c r="G4749" s="1" t="s">
        <v>12</v>
      </c>
      <c r="H4749" s="1" t="s">
        <v>18010</v>
      </c>
    </row>
    <row r="4750" spans="1:8">
      <c r="A4750" s="1" t="s">
        <v>18011</v>
      </c>
      <c r="B4750" s="1" t="s">
        <v>9</v>
      </c>
      <c r="C4750" s="1" t="s">
        <v>18012</v>
      </c>
      <c r="D4750" s="1" t="s">
        <v>8349</v>
      </c>
      <c r="E4750" s="1" t="s">
        <v>8349</v>
      </c>
      <c r="F4750" s="1" t="s">
        <v>18013</v>
      </c>
      <c r="G4750" s="1" t="s">
        <v>18014</v>
      </c>
      <c r="H4750" s="1" t="s">
        <v>18015</v>
      </c>
    </row>
    <row r="4751" spans="1:8">
      <c r="A4751" s="1" t="s">
        <v>18016</v>
      </c>
      <c r="B4751" s="1" t="s">
        <v>68</v>
      </c>
      <c r="C4751" s="1" t="s">
        <v>18017</v>
      </c>
      <c r="D4751" s="1" t="s">
        <v>8349</v>
      </c>
      <c r="E4751" s="1" t="s">
        <v>8349</v>
      </c>
      <c r="F4751" s="1" t="s">
        <v>12</v>
      </c>
      <c r="G4751" s="1" t="s">
        <v>18018</v>
      </c>
      <c r="H4751" s="1" t="s">
        <v>13</v>
      </c>
    </row>
    <row r="4752" spans="1:8">
      <c r="A4752" s="1" t="s">
        <v>18019</v>
      </c>
      <c r="B4752" s="1" t="s">
        <v>68</v>
      </c>
      <c r="C4752" s="1" t="s">
        <v>18020</v>
      </c>
      <c r="D4752" s="1" t="s">
        <v>8349</v>
      </c>
      <c r="E4752" s="1" t="s">
        <v>8349</v>
      </c>
      <c r="F4752" s="1" t="s">
        <v>18021</v>
      </c>
      <c r="G4752" s="1" t="s">
        <v>18022</v>
      </c>
      <c r="H4752" s="1" t="s">
        <v>18023</v>
      </c>
    </row>
    <row r="4753" spans="1:8">
      <c r="A4753" s="1" t="s">
        <v>18024</v>
      </c>
      <c r="B4753" s="1" t="s">
        <v>9</v>
      </c>
      <c r="C4753" s="1" t="s">
        <v>18025</v>
      </c>
      <c r="D4753" s="1" t="s">
        <v>17728</v>
      </c>
      <c r="E4753" s="1" t="s">
        <v>8349</v>
      </c>
      <c r="F4753" s="1" t="s">
        <v>18026</v>
      </c>
      <c r="G4753" s="1" t="s">
        <v>18027</v>
      </c>
      <c r="H4753" s="1" t="s">
        <v>18028</v>
      </c>
    </row>
    <row r="4754" spans="1:8">
      <c r="A4754" s="1" t="s">
        <v>18029</v>
      </c>
      <c r="B4754" s="1" t="s">
        <v>9</v>
      </c>
      <c r="C4754" s="1" t="s">
        <v>18030</v>
      </c>
      <c r="D4754" s="1" t="s">
        <v>17580</v>
      </c>
      <c r="E4754" s="1" t="s">
        <v>8349</v>
      </c>
      <c r="F4754" s="1" t="s">
        <v>12</v>
      </c>
      <c r="G4754" s="1" t="s">
        <v>18031</v>
      </c>
      <c r="H4754" s="1" t="s">
        <v>13</v>
      </c>
    </row>
    <row r="4755" spans="1:8">
      <c r="A4755" s="1" t="s">
        <v>18032</v>
      </c>
      <c r="B4755" s="1" t="s">
        <v>104</v>
      </c>
      <c r="C4755" s="1" t="s">
        <v>18033</v>
      </c>
      <c r="D4755" s="1" t="s">
        <v>8349</v>
      </c>
      <c r="E4755" s="1" t="s">
        <v>8349</v>
      </c>
      <c r="F4755" s="1" t="s">
        <v>12</v>
      </c>
      <c r="G4755" s="1" t="s">
        <v>115</v>
      </c>
      <c r="H4755" s="1" t="s">
        <v>13</v>
      </c>
    </row>
    <row r="4756" spans="1:8">
      <c r="A4756" s="1" t="s">
        <v>18034</v>
      </c>
      <c r="B4756" s="1" t="s">
        <v>9</v>
      </c>
      <c r="C4756" s="1" t="s">
        <v>18035</v>
      </c>
      <c r="D4756" s="1" t="s">
        <v>8349</v>
      </c>
      <c r="E4756" s="1" t="s">
        <v>8349</v>
      </c>
      <c r="F4756" s="1" t="s">
        <v>18036</v>
      </c>
      <c r="G4756" s="1" t="s">
        <v>18037</v>
      </c>
      <c r="H4756" s="1" t="s">
        <v>18038</v>
      </c>
    </row>
    <row r="4757" spans="1:8">
      <c r="A4757" s="1" t="s">
        <v>18039</v>
      </c>
      <c r="B4757" s="1" t="s">
        <v>9</v>
      </c>
      <c r="C4757" s="1" t="s">
        <v>18040</v>
      </c>
      <c r="D4757" s="1" t="s">
        <v>8349</v>
      </c>
      <c r="E4757" s="1" t="s">
        <v>8349</v>
      </c>
      <c r="F4757" s="1" t="s">
        <v>18041</v>
      </c>
      <c r="G4757" s="1" t="s">
        <v>18042</v>
      </c>
      <c r="H4757" s="1" t="s">
        <v>18043</v>
      </c>
    </row>
    <row r="4758" spans="1:8">
      <c r="A4758" s="1" t="s">
        <v>18044</v>
      </c>
      <c r="B4758" s="1" t="s">
        <v>9</v>
      </c>
      <c r="C4758" s="1" t="s">
        <v>12</v>
      </c>
      <c r="D4758" s="1" t="s">
        <v>17580</v>
      </c>
      <c r="E4758" s="1" t="s">
        <v>12</v>
      </c>
      <c r="F4758" s="1" t="s">
        <v>18045</v>
      </c>
      <c r="G4758" s="1" t="s">
        <v>18046</v>
      </c>
      <c r="H4758" s="1" t="s">
        <v>18047</v>
      </c>
    </row>
    <row r="4759" spans="1:8">
      <c r="A4759" s="1" t="s">
        <v>18048</v>
      </c>
      <c r="B4759" s="1" t="s">
        <v>9</v>
      </c>
      <c r="C4759" s="1" t="s">
        <v>18049</v>
      </c>
      <c r="D4759" s="1" t="s">
        <v>18050</v>
      </c>
      <c r="E4759" s="1" t="s">
        <v>8349</v>
      </c>
      <c r="F4759" s="1" t="s">
        <v>12</v>
      </c>
      <c r="G4759" s="1" t="s">
        <v>18051</v>
      </c>
      <c r="H4759" s="1" t="s">
        <v>13</v>
      </c>
    </row>
    <row r="4760" spans="1:8">
      <c r="A4760" s="1" t="s">
        <v>18052</v>
      </c>
      <c r="B4760" s="1" t="s">
        <v>9</v>
      </c>
      <c r="C4760" s="1" t="s">
        <v>18053</v>
      </c>
      <c r="D4760" s="1" t="s">
        <v>8349</v>
      </c>
      <c r="E4760" s="1" t="s">
        <v>8349</v>
      </c>
      <c r="F4760" s="1" t="s">
        <v>12</v>
      </c>
      <c r="G4760" s="1" t="s">
        <v>18054</v>
      </c>
      <c r="H4760" s="1" t="s">
        <v>13</v>
      </c>
    </row>
    <row r="4761" spans="1:8">
      <c r="A4761" s="1" t="s">
        <v>18055</v>
      </c>
      <c r="B4761" s="1" t="s">
        <v>42</v>
      </c>
      <c r="C4761" s="1" t="s">
        <v>17579</v>
      </c>
      <c r="D4761" s="1" t="s">
        <v>8349</v>
      </c>
      <c r="E4761" s="1" t="s">
        <v>8349</v>
      </c>
      <c r="F4761" s="1" t="s">
        <v>18056</v>
      </c>
      <c r="G4761" s="1" t="s">
        <v>18057</v>
      </c>
      <c r="H4761" s="1" t="s">
        <v>18058</v>
      </c>
    </row>
    <row r="4762" spans="1:8">
      <c r="A4762" s="1" t="s">
        <v>18059</v>
      </c>
      <c r="B4762" s="1" t="s">
        <v>104</v>
      </c>
      <c r="C4762" s="1" t="s">
        <v>18060</v>
      </c>
      <c r="D4762" s="1" t="s">
        <v>8349</v>
      </c>
      <c r="E4762" s="1" t="s">
        <v>8349</v>
      </c>
      <c r="F4762" s="1" t="s">
        <v>18061</v>
      </c>
      <c r="G4762" s="1" t="s">
        <v>18062</v>
      </c>
      <c r="H4762" s="1" t="s">
        <v>18063</v>
      </c>
    </row>
    <row r="4763" spans="1:8">
      <c r="A4763" s="1" t="s">
        <v>18064</v>
      </c>
      <c r="B4763" s="1" t="s">
        <v>9</v>
      </c>
      <c r="C4763" s="1" t="s">
        <v>18065</v>
      </c>
      <c r="D4763" s="1" t="s">
        <v>8349</v>
      </c>
      <c r="E4763" s="1" t="s">
        <v>8349</v>
      </c>
      <c r="F4763" s="1" t="s">
        <v>18066</v>
      </c>
      <c r="G4763" s="1" t="s">
        <v>18067</v>
      </c>
      <c r="H4763" s="1" t="s">
        <v>18068</v>
      </c>
    </row>
    <row r="4764" spans="1:8">
      <c r="A4764" s="1" t="s">
        <v>18069</v>
      </c>
      <c r="B4764" s="1" t="s">
        <v>68</v>
      </c>
      <c r="C4764" s="1" t="s">
        <v>18070</v>
      </c>
      <c r="D4764" s="1" t="s">
        <v>18050</v>
      </c>
      <c r="E4764" s="1" t="s">
        <v>8349</v>
      </c>
      <c r="F4764" s="1" t="s">
        <v>18071</v>
      </c>
      <c r="G4764" s="1" t="s">
        <v>18072</v>
      </c>
      <c r="H4764" s="1" t="s">
        <v>13</v>
      </c>
    </row>
    <row r="4765" spans="1:8">
      <c r="A4765" s="1" t="s">
        <v>18073</v>
      </c>
      <c r="B4765" s="1" t="s">
        <v>297</v>
      </c>
      <c r="C4765" s="1" t="s">
        <v>18074</v>
      </c>
      <c r="D4765" s="1" t="s">
        <v>8349</v>
      </c>
      <c r="E4765" s="1" t="s">
        <v>8349</v>
      </c>
      <c r="F4765" s="1" t="s">
        <v>18075</v>
      </c>
      <c r="G4765" s="1" t="s">
        <v>10485</v>
      </c>
      <c r="H4765" s="1" t="s">
        <v>18076</v>
      </c>
    </row>
    <row r="4766" spans="1:8">
      <c r="A4766" s="1" t="s">
        <v>18077</v>
      </c>
      <c r="B4766" s="1" t="s">
        <v>68</v>
      </c>
      <c r="C4766" s="1" t="s">
        <v>18078</v>
      </c>
      <c r="D4766" s="1" t="s">
        <v>8349</v>
      </c>
      <c r="E4766" s="1" t="s">
        <v>8349</v>
      </c>
      <c r="F4766" s="1" t="s">
        <v>18079</v>
      </c>
      <c r="G4766" s="1" t="s">
        <v>18080</v>
      </c>
      <c r="H4766" s="1" t="s">
        <v>13</v>
      </c>
    </row>
    <row r="4767" spans="1:8">
      <c r="A4767" s="1" t="s">
        <v>18081</v>
      </c>
      <c r="B4767" s="1" t="s">
        <v>15525</v>
      </c>
      <c r="C4767" s="1" t="s">
        <v>18082</v>
      </c>
      <c r="D4767" s="1" t="s">
        <v>8349</v>
      </c>
      <c r="E4767" s="1" t="s">
        <v>8349</v>
      </c>
      <c r="F4767" s="1" t="s">
        <v>18083</v>
      </c>
      <c r="G4767" s="1" t="s">
        <v>18084</v>
      </c>
      <c r="H4767" s="1" t="s">
        <v>18085</v>
      </c>
    </row>
    <row r="4768" spans="1:8">
      <c r="A4768" s="1" t="s">
        <v>18086</v>
      </c>
      <c r="B4768" s="1" t="s">
        <v>9</v>
      </c>
      <c r="C4768" s="1" t="s">
        <v>18087</v>
      </c>
      <c r="D4768" s="1" t="s">
        <v>8349</v>
      </c>
      <c r="E4768" s="1" t="s">
        <v>8349</v>
      </c>
      <c r="F4768" s="1" t="s">
        <v>18088</v>
      </c>
      <c r="G4768" s="1" t="s">
        <v>18089</v>
      </c>
      <c r="H4768" s="1" t="s">
        <v>13</v>
      </c>
    </row>
    <row r="4769" spans="1:8">
      <c r="A4769" s="1" t="s">
        <v>18090</v>
      </c>
      <c r="B4769" s="1" t="s">
        <v>9</v>
      </c>
      <c r="C4769" s="1" t="s">
        <v>18091</v>
      </c>
      <c r="D4769" s="1" t="s">
        <v>8349</v>
      </c>
      <c r="E4769" s="1" t="s">
        <v>8349</v>
      </c>
      <c r="F4769" s="1" t="s">
        <v>3447</v>
      </c>
      <c r="G4769" s="1" t="s">
        <v>18092</v>
      </c>
      <c r="H4769" s="1" t="s">
        <v>3449</v>
      </c>
    </row>
    <row r="4770" spans="1:8">
      <c r="A4770" s="1" t="s">
        <v>18093</v>
      </c>
      <c r="B4770" s="1" t="s">
        <v>18094</v>
      </c>
      <c r="C4770" s="1" t="s">
        <v>18095</v>
      </c>
      <c r="D4770" s="1" t="s">
        <v>8349</v>
      </c>
      <c r="E4770" s="1" t="s">
        <v>8349</v>
      </c>
      <c r="F4770" s="1" t="s">
        <v>18096</v>
      </c>
      <c r="G4770" s="1" t="s">
        <v>18097</v>
      </c>
      <c r="H4770" s="1" t="s">
        <v>13</v>
      </c>
    </row>
    <row r="4771" spans="1:8">
      <c r="A4771" s="1" t="s">
        <v>18098</v>
      </c>
      <c r="B4771" s="1" t="s">
        <v>31</v>
      </c>
      <c r="C4771" s="1" t="s">
        <v>18099</v>
      </c>
      <c r="D4771" s="1" t="s">
        <v>8349</v>
      </c>
      <c r="E4771" s="1" t="s">
        <v>8349</v>
      </c>
      <c r="F4771" s="1" t="s">
        <v>12</v>
      </c>
      <c r="G4771" s="1" t="s">
        <v>18100</v>
      </c>
      <c r="H4771" s="1" t="s">
        <v>13</v>
      </c>
    </row>
    <row r="4772" spans="1:8">
      <c r="A4772" s="1" t="s">
        <v>18101</v>
      </c>
      <c r="B4772" s="1" t="s">
        <v>9</v>
      </c>
      <c r="C4772" s="1" t="s">
        <v>18102</v>
      </c>
      <c r="D4772" s="1" t="s">
        <v>17907</v>
      </c>
      <c r="E4772" s="1" t="s">
        <v>8349</v>
      </c>
      <c r="F4772" s="1" t="s">
        <v>18103</v>
      </c>
      <c r="G4772" s="1" t="s">
        <v>18104</v>
      </c>
      <c r="H4772" s="1" t="s">
        <v>13</v>
      </c>
    </row>
    <row r="4773" spans="1:8">
      <c r="A4773" s="1" t="s">
        <v>5071</v>
      </c>
      <c r="B4773" s="1" t="s">
        <v>9</v>
      </c>
      <c r="C4773" s="1" t="s">
        <v>18105</v>
      </c>
      <c r="D4773" s="1" t="s">
        <v>10647</v>
      </c>
      <c r="E4773" s="1" t="s">
        <v>8349</v>
      </c>
      <c r="F4773" s="1" t="s">
        <v>18106</v>
      </c>
      <c r="G4773" s="1" t="s">
        <v>18107</v>
      </c>
      <c r="H4773" s="1" t="s">
        <v>18108</v>
      </c>
    </row>
    <row r="4774" spans="1:8">
      <c r="A4774" s="1" t="s">
        <v>18109</v>
      </c>
      <c r="B4774" s="1" t="s">
        <v>14823</v>
      </c>
      <c r="C4774" s="1" t="s">
        <v>18110</v>
      </c>
      <c r="D4774" s="1" t="s">
        <v>8349</v>
      </c>
      <c r="E4774" s="1" t="s">
        <v>8349</v>
      </c>
      <c r="F4774" s="1" t="s">
        <v>18111</v>
      </c>
      <c r="G4774" s="1" t="s">
        <v>18112</v>
      </c>
      <c r="H4774" s="1" t="s">
        <v>18113</v>
      </c>
    </row>
    <row r="4775" spans="1:8">
      <c r="A4775" s="1" t="s">
        <v>18114</v>
      </c>
      <c r="B4775" s="1" t="s">
        <v>31</v>
      </c>
      <c r="C4775" s="1" t="s">
        <v>18115</v>
      </c>
      <c r="D4775" s="1" t="s">
        <v>8349</v>
      </c>
      <c r="E4775" s="1" t="s">
        <v>8349</v>
      </c>
      <c r="F4775" s="1" t="s">
        <v>18116</v>
      </c>
      <c r="G4775" s="1" t="s">
        <v>18117</v>
      </c>
      <c r="H4775" s="1" t="s">
        <v>18118</v>
      </c>
    </row>
    <row r="4776" spans="1:8">
      <c r="A4776" s="1" t="s">
        <v>143</v>
      </c>
      <c r="B4776" s="1" t="s">
        <v>474</v>
      </c>
      <c r="C4776" s="1" t="s">
        <v>18119</v>
      </c>
      <c r="D4776" s="1" t="s">
        <v>8349</v>
      </c>
      <c r="E4776" s="1" t="s">
        <v>8349</v>
      </c>
      <c r="F4776" s="1" t="s">
        <v>145</v>
      </c>
      <c r="G4776" s="1" t="s">
        <v>18120</v>
      </c>
      <c r="H4776" s="1" t="s">
        <v>147</v>
      </c>
    </row>
    <row r="4777" spans="1:8">
      <c r="A4777" s="1" t="s">
        <v>18121</v>
      </c>
      <c r="B4777" s="1" t="s">
        <v>9</v>
      </c>
      <c r="C4777" s="1" t="s">
        <v>18122</v>
      </c>
      <c r="D4777" s="1" t="s">
        <v>18050</v>
      </c>
      <c r="E4777" s="1" t="s">
        <v>8349</v>
      </c>
      <c r="F4777" s="1" t="s">
        <v>18123</v>
      </c>
      <c r="G4777" s="1" t="s">
        <v>18124</v>
      </c>
      <c r="H4777" s="1" t="s">
        <v>18125</v>
      </c>
    </row>
    <row r="4778" spans="1:8">
      <c r="A4778" s="1" t="s">
        <v>18126</v>
      </c>
      <c r="B4778" s="1" t="s">
        <v>9</v>
      </c>
      <c r="C4778" s="1" t="s">
        <v>18127</v>
      </c>
      <c r="D4778" s="1" t="s">
        <v>17907</v>
      </c>
      <c r="E4778" s="1" t="s">
        <v>8349</v>
      </c>
      <c r="F4778" s="1" t="s">
        <v>425</v>
      </c>
      <c r="G4778" s="1" t="s">
        <v>18128</v>
      </c>
      <c r="H4778" s="1" t="s">
        <v>13</v>
      </c>
    </row>
    <row r="4779" spans="1:8">
      <c r="A4779" s="1" t="s">
        <v>18129</v>
      </c>
      <c r="B4779" s="1" t="s">
        <v>9</v>
      </c>
      <c r="C4779" s="1" t="s">
        <v>18130</v>
      </c>
      <c r="D4779" s="1" t="s">
        <v>8349</v>
      </c>
      <c r="E4779" s="1" t="s">
        <v>8349</v>
      </c>
      <c r="F4779" s="1" t="s">
        <v>18131</v>
      </c>
      <c r="G4779" s="1" t="s">
        <v>18132</v>
      </c>
      <c r="H4779" s="1" t="s">
        <v>18133</v>
      </c>
    </row>
    <row r="4780" spans="1:8">
      <c r="A4780" s="1" t="s">
        <v>15846</v>
      </c>
      <c r="B4780" s="1" t="s">
        <v>9</v>
      </c>
      <c r="C4780" s="1" t="s">
        <v>18134</v>
      </c>
      <c r="D4780" s="1" t="s">
        <v>8349</v>
      </c>
      <c r="E4780" s="1" t="s">
        <v>8349</v>
      </c>
      <c r="F4780" s="1" t="s">
        <v>18135</v>
      </c>
      <c r="G4780" s="1" t="s">
        <v>18136</v>
      </c>
      <c r="H4780" s="1" t="s">
        <v>13</v>
      </c>
    </row>
    <row r="4781" spans="1:8">
      <c r="A4781" s="1" t="s">
        <v>18137</v>
      </c>
      <c r="B4781" s="1" t="s">
        <v>18138</v>
      </c>
      <c r="C4781" s="1" t="s">
        <v>18087</v>
      </c>
      <c r="D4781" s="1" t="s">
        <v>8349</v>
      </c>
      <c r="E4781" s="1" t="s">
        <v>8349</v>
      </c>
      <c r="F4781" s="1" t="s">
        <v>18139</v>
      </c>
      <c r="G4781" s="1" t="s">
        <v>18140</v>
      </c>
      <c r="H4781" s="1" t="s">
        <v>18141</v>
      </c>
    </row>
    <row r="4782" spans="1:8">
      <c r="A4782" s="1" t="s">
        <v>18142</v>
      </c>
      <c r="B4782" s="1" t="s">
        <v>9</v>
      </c>
      <c r="C4782" s="1" t="s">
        <v>18143</v>
      </c>
      <c r="D4782" s="1" t="s">
        <v>17728</v>
      </c>
      <c r="E4782" s="1" t="s">
        <v>8349</v>
      </c>
      <c r="F4782" s="1" t="s">
        <v>18144</v>
      </c>
      <c r="G4782" s="1" t="s">
        <v>18145</v>
      </c>
      <c r="H4782" s="1" t="s">
        <v>18146</v>
      </c>
    </row>
    <row r="4783" spans="1:8">
      <c r="A4783" s="1" t="s">
        <v>18147</v>
      </c>
      <c r="B4783" s="1" t="s">
        <v>297</v>
      </c>
      <c r="C4783" s="1" t="s">
        <v>18148</v>
      </c>
      <c r="D4783" s="1" t="s">
        <v>18050</v>
      </c>
      <c r="E4783" s="1" t="s">
        <v>8349</v>
      </c>
      <c r="F4783" s="1" t="s">
        <v>18149</v>
      </c>
      <c r="G4783" s="1" t="s">
        <v>18150</v>
      </c>
      <c r="H4783" s="1" t="s">
        <v>13</v>
      </c>
    </row>
    <row r="4784" spans="1:8">
      <c r="A4784" s="1" t="s">
        <v>18151</v>
      </c>
      <c r="B4784" s="1" t="s">
        <v>9</v>
      </c>
      <c r="C4784" s="1" t="s">
        <v>18152</v>
      </c>
      <c r="D4784" s="1" t="s">
        <v>10647</v>
      </c>
      <c r="E4784" s="1" t="s">
        <v>8349</v>
      </c>
      <c r="F4784" s="1" t="s">
        <v>18153</v>
      </c>
      <c r="G4784" s="1" t="s">
        <v>18154</v>
      </c>
      <c r="H4784" s="1" t="s">
        <v>18155</v>
      </c>
    </row>
    <row r="4785" spans="1:8">
      <c r="A4785" s="1" t="s">
        <v>18156</v>
      </c>
      <c r="B4785" s="1" t="s">
        <v>1856</v>
      </c>
      <c r="C4785" s="1" t="s">
        <v>18157</v>
      </c>
      <c r="D4785" s="1" t="s">
        <v>17939</v>
      </c>
      <c r="E4785" s="1" t="s">
        <v>8349</v>
      </c>
      <c r="F4785" s="1" t="s">
        <v>5282</v>
      </c>
      <c r="G4785" s="1" t="s">
        <v>5425</v>
      </c>
      <c r="H4785" s="1" t="s">
        <v>5284</v>
      </c>
    </row>
    <row r="4786" spans="1:8">
      <c r="A4786" s="1" t="s">
        <v>18158</v>
      </c>
      <c r="B4786" s="1" t="s">
        <v>297</v>
      </c>
      <c r="C4786" s="1" t="s">
        <v>18159</v>
      </c>
      <c r="D4786" s="1" t="s">
        <v>17728</v>
      </c>
      <c r="E4786" s="1" t="s">
        <v>8349</v>
      </c>
      <c r="F4786" s="1" t="s">
        <v>18160</v>
      </c>
      <c r="G4786" s="1" t="s">
        <v>18161</v>
      </c>
      <c r="H4786" s="1" t="s">
        <v>13</v>
      </c>
    </row>
    <row r="4787" spans="1:8">
      <c r="A4787" s="1" t="s">
        <v>18162</v>
      </c>
      <c r="B4787" s="1" t="s">
        <v>329</v>
      </c>
      <c r="C4787" s="1" t="s">
        <v>17484</v>
      </c>
      <c r="D4787" s="1" t="s">
        <v>8349</v>
      </c>
      <c r="E4787" s="1" t="s">
        <v>8349</v>
      </c>
      <c r="F4787" s="1" t="s">
        <v>17485</v>
      </c>
      <c r="G4787" s="1" t="s">
        <v>12</v>
      </c>
      <c r="H4787" s="1" t="s">
        <v>6358</v>
      </c>
    </row>
    <row r="4788" spans="1:8">
      <c r="A4788" s="1" t="s">
        <v>18163</v>
      </c>
      <c r="B4788" s="1" t="s">
        <v>474</v>
      </c>
      <c r="C4788" s="1" t="s">
        <v>18164</v>
      </c>
      <c r="D4788" s="1" t="s">
        <v>8349</v>
      </c>
      <c r="E4788" s="1" t="s">
        <v>8349</v>
      </c>
      <c r="F4788" s="1" t="s">
        <v>18165</v>
      </c>
      <c r="G4788" s="1" t="s">
        <v>18166</v>
      </c>
      <c r="H4788" s="1" t="s">
        <v>18167</v>
      </c>
    </row>
    <row r="4789" spans="1:8">
      <c r="A4789" s="1" t="s">
        <v>18168</v>
      </c>
      <c r="B4789" s="1" t="s">
        <v>42</v>
      </c>
      <c r="C4789" s="1" t="s">
        <v>18169</v>
      </c>
      <c r="D4789" s="1" t="s">
        <v>8349</v>
      </c>
      <c r="E4789" s="1" t="s">
        <v>8349</v>
      </c>
      <c r="F4789" s="1" t="s">
        <v>18170</v>
      </c>
      <c r="G4789" s="1" t="s">
        <v>18171</v>
      </c>
      <c r="H4789" s="1" t="s">
        <v>18172</v>
      </c>
    </row>
    <row r="4790" spans="1:8">
      <c r="A4790" s="1" t="s">
        <v>18173</v>
      </c>
      <c r="B4790" s="1" t="s">
        <v>9</v>
      </c>
      <c r="C4790" s="1" t="s">
        <v>18174</v>
      </c>
      <c r="D4790" s="1" t="s">
        <v>17728</v>
      </c>
      <c r="E4790" s="1" t="s">
        <v>8349</v>
      </c>
      <c r="F4790" s="1" t="s">
        <v>12</v>
      </c>
      <c r="G4790" s="1" t="s">
        <v>18175</v>
      </c>
      <c r="H4790" s="1" t="s">
        <v>13</v>
      </c>
    </row>
    <row r="4791" spans="1:8">
      <c r="A4791" s="1" t="s">
        <v>18176</v>
      </c>
      <c r="B4791" s="1" t="s">
        <v>18177</v>
      </c>
      <c r="C4791" s="1" t="s">
        <v>18178</v>
      </c>
      <c r="D4791" s="1" t="s">
        <v>8349</v>
      </c>
      <c r="E4791" s="1" t="s">
        <v>8349</v>
      </c>
      <c r="F4791" s="1" t="s">
        <v>17462</v>
      </c>
      <c r="G4791" s="1" t="s">
        <v>18179</v>
      </c>
      <c r="H4791" s="1" t="s">
        <v>13</v>
      </c>
    </row>
    <row r="4792" spans="1:8">
      <c r="A4792" s="1" t="s">
        <v>18180</v>
      </c>
      <c r="B4792" s="1" t="s">
        <v>255</v>
      </c>
      <c r="C4792" s="1" t="s">
        <v>18181</v>
      </c>
      <c r="D4792" s="1" t="s">
        <v>8349</v>
      </c>
      <c r="E4792" s="1" t="s">
        <v>8349</v>
      </c>
      <c r="F4792" s="1" t="s">
        <v>12</v>
      </c>
      <c r="G4792" s="1" t="s">
        <v>18182</v>
      </c>
      <c r="H4792" s="1" t="s">
        <v>13</v>
      </c>
    </row>
    <row r="4793" spans="1:8">
      <c r="A4793" s="1" t="s">
        <v>18183</v>
      </c>
      <c r="B4793" s="1" t="s">
        <v>9</v>
      </c>
      <c r="C4793" s="1" t="s">
        <v>18184</v>
      </c>
      <c r="D4793" s="1" t="s">
        <v>8349</v>
      </c>
      <c r="E4793" s="1" t="s">
        <v>8349</v>
      </c>
      <c r="F4793" s="1" t="s">
        <v>18185</v>
      </c>
      <c r="G4793" s="1" t="s">
        <v>18186</v>
      </c>
      <c r="H4793" s="1" t="s">
        <v>13</v>
      </c>
    </row>
    <row r="4794" spans="1:8">
      <c r="A4794" s="1" t="s">
        <v>18187</v>
      </c>
      <c r="B4794" s="1" t="s">
        <v>297</v>
      </c>
      <c r="C4794" s="1" t="s">
        <v>18188</v>
      </c>
      <c r="D4794" s="1" t="s">
        <v>10647</v>
      </c>
      <c r="E4794" s="1" t="s">
        <v>8349</v>
      </c>
      <c r="F4794" s="1" t="s">
        <v>12</v>
      </c>
      <c r="G4794" s="1" t="s">
        <v>12</v>
      </c>
      <c r="H4794" s="1" t="s">
        <v>13</v>
      </c>
    </row>
    <row r="4795" spans="1:8">
      <c r="A4795" s="1" t="s">
        <v>18189</v>
      </c>
      <c r="B4795" s="1" t="s">
        <v>9</v>
      </c>
      <c r="C4795" s="1" t="s">
        <v>18190</v>
      </c>
      <c r="D4795" s="1" t="s">
        <v>8349</v>
      </c>
      <c r="E4795" s="1" t="s">
        <v>8349</v>
      </c>
      <c r="F4795" s="1" t="s">
        <v>18191</v>
      </c>
      <c r="G4795" s="1" t="s">
        <v>18192</v>
      </c>
      <c r="H4795" s="1" t="s">
        <v>18193</v>
      </c>
    </row>
    <row r="4796" spans="1:8">
      <c r="A4796" s="1" t="s">
        <v>18194</v>
      </c>
      <c r="B4796" s="1" t="s">
        <v>9</v>
      </c>
      <c r="C4796" s="1" t="s">
        <v>18195</v>
      </c>
      <c r="D4796" s="1" t="s">
        <v>10647</v>
      </c>
      <c r="E4796" s="1" t="s">
        <v>8349</v>
      </c>
      <c r="F4796" s="1" t="s">
        <v>18196</v>
      </c>
      <c r="G4796" s="1" t="s">
        <v>18197</v>
      </c>
      <c r="H4796" s="1" t="s">
        <v>18198</v>
      </c>
    </row>
    <row r="4797" spans="1:8">
      <c r="A4797" s="1" t="s">
        <v>18199</v>
      </c>
      <c r="B4797" s="1" t="s">
        <v>68</v>
      </c>
      <c r="C4797" s="1" t="s">
        <v>17447</v>
      </c>
      <c r="D4797" s="1" t="s">
        <v>8349</v>
      </c>
      <c r="E4797" s="1" t="s">
        <v>8349</v>
      </c>
      <c r="F4797" s="1" t="s">
        <v>4429</v>
      </c>
      <c r="G4797" s="1" t="s">
        <v>18200</v>
      </c>
      <c r="H4797" s="1" t="s">
        <v>4907</v>
      </c>
    </row>
    <row r="4798" spans="1:8">
      <c r="A4798" s="1" t="s">
        <v>18201</v>
      </c>
      <c r="B4798" s="1" t="s">
        <v>42</v>
      </c>
      <c r="C4798" s="1" t="s">
        <v>18202</v>
      </c>
      <c r="D4798" s="1" t="s">
        <v>8349</v>
      </c>
      <c r="E4798" s="1" t="s">
        <v>8349</v>
      </c>
      <c r="F4798" s="1" t="s">
        <v>18203</v>
      </c>
      <c r="G4798" s="1" t="s">
        <v>18204</v>
      </c>
      <c r="H4798" s="1" t="s">
        <v>18205</v>
      </c>
    </row>
    <row r="4799" spans="1:8">
      <c r="A4799" s="1" t="s">
        <v>18206</v>
      </c>
      <c r="B4799" s="1" t="s">
        <v>68</v>
      </c>
      <c r="C4799" s="1" t="s">
        <v>18207</v>
      </c>
      <c r="D4799" s="1" t="s">
        <v>10647</v>
      </c>
      <c r="E4799" s="1" t="s">
        <v>8349</v>
      </c>
      <c r="F4799" s="1" t="s">
        <v>18208</v>
      </c>
      <c r="G4799" s="1" t="s">
        <v>18209</v>
      </c>
      <c r="H4799" s="1" t="s">
        <v>18210</v>
      </c>
    </row>
    <row r="4800" spans="1:8">
      <c r="A4800" s="1" t="s">
        <v>18211</v>
      </c>
      <c r="B4800" s="1" t="s">
        <v>18212</v>
      </c>
      <c r="C4800" s="1" t="s">
        <v>18213</v>
      </c>
      <c r="D4800" s="1" t="s">
        <v>8349</v>
      </c>
      <c r="E4800" s="1" t="s">
        <v>8349</v>
      </c>
      <c r="F4800" s="1" t="s">
        <v>18214</v>
      </c>
      <c r="G4800" s="1" t="s">
        <v>18215</v>
      </c>
      <c r="H4800" s="1" t="s">
        <v>18216</v>
      </c>
    </row>
    <row r="4801" spans="1:8">
      <c r="A4801" s="1" t="s">
        <v>18217</v>
      </c>
      <c r="B4801" s="1" t="s">
        <v>12</v>
      </c>
      <c r="C4801" s="1" t="s">
        <v>18218</v>
      </c>
      <c r="D4801" s="1" t="s">
        <v>8349</v>
      </c>
      <c r="E4801" s="1" t="s">
        <v>8349</v>
      </c>
      <c r="F4801" s="1" t="s">
        <v>18219</v>
      </c>
      <c r="G4801" s="1" t="s">
        <v>18220</v>
      </c>
      <c r="H4801" s="1" t="s">
        <v>13</v>
      </c>
    </row>
    <row r="4802" spans="1:8">
      <c r="A4802" s="1" t="s">
        <v>18221</v>
      </c>
      <c r="B4802" s="1" t="s">
        <v>9</v>
      </c>
      <c r="C4802" s="1" t="s">
        <v>18222</v>
      </c>
      <c r="D4802" s="1" t="s">
        <v>10647</v>
      </c>
      <c r="E4802" s="1" t="s">
        <v>8349</v>
      </c>
      <c r="F4802" s="1" t="s">
        <v>18223</v>
      </c>
      <c r="G4802" s="1" t="s">
        <v>18224</v>
      </c>
      <c r="H4802" s="1" t="s">
        <v>18225</v>
      </c>
    </row>
    <row r="4803" spans="1:8">
      <c r="A4803" s="1" t="s">
        <v>18226</v>
      </c>
      <c r="B4803" s="1" t="s">
        <v>9</v>
      </c>
      <c r="C4803" s="1" t="s">
        <v>18227</v>
      </c>
      <c r="D4803" s="1" t="s">
        <v>18228</v>
      </c>
      <c r="E4803" s="1" t="s">
        <v>8349</v>
      </c>
      <c r="F4803" s="1" t="s">
        <v>12</v>
      </c>
      <c r="G4803" s="1" t="s">
        <v>18229</v>
      </c>
      <c r="H4803" s="1" t="s">
        <v>13</v>
      </c>
    </row>
    <row r="4804" spans="1:8">
      <c r="A4804" s="1" t="s">
        <v>18230</v>
      </c>
      <c r="B4804" s="1" t="s">
        <v>37</v>
      </c>
      <c r="C4804" s="1" t="s">
        <v>18231</v>
      </c>
      <c r="D4804" s="1" t="s">
        <v>17939</v>
      </c>
      <c r="E4804" s="1" t="s">
        <v>8349</v>
      </c>
      <c r="F4804" s="1" t="s">
        <v>18232</v>
      </c>
      <c r="G4804" s="1" t="s">
        <v>18233</v>
      </c>
      <c r="H4804" s="1" t="s">
        <v>18234</v>
      </c>
    </row>
    <row r="4805" spans="1:8">
      <c r="A4805" s="1" t="s">
        <v>14143</v>
      </c>
      <c r="B4805" s="1" t="s">
        <v>1610</v>
      </c>
      <c r="C4805" s="1" t="s">
        <v>18235</v>
      </c>
      <c r="D4805" s="1" t="s">
        <v>8349</v>
      </c>
      <c r="E4805" s="1" t="s">
        <v>8349</v>
      </c>
      <c r="F4805" s="1" t="s">
        <v>18236</v>
      </c>
      <c r="G4805" s="1" t="s">
        <v>18237</v>
      </c>
      <c r="H4805" s="1" t="s">
        <v>18238</v>
      </c>
    </row>
    <row r="4806" spans="1:8">
      <c r="A4806" s="1" t="s">
        <v>18239</v>
      </c>
      <c r="B4806" s="1" t="s">
        <v>12333</v>
      </c>
      <c r="C4806" s="1" t="s">
        <v>18240</v>
      </c>
      <c r="D4806" s="1" t="s">
        <v>8349</v>
      </c>
      <c r="E4806" s="1" t="s">
        <v>8349</v>
      </c>
      <c r="F4806" s="1" t="s">
        <v>18241</v>
      </c>
      <c r="G4806" s="1" t="s">
        <v>18242</v>
      </c>
      <c r="H4806" s="1" t="s">
        <v>18243</v>
      </c>
    </row>
    <row r="4807" spans="1:8">
      <c r="A4807" s="1" t="s">
        <v>18244</v>
      </c>
      <c r="B4807" s="1" t="s">
        <v>2008</v>
      </c>
      <c r="C4807" s="1" t="s">
        <v>18245</v>
      </c>
      <c r="D4807" s="1" t="s">
        <v>8349</v>
      </c>
      <c r="E4807" s="1" t="s">
        <v>8349</v>
      </c>
      <c r="F4807" s="1" t="s">
        <v>12</v>
      </c>
      <c r="G4807" s="1" t="s">
        <v>18246</v>
      </c>
      <c r="H4807" s="1" t="s">
        <v>13</v>
      </c>
    </row>
    <row r="4808" spans="1:8">
      <c r="A4808" s="1" t="s">
        <v>18247</v>
      </c>
      <c r="B4808" s="1" t="s">
        <v>2089</v>
      </c>
      <c r="C4808" s="1" t="s">
        <v>18248</v>
      </c>
      <c r="D4808" s="1" t="s">
        <v>8349</v>
      </c>
      <c r="E4808" s="1" t="s">
        <v>8349</v>
      </c>
      <c r="F4808" s="1" t="s">
        <v>18249</v>
      </c>
      <c r="G4808" s="1" t="s">
        <v>18250</v>
      </c>
      <c r="H4808" s="1" t="s">
        <v>18251</v>
      </c>
    </row>
    <row r="4809" spans="1:8">
      <c r="A4809" s="1" t="s">
        <v>18252</v>
      </c>
      <c r="B4809" s="1" t="s">
        <v>9</v>
      </c>
      <c r="C4809" s="1" t="s">
        <v>18253</v>
      </c>
      <c r="D4809" s="1" t="s">
        <v>8349</v>
      </c>
      <c r="E4809" s="1" t="s">
        <v>8349</v>
      </c>
      <c r="F4809" s="1" t="s">
        <v>18254</v>
      </c>
      <c r="G4809" s="1" t="s">
        <v>18255</v>
      </c>
      <c r="H4809" s="1" t="s">
        <v>18256</v>
      </c>
    </row>
    <row r="4810" spans="1:8">
      <c r="A4810" s="1" t="s">
        <v>18257</v>
      </c>
      <c r="B4810" s="1" t="s">
        <v>37</v>
      </c>
      <c r="C4810" s="1" t="s">
        <v>18258</v>
      </c>
      <c r="D4810" s="1" t="s">
        <v>17728</v>
      </c>
      <c r="E4810" s="1" t="s">
        <v>8349</v>
      </c>
      <c r="F4810" s="1" t="s">
        <v>18259</v>
      </c>
      <c r="G4810" s="1" t="s">
        <v>18260</v>
      </c>
      <c r="H4810" s="1" t="s">
        <v>18261</v>
      </c>
    </row>
    <row r="4811" spans="1:8">
      <c r="A4811" s="1" t="s">
        <v>18262</v>
      </c>
      <c r="B4811" s="1" t="s">
        <v>9</v>
      </c>
      <c r="C4811" s="1" t="s">
        <v>18263</v>
      </c>
      <c r="D4811" s="1" t="s">
        <v>17939</v>
      </c>
      <c r="E4811" s="1" t="s">
        <v>8349</v>
      </c>
      <c r="F4811" s="1" t="s">
        <v>3153</v>
      </c>
      <c r="G4811" s="1" t="s">
        <v>18264</v>
      </c>
      <c r="H4811" s="1" t="s">
        <v>3155</v>
      </c>
    </row>
    <row r="4812" spans="1:8">
      <c r="A4812" s="1" t="s">
        <v>18265</v>
      </c>
      <c r="B4812" s="1" t="s">
        <v>18266</v>
      </c>
      <c r="C4812" s="1" t="s">
        <v>18267</v>
      </c>
      <c r="D4812" s="1" t="s">
        <v>8349</v>
      </c>
      <c r="E4812" s="1" t="s">
        <v>8349</v>
      </c>
      <c r="F4812" s="1" t="s">
        <v>18268</v>
      </c>
      <c r="G4812" s="1" t="s">
        <v>18269</v>
      </c>
      <c r="H4812" s="1" t="s">
        <v>18270</v>
      </c>
    </row>
    <row r="4813" spans="1:8">
      <c r="A4813" s="1" t="s">
        <v>18271</v>
      </c>
      <c r="B4813" s="1" t="s">
        <v>68</v>
      </c>
      <c r="C4813" s="1" t="s">
        <v>18272</v>
      </c>
      <c r="D4813" s="1" t="s">
        <v>17728</v>
      </c>
      <c r="E4813" s="1" t="s">
        <v>8349</v>
      </c>
      <c r="F4813" s="1" t="s">
        <v>18273</v>
      </c>
      <c r="G4813" s="1" t="s">
        <v>18274</v>
      </c>
      <c r="H4813" s="1" t="s">
        <v>13</v>
      </c>
    </row>
    <row r="4814" spans="1:8">
      <c r="A4814" s="1" t="s">
        <v>18275</v>
      </c>
      <c r="B4814" s="1" t="s">
        <v>351</v>
      </c>
      <c r="C4814" s="1" t="s">
        <v>18276</v>
      </c>
      <c r="D4814" s="1" t="s">
        <v>8349</v>
      </c>
      <c r="E4814" s="1" t="s">
        <v>8349</v>
      </c>
      <c r="F4814" s="1" t="s">
        <v>18277</v>
      </c>
      <c r="G4814" s="1" t="s">
        <v>18278</v>
      </c>
      <c r="H4814" s="1" t="s">
        <v>18279</v>
      </c>
    </row>
    <row r="4815" spans="1:8">
      <c r="A4815" s="1" t="s">
        <v>18280</v>
      </c>
      <c r="B4815" s="1" t="s">
        <v>321</v>
      </c>
      <c r="C4815" s="1" t="s">
        <v>18281</v>
      </c>
      <c r="D4815" s="1" t="s">
        <v>18050</v>
      </c>
      <c r="E4815" s="1" t="s">
        <v>8349</v>
      </c>
      <c r="F4815" s="1" t="s">
        <v>18282</v>
      </c>
      <c r="G4815" s="1" t="s">
        <v>18283</v>
      </c>
      <c r="H4815" s="1" t="s">
        <v>18284</v>
      </c>
    </row>
    <row r="4816" spans="1:8">
      <c r="A4816" s="1" t="s">
        <v>18285</v>
      </c>
      <c r="B4816" s="1" t="s">
        <v>31</v>
      </c>
      <c r="C4816" s="1" t="s">
        <v>18286</v>
      </c>
      <c r="D4816" s="1" t="s">
        <v>18050</v>
      </c>
      <c r="E4816" s="1" t="s">
        <v>8349</v>
      </c>
      <c r="F4816" s="1" t="s">
        <v>18287</v>
      </c>
      <c r="G4816" s="1" t="s">
        <v>18288</v>
      </c>
      <c r="H4816" s="1" t="s">
        <v>13</v>
      </c>
    </row>
    <row r="4817" spans="1:8">
      <c r="A4817" s="1" t="s">
        <v>18289</v>
      </c>
      <c r="B4817" s="1" t="s">
        <v>31</v>
      </c>
      <c r="C4817" s="1" t="s">
        <v>18290</v>
      </c>
      <c r="D4817" s="1" t="s">
        <v>18291</v>
      </c>
      <c r="E4817" s="1" t="s">
        <v>8349</v>
      </c>
      <c r="F4817" s="1" t="s">
        <v>18292</v>
      </c>
      <c r="G4817" s="1" t="s">
        <v>18293</v>
      </c>
      <c r="H4817" s="1" t="s">
        <v>18294</v>
      </c>
    </row>
    <row r="4818" spans="1:8">
      <c r="A4818" s="1" t="s">
        <v>18295</v>
      </c>
      <c r="B4818" s="1" t="s">
        <v>9</v>
      </c>
      <c r="C4818" s="1" t="s">
        <v>18296</v>
      </c>
      <c r="D4818" s="1" t="s">
        <v>18297</v>
      </c>
      <c r="E4818" s="1" t="s">
        <v>8349</v>
      </c>
      <c r="F4818" s="1" t="s">
        <v>2615</v>
      </c>
      <c r="G4818" s="1" t="s">
        <v>18298</v>
      </c>
      <c r="H4818" s="1" t="s">
        <v>2617</v>
      </c>
    </row>
    <row r="4819" spans="1:8">
      <c r="A4819" s="1" t="s">
        <v>18299</v>
      </c>
      <c r="B4819" s="1" t="s">
        <v>9</v>
      </c>
      <c r="C4819" s="1" t="s">
        <v>18300</v>
      </c>
      <c r="D4819" s="1" t="s">
        <v>10647</v>
      </c>
      <c r="E4819" s="1" t="s">
        <v>8349</v>
      </c>
      <c r="F4819" s="1" t="s">
        <v>18301</v>
      </c>
      <c r="G4819" s="1" t="s">
        <v>18302</v>
      </c>
      <c r="H4819" s="1" t="s">
        <v>13</v>
      </c>
    </row>
    <row r="4820" spans="1:8">
      <c r="A4820" s="1" t="s">
        <v>18303</v>
      </c>
      <c r="B4820" s="1" t="s">
        <v>255</v>
      </c>
      <c r="C4820" s="1" t="s">
        <v>18304</v>
      </c>
      <c r="D4820" s="1" t="s">
        <v>10647</v>
      </c>
      <c r="E4820" s="1" t="s">
        <v>8349</v>
      </c>
      <c r="F4820" s="1" t="s">
        <v>12</v>
      </c>
      <c r="G4820" s="1" t="s">
        <v>18305</v>
      </c>
      <c r="H4820" s="1" t="s">
        <v>13</v>
      </c>
    </row>
    <row r="4821" spans="1:8">
      <c r="A4821" s="1" t="s">
        <v>18306</v>
      </c>
      <c r="B4821" s="1" t="s">
        <v>1506</v>
      </c>
      <c r="C4821" s="1" t="s">
        <v>18307</v>
      </c>
      <c r="D4821" s="1" t="s">
        <v>8349</v>
      </c>
      <c r="E4821" s="1" t="s">
        <v>8349</v>
      </c>
      <c r="F4821" s="1" t="s">
        <v>18308</v>
      </c>
      <c r="G4821" s="1" t="s">
        <v>18309</v>
      </c>
      <c r="H4821" s="1" t="s">
        <v>18310</v>
      </c>
    </row>
    <row r="4822" spans="1:8">
      <c r="A4822" s="1" t="s">
        <v>18311</v>
      </c>
      <c r="B4822" s="1" t="s">
        <v>68</v>
      </c>
      <c r="C4822" s="1" t="s">
        <v>18312</v>
      </c>
      <c r="D4822" s="1" t="s">
        <v>10647</v>
      </c>
      <c r="E4822" s="1" t="s">
        <v>8349</v>
      </c>
      <c r="F4822" s="1" t="s">
        <v>18313</v>
      </c>
      <c r="G4822" s="1" t="s">
        <v>18314</v>
      </c>
      <c r="H4822" s="1" t="s">
        <v>18315</v>
      </c>
    </row>
    <row r="4823" spans="1:8">
      <c r="A4823" s="1" t="s">
        <v>18316</v>
      </c>
      <c r="B4823" s="1" t="s">
        <v>95</v>
      </c>
      <c r="C4823" s="1" t="s">
        <v>18317</v>
      </c>
      <c r="D4823" s="1" t="s">
        <v>8349</v>
      </c>
      <c r="E4823" s="1" t="s">
        <v>8349</v>
      </c>
      <c r="F4823" s="1" t="s">
        <v>18318</v>
      </c>
      <c r="G4823" s="1" t="s">
        <v>18319</v>
      </c>
      <c r="H4823" s="1" t="s">
        <v>13</v>
      </c>
    </row>
    <row r="4824" spans="1:8">
      <c r="A4824" s="1" t="s">
        <v>18320</v>
      </c>
      <c r="B4824" s="1" t="s">
        <v>37</v>
      </c>
      <c r="C4824" s="1" t="s">
        <v>18321</v>
      </c>
      <c r="D4824" s="1" t="s">
        <v>8349</v>
      </c>
      <c r="E4824" s="1" t="s">
        <v>8349</v>
      </c>
      <c r="F4824" s="1" t="s">
        <v>18322</v>
      </c>
      <c r="G4824" s="1" t="s">
        <v>18323</v>
      </c>
      <c r="H4824" s="1" t="s">
        <v>13</v>
      </c>
    </row>
    <row r="4825" spans="1:8">
      <c r="A4825" s="1" t="s">
        <v>18324</v>
      </c>
      <c r="B4825" s="1" t="s">
        <v>18325</v>
      </c>
      <c r="C4825" s="1" t="s">
        <v>18326</v>
      </c>
      <c r="D4825" s="1" t="s">
        <v>8349</v>
      </c>
      <c r="E4825" s="1" t="s">
        <v>8349</v>
      </c>
      <c r="F4825" s="1" t="s">
        <v>18327</v>
      </c>
      <c r="G4825" s="1" t="s">
        <v>18328</v>
      </c>
      <c r="H4825" s="1" t="s">
        <v>18329</v>
      </c>
    </row>
    <row r="4826" spans="1:8">
      <c r="A4826" s="1" t="s">
        <v>18330</v>
      </c>
      <c r="B4826" s="1" t="s">
        <v>9</v>
      </c>
      <c r="C4826" s="1" t="s">
        <v>18331</v>
      </c>
      <c r="D4826" s="1" t="s">
        <v>18332</v>
      </c>
      <c r="E4826" s="1" t="s">
        <v>8349</v>
      </c>
      <c r="F4826" s="1" t="s">
        <v>17943</v>
      </c>
      <c r="G4826" s="1" t="s">
        <v>17944</v>
      </c>
      <c r="H4826" s="1" t="s">
        <v>17945</v>
      </c>
    </row>
    <row r="4827" spans="1:8">
      <c r="A4827" s="1" t="s">
        <v>18333</v>
      </c>
      <c r="B4827" s="1" t="s">
        <v>9</v>
      </c>
      <c r="C4827" s="1" t="s">
        <v>18334</v>
      </c>
      <c r="D4827" s="1" t="s">
        <v>18335</v>
      </c>
      <c r="E4827" s="1" t="s">
        <v>8349</v>
      </c>
      <c r="F4827" s="1" t="s">
        <v>18336</v>
      </c>
      <c r="G4827" s="1" t="s">
        <v>18337</v>
      </c>
      <c r="H4827" s="1" t="s">
        <v>18338</v>
      </c>
    </row>
    <row r="4828" spans="1:8">
      <c r="A4828" s="1" t="s">
        <v>18339</v>
      </c>
      <c r="B4828" s="1" t="s">
        <v>321</v>
      </c>
      <c r="C4828" s="1" t="s">
        <v>18340</v>
      </c>
      <c r="D4828" s="1" t="s">
        <v>8349</v>
      </c>
      <c r="E4828" s="1" t="s">
        <v>8349</v>
      </c>
      <c r="F4828" s="1" t="s">
        <v>18341</v>
      </c>
      <c r="G4828" s="1" t="s">
        <v>18342</v>
      </c>
      <c r="H4828" s="1" t="s">
        <v>18343</v>
      </c>
    </row>
    <row r="4829" spans="1:8">
      <c r="A4829" s="1" t="s">
        <v>18344</v>
      </c>
      <c r="B4829" s="1" t="s">
        <v>698</v>
      </c>
      <c r="C4829" s="1" t="s">
        <v>18345</v>
      </c>
      <c r="D4829" s="1" t="s">
        <v>8349</v>
      </c>
      <c r="E4829" s="1" t="s">
        <v>8349</v>
      </c>
      <c r="F4829" s="1" t="s">
        <v>18346</v>
      </c>
      <c r="G4829" s="1" t="s">
        <v>18347</v>
      </c>
      <c r="H4829" s="1" t="s">
        <v>13</v>
      </c>
    </row>
    <row r="4830" spans="1:8">
      <c r="A4830" s="1" t="s">
        <v>18348</v>
      </c>
      <c r="B4830" s="1" t="s">
        <v>9</v>
      </c>
      <c r="C4830" s="1" t="s">
        <v>18349</v>
      </c>
      <c r="D4830" s="1" t="s">
        <v>18350</v>
      </c>
      <c r="E4830" s="1" t="s">
        <v>8349</v>
      </c>
      <c r="F4830" s="1" t="s">
        <v>18351</v>
      </c>
      <c r="G4830" s="1" t="s">
        <v>18352</v>
      </c>
      <c r="H4830" s="1" t="s">
        <v>18353</v>
      </c>
    </row>
    <row r="4831" spans="1:8">
      <c r="A4831" s="1" t="s">
        <v>18354</v>
      </c>
      <c r="B4831" s="1" t="s">
        <v>1506</v>
      </c>
      <c r="C4831" s="1" t="s">
        <v>18355</v>
      </c>
      <c r="D4831" s="1" t="s">
        <v>8349</v>
      </c>
      <c r="E4831" s="1" t="s">
        <v>8349</v>
      </c>
      <c r="F4831" s="1" t="s">
        <v>18356</v>
      </c>
      <c r="G4831" s="1" t="s">
        <v>18357</v>
      </c>
      <c r="H4831" s="1" t="s">
        <v>13</v>
      </c>
    </row>
    <row r="4832" spans="1:8">
      <c r="A4832" s="1" t="s">
        <v>18358</v>
      </c>
      <c r="B4832" s="1" t="s">
        <v>68</v>
      </c>
      <c r="C4832" s="1" t="s">
        <v>18359</v>
      </c>
      <c r="D4832" s="1" t="s">
        <v>18360</v>
      </c>
      <c r="E4832" s="1" t="s">
        <v>8349</v>
      </c>
      <c r="F4832" s="1" t="s">
        <v>12</v>
      </c>
      <c r="G4832" s="1" t="s">
        <v>18361</v>
      </c>
      <c r="H4832" s="1" t="s">
        <v>13</v>
      </c>
    </row>
    <row r="4833" spans="1:8">
      <c r="A4833" s="1" t="s">
        <v>18362</v>
      </c>
      <c r="B4833" s="1" t="s">
        <v>9</v>
      </c>
      <c r="C4833" s="1" t="s">
        <v>18363</v>
      </c>
      <c r="D4833" s="1" t="s">
        <v>18297</v>
      </c>
      <c r="E4833" s="1" t="s">
        <v>8349</v>
      </c>
      <c r="F4833" s="1" t="s">
        <v>12</v>
      </c>
      <c r="G4833" s="1" t="s">
        <v>18364</v>
      </c>
      <c r="H4833" s="1" t="s">
        <v>13</v>
      </c>
    </row>
    <row r="4834" spans="1:8">
      <c r="A4834" s="1" t="s">
        <v>18365</v>
      </c>
      <c r="B4834" s="1" t="s">
        <v>351</v>
      </c>
      <c r="C4834" s="1" t="s">
        <v>18366</v>
      </c>
      <c r="D4834" s="1" t="s">
        <v>10647</v>
      </c>
      <c r="E4834" s="1" t="s">
        <v>8349</v>
      </c>
      <c r="F4834" s="1" t="s">
        <v>18367</v>
      </c>
      <c r="G4834" s="1" t="s">
        <v>18368</v>
      </c>
      <c r="H4834" s="1" t="s">
        <v>18369</v>
      </c>
    </row>
    <row r="4835" spans="1:8">
      <c r="A4835" s="1" t="s">
        <v>18370</v>
      </c>
      <c r="B4835" s="1" t="s">
        <v>1506</v>
      </c>
      <c r="C4835" s="1" t="s">
        <v>18371</v>
      </c>
      <c r="D4835" s="1" t="s">
        <v>8349</v>
      </c>
      <c r="E4835" s="1" t="s">
        <v>8349</v>
      </c>
      <c r="F4835" s="1" t="s">
        <v>18372</v>
      </c>
      <c r="G4835" s="1" t="s">
        <v>18373</v>
      </c>
      <c r="H4835" s="1" t="s">
        <v>13</v>
      </c>
    </row>
    <row r="4836" spans="1:8">
      <c r="A4836" s="1" t="s">
        <v>18374</v>
      </c>
      <c r="B4836" s="1" t="s">
        <v>68</v>
      </c>
      <c r="C4836" s="1" t="s">
        <v>18375</v>
      </c>
      <c r="D4836" s="1" t="s">
        <v>18297</v>
      </c>
      <c r="E4836" s="1" t="s">
        <v>8349</v>
      </c>
      <c r="F4836" s="1" t="s">
        <v>18376</v>
      </c>
      <c r="G4836" s="1" t="s">
        <v>18377</v>
      </c>
      <c r="H4836" s="1" t="s">
        <v>13</v>
      </c>
    </row>
    <row r="4837" spans="1:8">
      <c r="A4837" s="1" t="s">
        <v>18378</v>
      </c>
      <c r="B4837" s="1" t="s">
        <v>95</v>
      </c>
      <c r="C4837" s="1" t="s">
        <v>18379</v>
      </c>
      <c r="D4837" s="1" t="s">
        <v>8349</v>
      </c>
      <c r="E4837" s="1" t="s">
        <v>8349</v>
      </c>
      <c r="F4837" s="1" t="s">
        <v>18380</v>
      </c>
      <c r="G4837" s="1" t="s">
        <v>12</v>
      </c>
      <c r="H4837" s="1" t="s">
        <v>18381</v>
      </c>
    </row>
    <row r="4838" spans="1:8">
      <c r="A4838" s="1" t="s">
        <v>15246</v>
      </c>
      <c r="B4838" s="1" t="s">
        <v>68</v>
      </c>
      <c r="C4838" s="1" t="s">
        <v>18382</v>
      </c>
      <c r="D4838" s="1" t="s">
        <v>18297</v>
      </c>
      <c r="E4838" s="1" t="s">
        <v>8349</v>
      </c>
      <c r="F4838" s="1" t="s">
        <v>15248</v>
      </c>
      <c r="G4838" s="1" t="s">
        <v>18383</v>
      </c>
      <c r="H4838" s="1" t="s">
        <v>15250</v>
      </c>
    </row>
    <row r="4839" spans="1:8">
      <c r="A4839" s="1" t="s">
        <v>18384</v>
      </c>
      <c r="B4839" s="1" t="s">
        <v>9</v>
      </c>
      <c r="C4839" s="1" t="s">
        <v>18385</v>
      </c>
      <c r="D4839" s="1" t="s">
        <v>18386</v>
      </c>
      <c r="E4839" s="1" t="s">
        <v>8349</v>
      </c>
      <c r="F4839" s="1" t="s">
        <v>18387</v>
      </c>
      <c r="G4839" s="1" t="s">
        <v>12</v>
      </c>
      <c r="H4839" s="1" t="s">
        <v>18388</v>
      </c>
    </row>
    <row r="4840" spans="1:8">
      <c r="A4840" s="1" t="s">
        <v>18389</v>
      </c>
      <c r="B4840" s="1" t="s">
        <v>9</v>
      </c>
      <c r="C4840" s="1" t="s">
        <v>18390</v>
      </c>
      <c r="D4840" s="1" t="s">
        <v>18297</v>
      </c>
      <c r="E4840" s="1" t="s">
        <v>8349</v>
      </c>
      <c r="F4840" s="1" t="s">
        <v>18391</v>
      </c>
      <c r="G4840" s="1" t="s">
        <v>18392</v>
      </c>
      <c r="H4840" s="1" t="s">
        <v>18393</v>
      </c>
    </row>
    <row r="4841" spans="1:8">
      <c r="A4841" s="1" t="s">
        <v>18394</v>
      </c>
      <c r="B4841" s="1" t="s">
        <v>9</v>
      </c>
      <c r="C4841" s="1" t="s">
        <v>18395</v>
      </c>
      <c r="D4841" s="1" t="s">
        <v>18396</v>
      </c>
      <c r="E4841" s="1" t="s">
        <v>8349</v>
      </c>
      <c r="F4841" s="1" t="s">
        <v>18397</v>
      </c>
      <c r="G4841" s="1" t="s">
        <v>18398</v>
      </c>
      <c r="H4841" s="1" t="s">
        <v>13</v>
      </c>
    </row>
    <row r="4842" spans="1:8">
      <c r="A4842" s="1" t="s">
        <v>18399</v>
      </c>
      <c r="B4842" s="1" t="s">
        <v>12333</v>
      </c>
      <c r="C4842" s="1" t="s">
        <v>18400</v>
      </c>
      <c r="D4842" s="1" t="s">
        <v>17907</v>
      </c>
      <c r="E4842" s="1" t="s">
        <v>8349</v>
      </c>
      <c r="F4842" s="1" t="s">
        <v>18401</v>
      </c>
      <c r="G4842" s="1" t="s">
        <v>18402</v>
      </c>
      <c r="H4842" s="1" t="s">
        <v>13</v>
      </c>
    </row>
    <row r="4843" spans="1:8">
      <c r="A4843" s="1" t="s">
        <v>18403</v>
      </c>
      <c r="B4843" s="1" t="s">
        <v>31</v>
      </c>
      <c r="C4843" s="1" t="s">
        <v>18404</v>
      </c>
      <c r="D4843" s="1" t="s">
        <v>18050</v>
      </c>
      <c r="E4843" s="1" t="s">
        <v>8349</v>
      </c>
      <c r="F4843" s="1" t="s">
        <v>18405</v>
      </c>
      <c r="G4843" s="1" t="s">
        <v>18406</v>
      </c>
      <c r="H4843" s="1" t="s">
        <v>13</v>
      </c>
    </row>
    <row r="4844" spans="1:8">
      <c r="A4844" s="1" t="s">
        <v>14910</v>
      </c>
      <c r="B4844" s="1" t="s">
        <v>9</v>
      </c>
      <c r="C4844" s="1" t="s">
        <v>18407</v>
      </c>
      <c r="D4844" s="1" t="s">
        <v>18350</v>
      </c>
      <c r="E4844" s="1" t="s">
        <v>8349</v>
      </c>
      <c r="F4844" s="1" t="s">
        <v>12</v>
      </c>
      <c r="G4844" s="1" t="s">
        <v>18408</v>
      </c>
      <c r="H4844" s="1" t="s">
        <v>13</v>
      </c>
    </row>
    <row r="4845" spans="1:8">
      <c r="A4845" s="1" t="s">
        <v>18409</v>
      </c>
      <c r="B4845" s="1" t="s">
        <v>9</v>
      </c>
      <c r="C4845" s="1" t="s">
        <v>18410</v>
      </c>
      <c r="D4845" s="1" t="s">
        <v>10647</v>
      </c>
      <c r="E4845" s="1" t="s">
        <v>8349</v>
      </c>
      <c r="F4845" s="1" t="s">
        <v>18313</v>
      </c>
      <c r="G4845" s="1" t="s">
        <v>18411</v>
      </c>
      <c r="H4845" s="1" t="s">
        <v>18315</v>
      </c>
    </row>
    <row r="4846" spans="1:8">
      <c r="A4846" s="1" t="s">
        <v>18412</v>
      </c>
      <c r="B4846" s="1" t="s">
        <v>9</v>
      </c>
      <c r="C4846" s="1" t="s">
        <v>18413</v>
      </c>
      <c r="D4846" s="1" t="s">
        <v>18297</v>
      </c>
      <c r="E4846" s="1" t="s">
        <v>8349</v>
      </c>
      <c r="F4846" s="1" t="s">
        <v>18414</v>
      </c>
      <c r="G4846" s="1" t="s">
        <v>18415</v>
      </c>
      <c r="H4846" s="1" t="s">
        <v>13</v>
      </c>
    </row>
    <row r="4847" spans="1:8">
      <c r="A4847" s="1" t="s">
        <v>18416</v>
      </c>
      <c r="B4847" s="1" t="s">
        <v>9</v>
      </c>
      <c r="C4847" s="1" t="s">
        <v>18417</v>
      </c>
      <c r="D4847" s="1" t="s">
        <v>18297</v>
      </c>
      <c r="E4847" s="1" t="s">
        <v>8349</v>
      </c>
      <c r="F4847" s="1" t="s">
        <v>18418</v>
      </c>
      <c r="G4847" s="1" t="s">
        <v>18419</v>
      </c>
      <c r="H4847" s="1" t="s">
        <v>18420</v>
      </c>
    </row>
    <row r="4848" spans="1:8">
      <c r="A4848" s="1" t="s">
        <v>2584</v>
      </c>
      <c r="B4848" s="1" t="s">
        <v>1506</v>
      </c>
      <c r="C4848" s="1" t="s">
        <v>18421</v>
      </c>
      <c r="D4848" s="1" t="s">
        <v>8349</v>
      </c>
      <c r="E4848" s="1" t="s">
        <v>8349</v>
      </c>
      <c r="F4848" s="1" t="s">
        <v>18422</v>
      </c>
      <c r="G4848" s="1" t="s">
        <v>18423</v>
      </c>
      <c r="H4848" s="1" t="s">
        <v>18424</v>
      </c>
    </row>
    <row r="4849" spans="1:8">
      <c r="A4849" s="1" t="s">
        <v>18425</v>
      </c>
      <c r="B4849" s="1" t="s">
        <v>95</v>
      </c>
      <c r="C4849" s="1" t="s">
        <v>18426</v>
      </c>
      <c r="D4849" s="1" t="s">
        <v>8349</v>
      </c>
      <c r="E4849" s="1" t="s">
        <v>8349</v>
      </c>
      <c r="F4849" s="1" t="s">
        <v>3693</v>
      </c>
      <c r="G4849" s="1" t="s">
        <v>18427</v>
      </c>
      <c r="H4849" s="1" t="s">
        <v>3695</v>
      </c>
    </row>
    <row r="4850" spans="1:8">
      <c r="A4850" s="1" t="s">
        <v>18428</v>
      </c>
      <c r="B4850" s="1" t="s">
        <v>68</v>
      </c>
      <c r="C4850" s="1" t="s">
        <v>18429</v>
      </c>
      <c r="D4850" s="1" t="s">
        <v>18350</v>
      </c>
      <c r="E4850" s="1" t="s">
        <v>18350</v>
      </c>
      <c r="F4850" s="1" t="s">
        <v>869</v>
      </c>
      <c r="G4850" s="1" t="s">
        <v>115</v>
      </c>
      <c r="H4850" s="1" t="s">
        <v>13</v>
      </c>
    </row>
    <row r="4851" spans="1:8">
      <c r="A4851" s="1" t="s">
        <v>18430</v>
      </c>
      <c r="B4851" s="1" t="s">
        <v>2727</v>
      </c>
      <c r="C4851" s="1" t="s">
        <v>18431</v>
      </c>
      <c r="D4851" s="1" t="s">
        <v>18297</v>
      </c>
      <c r="E4851" s="1" t="s">
        <v>8349</v>
      </c>
      <c r="F4851" s="1" t="s">
        <v>18432</v>
      </c>
      <c r="G4851" s="1" t="s">
        <v>18433</v>
      </c>
      <c r="H4851" s="1" t="s">
        <v>18434</v>
      </c>
    </row>
    <row r="4852" spans="1:8">
      <c r="A4852" s="1" t="s">
        <v>18435</v>
      </c>
      <c r="B4852" s="1" t="s">
        <v>12</v>
      </c>
      <c r="C4852" s="1" t="s">
        <v>18436</v>
      </c>
      <c r="D4852" s="1" t="s">
        <v>17728</v>
      </c>
      <c r="E4852" s="1" t="s">
        <v>8349</v>
      </c>
      <c r="F4852" s="1" t="s">
        <v>18437</v>
      </c>
      <c r="G4852" s="1" t="s">
        <v>18438</v>
      </c>
      <c r="H4852" s="1" t="s">
        <v>13</v>
      </c>
    </row>
    <row r="4853" spans="1:8">
      <c r="A4853" s="1" t="s">
        <v>18439</v>
      </c>
      <c r="B4853" s="1" t="s">
        <v>18440</v>
      </c>
      <c r="C4853" s="1" t="s">
        <v>18441</v>
      </c>
      <c r="D4853" s="1" t="s">
        <v>17939</v>
      </c>
      <c r="E4853" s="1" t="s">
        <v>8349</v>
      </c>
      <c r="F4853" s="1" t="s">
        <v>12</v>
      </c>
      <c r="G4853" s="1" t="s">
        <v>18442</v>
      </c>
      <c r="H4853" s="1" t="s">
        <v>13</v>
      </c>
    </row>
    <row r="4854" spans="1:8">
      <c r="A4854" s="1" t="s">
        <v>18443</v>
      </c>
      <c r="B4854" s="1" t="s">
        <v>9</v>
      </c>
      <c r="C4854" s="1" t="s">
        <v>18444</v>
      </c>
      <c r="D4854" s="1" t="s">
        <v>18360</v>
      </c>
      <c r="E4854" s="1" t="s">
        <v>8349</v>
      </c>
      <c r="F4854" s="1" t="s">
        <v>18445</v>
      </c>
      <c r="G4854" s="1" t="s">
        <v>12</v>
      </c>
      <c r="H4854" s="1" t="s">
        <v>18446</v>
      </c>
    </row>
    <row r="4855" spans="1:8">
      <c r="A4855" s="1" t="s">
        <v>18447</v>
      </c>
      <c r="B4855" s="1" t="s">
        <v>1856</v>
      </c>
      <c r="C4855" s="1" t="s">
        <v>18448</v>
      </c>
      <c r="D4855" s="1" t="s">
        <v>18050</v>
      </c>
      <c r="E4855" s="1" t="s">
        <v>8349</v>
      </c>
      <c r="F4855" s="1" t="s">
        <v>18282</v>
      </c>
      <c r="G4855" s="1" t="s">
        <v>18449</v>
      </c>
      <c r="H4855" s="1" t="s">
        <v>18284</v>
      </c>
    </row>
    <row r="4856" spans="1:8">
      <c r="A4856" s="1" t="s">
        <v>18450</v>
      </c>
      <c r="B4856" s="1" t="s">
        <v>68</v>
      </c>
      <c r="C4856" s="1" t="s">
        <v>18451</v>
      </c>
      <c r="D4856" s="1" t="s">
        <v>18297</v>
      </c>
      <c r="E4856" s="1" t="s">
        <v>8349</v>
      </c>
      <c r="F4856" s="1" t="s">
        <v>18452</v>
      </c>
      <c r="G4856" s="1" t="s">
        <v>18453</v>
      </c>
      <c r="H4856" s="1" t="s">
        <v>18454</v>
      </c>
    </row>
    <row r="4857" spans="1:8">
      <c r="A4857" s="1" t="s">
        <v>18455</v>
      </c>
      <c r="B4857" s="1" t="s">
        <v>68</v>
      </c>
      <c r="C4857" s="1" t="s">
        <v>18456</v>
      </c>
      <c r="D4857" s="1" t="s">
        <v>18457</v>
      </c>
      <c r="E4857" s="1" t="s">
        <v>8349</v>
      </c>
      <c r="F4857" s="1" t="s">
        <v>18458</v>
      </c>
      <c r="G4857" s="1" t="s">
        <v>18459</v>
      </c>
      <c r="H4857" s="1" t="s">
        <v>18460</v>
      </c>
    </row>
    <row r="4858" spans="1:8">
      <c r="A4858" s="1" t="s">
        <v>18461</v>
      </c>
      <c r="B4858" s="1" t="s">
        <v>297</v>
      </c>
      <c r="C4858" s="1" t="s">
        <v>18462</v>
      </c>
      <c r="D4858" s="1" t="s">
        <v>18463</v>
      </c>
      <c r="E4858" s="1" t="s">
        <v>8349</v>
      </c>
      <c r="F4858" s="1" t="s">
        <v>18464</v>
      </c>
      <c r="G4858" s="1" t="s">
        <v>18465</v>
      </c>
      <c r="H4858" s="1" t="s">
        <v>18466</v>
      </c>
    </row>
    <row r="4859" spans="1:8">
      <c r="A4859" s="1" t="s">
        <v>18247</v>
      </c>
      <c r="B4859" s="1" t="s">
        <v>9</v>
      </c>
      <c r="C4859" s="1" t="s">
        <v>18467</v>
      </c>
      <c r="D4859" s="1" t="s">
        <v>18468</v>
      </c>
      <c r="E4859" s="1" t="s">
        <v>8349</v>
      </c>
      <c r="F4859" s="1" t="s">
        <v>18249</v>
      </c>
      <c r="G4859" s="1" t="s">
        <v>18469</v>
      </c>
      <c r="H4859" s="1" t="s">
        <v>18251</v>
      </c>
    </row>
    <row r="4860" spans="1:8">
      <c r="A4860" s="1" t="s">
        <v>18470</v>
      </c>
      <c r="B4860" s="1" t="s">
        <v>9</v>
      </c>
      <c r="C4860" s="1" t="s">
        <v>18471</v>
      </c>
      <c r="D4860" s="1" t="s">
        <v>18472</v>
      </c>
      <c r="E4860" s="1" t="s">
        <v>8349</v>
      </c>
      <c r="F4860" s="1" t="s">
        <v>18473</v>
      </c>
      <c r="G4860" s="1" t="s">
        <v>18474</v>
      </c>
      <c r="H4860" s="1" t="s">
        <v>13</v>
      </c>
    </row>
    <row r="4861" spans="1:8">
      <c r="A4861" s="1" t="s">
        <v>18475</v>
      </c>
      <c r="B4861" s="1" t="s">
        <v>68</v>
      </c>
      <c r="C4861" s="1" t="s">
        <v>18476</v>
      </c>
      <c r="D4861" s="1" t="s">
        <v>18297</v>
      </c>
      <c r="E4861" s="1" t="s">
        <v>8349</v>
      </c>
      <c r="F4861" s="1" t="s">
        <v>12</v>
      </c>
      <c r="G4861" s="1" t="s">
        <v>18477</v>
      </c>
      <c r="H4861" s="1" t="s">
        <v>13</v>
      </c>
    </row>
    <row r="4862" spans="1:8">
      <c r="A4862" s="1" t="s">
        <v>18478</v>
      </c>
      <c r="B4862" s="1" t="s">
        <v>321</v>
      </c>
      <c r="C4862" s="1" t="s">
        <v>18479</v>
      </c>
      <c r="D4862" s="1" t="s">
        <v>8349</v>
      </c>
      <c r="E4862" s="1" t="s">
        <v>8349</v>
      </c>
      <c r="F4862" s="1" t="s">
        <v>18480</v>
      </c>
      <c r="G4862" s="1" t="s">
        <v>18481</v>
      </c>
      <c r="H4862" s="1" t="s">
        <v>13</v>
      </c>
    </row>
    <row r="4863" spans="1:8">
      <c r="A4863" s="1" t="s">
        <v>18482</v>
      </c>
      <c r="B4863" s="1" t="s">
        <v>9</v>
      </c>
      <c r="C4863" s="1" t="s">
        <v>18483</v>
      </c>
      <c r="D4863" s="1" t="s">
        <v>18484</v>
      </c>
      <c r="E4863" s="1" t="s">
        <v>8349</v>
      </c>
      <c r="F4863" s="1" t="s">
        <v>18485</v>
      </c>
      <c r="G4863" s="1" t="s">
        <v>18486</v>
      </c>
      <c r="H4863" s="1" t="s">
        <v>13</v>
      </c>
    </row>
    <row r="4864" spans="1:8">
      <c r="A4864" s="1" t="s">
        <v>18487</v>
      </c>
      <c r="B4864" s="1" t="s">
        <v>31</v>
      </c>
      <c r="C4864" s="1" t="s">
        <v>18488</v>
      </c>
      <c r="D4864" s="1" t="s">
        <v>18360</v>
      </c>
      <c r="E4864" s="1" t="s">
        <v>8349</v>
      </c>
      <c r="F4864" s="1" t="s">
        <v>12</v>
      </c>
      <c r="G4864" s="1" t="s">
        <v>12</v>
      </c>
      <c r="H4864" s="1" t="s">
        <v>13</v>
      </c>
    </row>
    <row r="4865" spans="1:8">
      <c r="A4865" s="1" t="s">
        <v>18489</v>
      </c>
      <c r="B4865" s="1" t="s">
        <v>259</v>
      </c>
      <c r="C4865" s="1" t="s">
        <v>18490</v>
      </c>
      <c r="D4865" s="1" t="s">
        <v>18050</v>
      </c>
      <c r="E4865" s="1" t="s">
        <v>8349</v>
      </c>
      <c r="F4865" s="1" t="s">
        <v>18066</v>
      </c>
      <c r="G4865" s="1" t="s">
        <v>18067</v>
      </c>
      <c r="H4865" s="1" t="s">
        <v>18068</v>
      </c>
    </row>
    <row r="4866" spans="1:8">
      <c r="A4866" s="1" t="s">
        <v>18491</v>
      </c>
      <c r="B4866" s="1" t="s">
        <v>259</v>
      </c>
      <c r="C4866" s="1" t="s">
        <v>18492</v>
      </c>
      <c r="D4866" s="1" t="s">
        <v>18360</v>
      </c>
      <c r="E4866" s="1" t="s">
        <v>8349</v>
      </c>
      <c r="F4866" s="1" t="s">
        <v>8884</v>
      </c>
      <c r="G4866" s="1" t="s">
        <v>18493</v>
      </c>
      <c r="H4866" s="1" t="s">
        <v>13</v>
      </c>
    </row>
    <row r="4867" spans="1:8">
      <c r="A4867" s="1" t="s">
        <v>18494</v>
      </c>
      <c r="B4867" s="1" t="s">
        <v>742</v>
      </c>
      <c r="C4867" s="1" t="s">
        <v>18495</v>
      </c>
      <c r="D4867" s="1" t="s">
        <v>18496</v>
      </c>
      <c r="E4867" s="1" t="s">
        <v>8349</v>
      </c>
      <c r="F4867" s="1" t="s">
        <v>18497</v>
      </c>
      <c r="G4867" s="1" t="s">
        <v>18498</v>
      </c>
      <c r="H4867" s="1" t="s">
        <v>18499</v>
      </c>
    </row>
    <row r="4868" spans="1:8">
      <c r="A4868" s="1" t="s">
        <v>143</v>
      </c>
      <c r="B4868" s="1" t="s">
        <v>255</v>
      </c>
      <c r="C4868" s="1" t="s">
        <v>18500</v>
      </c>
      <c r="D4868" s="1" t="s">
        <v>18350</v>
      </c>
      <c r="E4868" s="1" t="s">
        <v>8349</v>
      </c>
      <c r="F4868" s="1" t="s">
        <v>145</v>
      </c>
      <c r="G4868" s="1" t="s">
        <v>18120</v>
      </c>
      <c r="H4868" s="1" t="s">
        <v>147</v>
      </c>
    </row>
    <row r="4869" spans="1:8">
      <c r="A4869" s="1" t="s">
        <v>18501</v>
      </c>
      <c r="B4869" s="1" t="s">
        <v>321</v>
      </c>
      <c r="C4869" s="1" t="s">
        <v>18502</v>
      </c>
      <c r="D4869" s="1" t="s">
        <v>8349</v>
      </c>
      <c r="E4869" s="1" t="s">
        <v>8349</v>
      </c>
      <c r="F4869" s="1" t="s">
        <v>18503</v>
      </c>
      <c r="G4869" s="1" t="s">
        <v>18504</v>
      </c>
      <c r="H4869" s="1" t="s">
        <v>13</v>
      </c>
    </row>
    <row r="4870" spans="1:8">
      <c r="A4870" s="1" t="s">
        <v>18505</v>
      </c>
      <c r="B4870" s="1" t="s">
        <v>1610</v>
      </c>
      <c r="C4870" s="1" t="s">
        <v>18235</v>
      </c>
      <c r="D4870" s="1" t="s">
        <v>8349</v>
      </c>
      <c r="E4870" s="1" t="s">
        <v>8349</v>
      </c>
      <c r="F4870" s="1" t="s">
        <v>18506</v>
      </c>
      <c r="G4870" s="1" t="s">
        <v>18237</v>
      </c>
      <c r="H4870" s="1" t="s">
        <v>18238</v>
      </c>
    </row>
    <row r="4871" spans="1:8">
      <c r="A4871" s="1" t="s">
        <v>18507</v>
      </c>
      <c r="B4871" s="1" t="s">
        <v>83</v>
      </c>
      <c r="C4871" s="1" t="s">
        <v>18508</v>
      </c>
      <c r="D4871" s="1" t="s">
        <v>8349</v>
      </c>
      <c r="E4871" s="1" t="s">
        <v>8349</v>
      </c>
      <c r="F4871" s="1" t="s">
        <v>18401</v>
      </c>
      <c r="G4871" s="1" t="s">
        <v>18509</v>
      </c>
      <c r="H4871" s="1" t="s">
        <v>13</v>
      </c>
    </row>
    <row r="4872" spans="1:8">
      <c r="A4872" s="1" t="s">
        <v>18510</v>
      </c>
      <c r="B4872" s="1" t="s">
        <v>1548</v>
      </c>
      <c r="C4872" s="1" t="s">
        <v>18511</v>
      </c>
      <c r="D4872" s="1" t="s">
        <v>8349</v>
      </c>
      <c r="E4872" s="1" t="s">
        <v>8349</v>
      </c>
      <c r="F4872" s="1" t="s">
        <v>18512</v>
      </c>
      <c r="G4872" s="1" t="s">
        <v>17753</v>
      </c>
      <c r="H4872" s="1" t="s">
        <v>13</v>
      </c>
    </row>
    <row r="4873" spans="1:8">
      <c r="A4873" s="1" t="s">
        <v>18513</v>
      </c>
      <c r="B4873" s="1" t="s">
        <v>10539</v>
      </c>
      <c r="C4873" s="1" t="s">
        <v>18514</v>
      </c>
      <c r="D4873" s="1" t="s">
        <v>18350</v>
      </c>
      <c r="E4873" s="1" t="s">
        <v>8349</v>
      </c>
      <c r="F4873" s="1" t="s">
        <v>10541</v>
      </c>
      <c r="G4873" s="1" t="s">
        <v>18515</v>
      </c>
      <c r="H4873" s="1" t="s">
        <v>13</v>
      </c>
    </row>
    <row r="4874" spans="1:8">
      <c r="A4874" s="1" t="s">
        <v>18516</v>
      </c>
      <c r="B4874" s="1" t="s">
        <v>259</v>
      </c>
      <c r="C4874" s="1" t="s">
        <v>18517</v>
      </c>
      <c r="D4874" s="1" t="s">
        <v>18350</v>
      </c>
      <c r="E4874" s="1" t="s">
        <v>8349</v>
      </c>
      <c r="F4874" s="1" t="s">
        <v>12</v>
      </c>
      <c r="G4874" s="1" t="s">
        <v>18518</v>
      </c>
      <c r="H4874" s="1" t="s">
        <v>13</v>
      </c>
    </row>
    <row r="4875" spans="1:8">
      <c r="A4875" s="1" t="s">
        <v>18519</v>
      </c>
      <c r="B4875" s="1" t="s">
        <v>474</v>
      </c>
      <c r="C4875" s="1" t="s">
        <v>18520</v>
      </c>
      <c r="D4875" s="1" t="s">
        <v>18521</v>
      </c>
      <c r="E4875" s="1" t="s">
        <v>8349</v>
      </c>
      <c r="F4875" s="1" t="s">
        <v>18214</v>
      </c>
      <c r="G4875" s="1" t="s">
        <v>18522</v>
      </c>
      <c r="H4875" s="1" t="s">
        <v>18216</v>
      </c>
    </row>
    <row r="4876" spans="1:8">
      <c r="A4876" s="1" t="s">
        <v>18523</v>
      </c>
      <c r="B4876" s="1" t="s">
        <v>18524</v>
      </c>
      <c r="C4876" s="1" t="s">
        <v>18525</v>
      </c>
      <c r="D4876" s="1" t="s">
        <v>18526</v>
      </c>
      <c r="E4876" s="1" t="s">
        <v>8349</v>
      </c>
      <c r="F4876" s="1" t="s">
        <v>12</v>
      </c>
      <c r="G4876" s="1" t="s">
        <v>18527</v>
      </c>
      <c r="H4876" s="1" t="s">
        <v>13</v>
      </c>
    </row>
    <row r="4877" spans="1:8">
      <c r="A4877" s="1" t="s">
        <v>18528</v>
      </c>
      <c r="B4877" s="1" t="s">
        <v>15448</v>
      </c>
      <c r="C4877" s="1" t="s">
        <v>18529</v>
      </c>
      <c r="D4877" s="1" t="s">
        <v>8516</v>
      </c>
      <c r="E4877" s="1" t="s">
        <v>8349</v>
      </c>
      <c r="F4877" s="1" t="s">
        <v>17453</v>
      </c>
      <c r="G4877" s="1" t="s">
        <v>18530</v>
      </c>
      <c r="H4877" s="1" t="s">
        <v>13</v>
      </c>
    </row>
    <row r="4878" spans="1:8">
      <c r="A4878" s="1" t="s">
        <v>18531</v>
      </c>
      <c r="B4878" s="1" t="s">
        <v>1114</v>
      </c>
      <c r="C4878" s="1" t="s">
        <v>18532</v>
      </c>
      <c r="D4878" s="1" t="s">
        <v>8349</v>
      </c>
      <c r="E4878" s="1" t="s">
        <v>8349</v>
      </c>
      <c r="F4878" s="1" t="s">
        <v>18533</v>
      </c>
      <c r="G4878" s="1" t="s">
        <v>18534</v>
      </c>
      <c r="H4878" s="1" t="s">
        <v>18535</v>
      </c>
    </row>
    <row r="4879" spans="1:8">
      <c r="A4879" s="1" t="s">
        <v>18536</v>
      </c>
      <c r="B4879" s="1" t="s">
        <v>321</v>
      </c>
      <c r="C4879" s="1" t="s">
        <v>18537</v>
      </c>
      <c r="D4879" s="1" t="s">
        <v>18350</v>
      </c>
      <c r="E4879" s="1" t="s">
        <v>8349</v>
      </c>
      <c r="F4879" s="1" t="s">
        <v>18538</v>
      </c>
      <c r="G4879" s="1" t="s">
        <v>18539</v>
      </c>
      <c r="H4879" s="1" t="s">
        <v>13</v>
      </c>
    </row>
    <row r="4880" spans="1:8">
      <c r="A4880" s="1" t="s">
        <v>18540</v>
      </c>
      <c r="B4880" s="1" t="s">
        <v>42</v>
      </c>
      <c r="C4880" s="1" t="s">
        <v>18541</v>
      </c>
      <c r="D4880" s="1" t="s">
        <v>8349</v>
      </c>
      <c r="E4880" s="1" t="s">
        <v>8349</v>
      </c>
      <c r="F4880" s="1" t="s">
        <v>18542</v>
      </c>
      <c r="G4880" s="1" t="s">
        <v>18543</v>
      </c>
      <c r="H4880" s="1" t="s">
        <v>18544</v>
      </c>
    </row>
    <row r="4881" spans="1:8">
      <c r="A4881" s="1" t="s">
        <v>18545</v>
      </c>
      <c r="B4881" s="1" t="s">
        <v>95</v>
      </c>
      <c r="C4881" s="1" t="s">
        <v>18546</v>
      </c>
      <c r="D4881" s="1" t="s">
        <v>18468</v>
      </c>
      <c r="E4881" s="1" t="s">
        <v>8349</v>
      </c>
      <c r="F4881" s="1" t="s">
        <v>18547</v>
      </c>
      <c r="G4881" s="1" t="s">
        <v>18548</v>
      </c>
      <c r="H4881" s="1" t="s">
        <v>13</v>
      </c>
    </row>
    <row r="4882" spans="1:8">
      <c r="A4882" s="1" t="s">
        <v>18549</v>
      </c>
      <c r="B4882" s="1" t="s">
        <v>1506</v>
      </c>
      <c r="C4882" s="1" t="s">
        <v>18550</v>
      </c>
      <c r="D4882" s="1" t="s">
        <v>18297</v>
      </c>
      <c r="E4882" s="1" t="s">
        <v>8349</v>
      </c>
      <c r="F4882" s="1" t="s">
        <v>18551</v>
      </c>
      <c r="G4882" s="1" t="s">
        <v>18552</v>
      </c>
      <c r="H4882" s="1" t="s">
        <v>18553</v>
      </c>
    </row>
    <row r="4883" spans="1:8">
      <c r="A4883" s="1" t="s">
        <v>18554</v>
      </c>
      <c r="B4883" s="1" t="s">
        <v>9</v>
      </c>
      <c r="C4883" s="1" t="s">
        <v>18555</v>
      </c>
      <c r="D4883" s="1" t="s">
        <v>18556</v>
      </c>
      <c r="E4883" s="1" t="s">
        <v>18556</v>
      </c>
      <c r="F4883" s="1" t="s">
        <v>6819</v>
      </c>
      <c r="G4883" s="1" t="s">
        <v>18557</v>
      </c>
      <c r="H4883" s="1" t="s">
        <v>6821</v>
      </c>
    </row>
    <row r="4884" spans="1:8">
      <c r="A4884" s="1" t="s">
        <v>18558</v>
      </c>
      <c r="B4884" s="1" t="s">
        <v>9</v>
      </c>
      <c r="C4884" s="1" t="s">
        <v>18559</v>
      </c>
      <c r="D4884" s="1" t="s">
        <v>18556</v>
      </c>
      <c r="E4884" s="1" t="s">
        <v>18556</v>
      </c>
      <c r="F4884" s="1" t="s">
        <v>12</v>
      </c>
      <c r="G4884" s="1" t="s">
        <v>18560</v>
      </c>
      <c r="H4884" s="1" t="s">
        <v>13</v>
      </c>
    </row>
    <row r="4885" spans="1:8">
      <c r="A4885" s="1" t="s">
        <v>18561</v>
      </c>
      <c r="B4885" s="1" t="s">
        <v>9</v>
      </c>
      <c r="C4885" s="1" t="s">
        <v>18562</v>
      </c>
      <c r="D4885" s="1" t="s">
        <v>18556</v>
      </c>
      <c r="E4885" s="1" t="s">
        <v>18556</v>
      </c>
      <c r="F4885" s="1" t="s">
        <v>18563</v>
      </c>
      <c r="G4885" s="1" t="s">
        <v>18564</v>
      </c>
      <c r="H4885" s="1" t="s">
        <v>13</v>
      </c>
    </row>
    <row r="4886" spans="1:8">
      <c r="A4886" s="1" t="s">
        <v>18565</v>
      </c>
      <c r="B4886" s="1" t="s">
        <v>31</v>
      </c>
      <c r="C4886" s="1" t="s">
        <v>18566</v>
      </c>
      <c r="D4886" s="1" t="s">
        <v>18556</v>
      </c>
      <c r="E4886" s="1" t="s">
        <v>18556</v>
      </c>
      <c r="F4886" s="1" t="s">
        <v>18567</v>
      </c>
      <c r="G4886" s="1" t="s">
        <v>18568</v>
      </c>
      <c r="H4886" s="1" t="s">
        <v>18569</v>
      </c>
    </row>
    <row r="4887" spans="1:8">
      <c r="A4887" s="1" t="s">
        <v>18570</v>
      </c>
      <c r="B4887" s="1" t="s">
        <v>9</v>
      </c>
      <c r="C4887" s="1" t="s">
        <v>18571</v>
      </c>
      <c r="D4887" s="1" t="s">
        <v>18556</v>
      </c>
      <c r="E4887" s="1" t="s">
        <v>18556</v>
      </c>
      <c r="F4887" s="1" t="s">
        <v>12</v>
      </c>
      <c r="G4887" s="1" t="s">
        <v>18572</v>
      </c>
      <c r="H4887" s="1" t="s">
        <v>13</v>
      </c>
    </row>
    <row r="4888" spans="1:8">
      <c r="A4888" s="1" t="s">
        <v>18573</v>
      </c>
      <c r="B4888" s="1" t="s">
        <v>9</v>
      </c>
      <c r="C4888" s="1" t="s">
        <v>18574</v>
      </c>
      <c r="D4888" s="1" t="s">
        <v>18556</v>
      </c>
      <c r="E4888" s="1" t="s">
        <v>18556</v>
      </c>
      <c r="F4888" s="1" t="s">
        <v>12</v>
      </c>
      <c r="G4888" s="1" t="s">
        <v>12</v>
      </c>
      <c r="H4888" s="1" t="s">
        <v>13</v>
      </c>
    </row>
    <row r="4889" spans="1:8">
      <c r="A4889" s="1" t="s">
        <v>18575</v>
      </c>
      <c r="B4889" s="1" t="s">
        <v>9</v>
      </c>
      <c r="C4889" s="1" t="s">
        <v>18576</v>
      </c>
      <c r="D4889" s="1" t="s">
        <v>18556</v>
      </c>
      <c r="E4889" s="1" t="s">
        <v>18556</v>
      </c>
      <c r="F4889" s="1" t="s">
        <v>12</v>
      </c>
      <c r="G4889" s="1" t="s">
        <v>18577</v>
      </c>
      <c r="H4889" s="1" t="s">
        <v>13</v>
      </c>
    </row>
    <row r="4890" spans="1:8">
      <c r="A4890" s="1" t="s">
        <v>18578</v>
      </c>
      <c r="B4890" s="1" t="s">
        <v>1684</v>
      </c>
      <c r="C4890" s="1" t="s">
        <v>18579</v>
      </c>
      <c r="D4890" s="1" t="s">
        <v>18556</v>
      </c>
      <c r="E4890" s="1" t="s">
        <v>2601</v>
      </c>
      <c r="F4890" s="1" t="s">
        <v>12</v>
      </c>
      <c r="G4890" s="1" t="s">
        <v>18580</v>
      </c>
      <c r="H4890" s="1" t="s">
        <v>13</v>
      </c>
    </row>
    <row r="4891" spans="1:8">
      <c r="A4891" s="1" t="s">
        <v>18581</v>
      </c>
      <c r="B4891" s="1" t="s">
        <v>9</v>
      </c>
      <c r="C4891" s="1" t="s">
        <v>18582</v>
      </c>
      <c r="D4891" s="1" t="s">
        <v>18556</v>
      </c>
      <c r="E4891" s="1" t="s">
        <v>18556</v>
      </c>
      <c r="F4891" s="1" t="s">
        <v>12</v>
      </c>
      <c r="G4891" s="1" t="s">
        <v>12</v>
      </c>
      <c r="H4891" s="1" t="s">
        <v>13</v>
      </c>
    </row>
    <row r="4892" spans="1:8">
      <c r="A4892" s="1" t="s">
        <v>18583</v>
      </c>
      <c r="B4892" s="1" t="s">
        <v>104</v>
      </c>
      <c r="C4892" s="1" t="s">
        <v>18584</v>
      </c>
      <c r="D4892" s="1" t="s">
        <v>18556</v>
      </c>
      <c r="E4892" s="1" t="s">
        <v>18556</v>
      </c>
      <c r="F4892" s="1" t="s">
        <v>1963</v>
      </c>
      <c r="G4892" s="1" t="s">
        <v>18585</v>
      </c>
      <c r="H4892" s="1" t="s">
        <v>1965</v>
      </c>
    </row>
    <row r="4893" spans="1:8">
      <c r="A4893" s="1" t="s">
        <v>18586</v>
      </c>
      <c r="B4893" s="1" t="s">
        <v>37</v>
      </c>
      <c r="C4893" s="1" t="s">
        <v>18587</v>
      </c>
      <c r="D4893" s="1" t="s">
        <v>18556</v>
      </c>
      <c r="E4893" s="1" t="s">
        <v>18556</v>
      </c>
      <c r="F4893" s="1" t="s">
        <v>12</v>
      </c>
      <c r="G4893" s="1" t="s">
        <v>18588</v>
      </c>
      <c r="H4893" s="1" t="s">
        <v>13</v>
      </c>
    </row>
    <row r="4894" spans="1:8">
      <c r="A4894" s="1" t="s">
        <v>18589</v>
      </c>
      <c r="B4894" s="1" t="s">
        <v>37</v>
      </c>
      <c r="C4894" s="1" t="s">
        <v>18590</v>
      </c>
      <c r="D4894" s="1" t="s">
        <v>18556</v>
      </c>
      <c r="E4894" s="1" t="s">
        <v>18556</v>
      </c>
      <c r="F4894" s="1" t="s">
        <v>18591</v>
      </c>
      <c r="G4894" s="1" t="s">
        <v>18592</v>
      </c>
      <c r="H4894" s="1" t="s">
        <v>18593</v>
      </c>
    </row>
    <row r="4895" spans="1:8">
      <c r="A4895" s="1" t="s">
        <v>1035</v>
      </c>
      <c r="B4895" s="1" t="s">
        <v>37</v>
      </c>
      <c r="C4895" s="1" t="s">
        <v>18594</v>
      </c>
      <c r="D4895" s="1" t="s">
        <v>18556</v>
      </c>
      <c r="E4895" s="1" t="s">
        <v>18556</v>
      </c>
      <c r="F4895" s="1" t="s">
        <v>89</v>
      </c>
      <c r="G4895" s="1" t="s">
        <v>18560</v>
      </c>
      <c r="H4895" s="1" t="s">
        <v>91</v>
      </c>
    </row>
    <row r="4896" spans="1:8">
      <c r="A4896" s="1" t="s">
        <v>18595</v>
      </c>
      <c r="B4896" s="1" t="s">
        <v>198</v>
      </c>
      <c r="C4896" s="1" t="s">
        <v>18596</v>
      </c>
      <c r="D4896" s="1" t="s">
        <v>18556</v>
      </c>
      <c r="E4896" s="1" t="s">
        <v>18556</v>
      </c>
      <c r="F4896" s="1" t="s">
        <v>12</v>
      </c>
      <c r="G4896" s="1" t="s">
        <v>18597</v>
      </c>
      <c r="H4896" s="1" t="s">
        <v>13</v>
      </c>
    </row>
    <row r="4897" spans="1:8">
      <c r="A4897" s="1" t="s">
        <v>18598</v>
      </c>
      <c r="B4897" s="1" t="s">
        <v>42</v>
      </c>
      <c r="C4897" s="1" t="s">
        <v>18599</v>
      </c>
      <c r="D4897" s="1" t="s">
        <v>18556</v>
      </c>
      <c r="E4897" s="1" t="s">
        <v>18556</v>
      </c>
      <c r="F4897" s="1" t="s">
        <v>12</v>
      </c>
      <c r="G4897" s="1" t="s">
        <v>18600</v>
      </c>
      <c r="H4897" s="1" t="s">
        <v>13</v>
      </c>
    </row>
    <row r="4898" spans="1:8">
      <c r="A4898" s="1" t="s">
        <v>18601</v>
      </c>
      <c r="B4898" s="1" t="s">
        <v>37</v>
      </c>
      <c r="C4898" s="1" t="s">
        <v>18602</v>
      </c>
      <c r="D4898" s="1" t="s">
        <v>18556</v>
      </c>
      <c r="E4898" s="1" t="s">
        <v>18556</v>
      </c>
      <c r="F4898" s="1" t="s">
        <v>12</v>
      </c>
      <c r="G4898" s="1" t="s">
        <v>18603</v>
      </c>
      <c r="H4898" s="1" t="s">
        <v>13</v>
      </c>
    </row>
    <row r="4899" spans="1:8">
      <c r="A4899" s="1" t="s">
        <v>18604</v>
      </c>
      <c r="B4899" s="1" t="s">
        <v>68</v>
      </c>
      <c r="C4899" s="1" t="s">
        <v>18605</v>
      </c>
      <c r="D4899" s="1" t="s">
        <v>18556</v>
      </c>
      <c r="E4899" s="1" t="s">
        <v>18556</v>
      </c>
      <c r="F4899" s="1" t="s">
        <v>12</v>
      </c>
      <c r="G4899" s="1" t="s">
        <v>18606</v>
      </c>
      <c r="H4899" s="1" t="s">
        <v>13</v>
      </c>
    </row>
    <row r="4900" spans="1:8">
      <c r="A4900" s="1" t="s">
        <v>18607</v>
      </c>
      <c r="B4900" s="1" t="s">
        <v>42</v>
      </c>
      <c r="C4900" s="1" t="s">
        <v>18608</v>
      </c>
      <c r="D4900" s="1" t="s">
        <v>18556</v>
      </c>
      <c r="E4900" s="1" t="s">
        <v>18556</v>
      </c>
      <c r="F4900" s="1" t="s">
        <v>18609</v>
      </c>
      <c r="G4900" s="1" t="s">
        <v>18610</v>
      </c>
      <c r="H4900" s="1" t="s">
        <v>13</v>
      </c>
    </row>
    <row r="4901" spans="1:8">
      <c r="A4901" s="1" t="s">
        <v>18611</v>
      </c>
      <c r="B4901" s="1" t="s">
        <v>8083</v>
      </c>
      <c r="C4901" s="1" t="s">
        <v>18612</v>
      </c>
      <c r="D4901" s="1" t="s">
        <v>18556</v>
      </c>
      <c r="E4901" s="1" t="s">
        <v>18556</v>
      </c>
      <c r="F4901" s="1" t="s">
        <v>12</v>
      </c>
      <c r="G4901" s="1" t="s">
        <v>18613</v>
      </c>
      <c r="H4901" s="1" t="s">
        <v>13</v>
      </c>
    </row>
    <row r="4902" spans="1:8">
      <c r="A4902" s="1" t="s">
        <v>18614</v>
      </c>
      <c r="B4902" s="1" t="s">
        <v>104</v>
      </c>
      <c r="C4902" s="1" t="s">
        <v>18615</v>
      </c>
      <c r="D4902" s="1" t="s">
        <v>18616</v>
      </c>
      <c r="E4902" s="1" t="s">
        <v>18617</v>
      </c>
      <c r="F4902" s="1" t="s">
        <v>12</v>
      </c>
      <c r="G4902" s="1" t="s">
        <v>12</v>
      </c>
      <c r="H4902" s="1" t="s">
        <v>13</v>
      </c>
    </row>
    <row r="4903" spans="1:8">
      <c r="A4903" s="1" t="s">
        <v>18618</v>
      </c>
      <c r="B4903" s="1" t="s">
        <v>9</v>
      </c>
      <c r="C4903" s="1" t="s">
        <v>18619</v>
      </c>
      <c r="D4903" s="1" t="s">
        <v>18556</v>
      </c>
      <c r="E4903" s="1" t="s">
        <v>18617</v>
      </c>
      <c r="F4903" s="1" t="s">
        <v>12</v>
      </c>
      <c r="G4903" s="1" t="s">
        <v>12</v>
      </c>
      <c r="H4903" s="1" t="s">
        <v>13</v>
      </c>
    </row>
    <row r="4904" spans="1:8">
      <c r="A4904" s="1" t="s">
        <v>18620</v>
      </c>
      <c r="B4904" s="1" t="s">
        <v>9</v>
      </c>
      <c r="C4904" s="1" t="s">
        <v>18621</v>
      </c>
      <c r="D4904" s="1" t="s">
        <v>11451</v>
      </c>
      <c r="E4904" s="1" t="s">
        <v>11451</v>
      </c>
      <c r="F4904" s="1" t="s">
        <v>18622</v>
      </c>
      <c r="G4904" s="1" t="s">
        <v>18623</v>
      </c>
      <c r="H4904" s="1" t="s">
        <v>18624</v>
      </c>
    </row>
    <row r="4905" spans="1:8">
      <c r="A4905" s="1" t="s">
        <v>18625</v>
      </c>
      <c r="B4905" s="1" t="s">
        <v>9</v>
      </c>
      <c r="C4905" s="1" t="s">
        <v>18626</v>
      </c>
      <c r="D4905" s="1" t="s">
        <v>11451</v>
      </c>
      <c r="E4905" s="1" t="s">
        <v>11451</v>
      </c>
      <c r="F4905" s="1" t="s">
        <v>2615</v>
      </c>
      <c r="G4905" s="1" t="s">
        <v>18627</v>
      </c>
      <c r="H4905" s="1" t="s">
        <v>2617</v>
      </c>
    </row>
    <row r="4906" spans="1:8">
      <c r="A4906" s="1" t="s">
        <v>18628</v>
      </c>
      <c r="B4906" s="1" t="s">
        <v>37</v>
      </c>
      <c r="C4906" s="1" t="s">
        <v>18629</v>
      </c>
      <c r="D4906" s="1" t="s">
        <v>11451</v>
      </c>
      <c r="E4906" s="1" t="s">
        <v>11451</v>
      </c>
      <c r="F4906" s="1" t="s">
        <v>18630</v>
      </c>
      <c r="G4906" s="1" t="s">
        <v>18631</v>
      </c>
      <c r="H4906" s="1" t="s">
        <v>18632</v>
      </c>
    </row>
    <row r="4907" spans="1:8">
      <c r="A4907" s="1" t="s">
        <v>18633</v>
      </c>
      <c r="B4907" s="1" t="s">
        <v>42</v>
      </c>
      <c r="C4907" s="1" t="s">
        <v>18634</v>
      </c>
      <c r="D4907" s="1" t="s">
        <v>11451</v>
      </c>
      <c r="E4907" s="1" t="s">
        <v>11451</v>
      </c>
      <c r="F4907" s="1" t="s">
        <v>18635</v>
      </c>
      <c r="G4907" s="1" t="s">
        <v>18636</v>
      </c>
      <c r="H4907" s="1" t="s">
        <v>13</v>
      </c>
    </row>
    <row r="4908" spans="1:8">
      <c r="A4908" s="1" t="s">
        <v>18637</v>
      </c>
      <c r="B4908" s="1" t="s">
        <v>9</v>
      </c>
      <c r="C4908" s="1" t="s">
        <v>18638</v>
      </c>
      <c r="D4908" s="1" t="s">
        <v>11451</v>
      </c>
      <c r="E4908" s="1" t="s">
        <v>11451</v>
      </c>
      <c r="F4908" s="1" t="s">
        <v>12</v>
      </c>
      <c r="G4908" s="1" t="s">
        <v>18639</v>
      </c>
      <c r="H4908" s="1" t="s">
        <v>13</v>
      </c>
    </row>
    <row r="4909" spans="1:8">
      <c r="A4909" s="1" t="s">
        <v>18640</v>
      </c>
      <c r="B4909" s="1" t="s">
        <v>31</v>
      </c>
      <c r="C4909" s="1" t="s">
        <v>12</v>
      </c>
      <c r="D4909" s="1" t="s">
        <v>18641</v>
      </c>
      <c r="E4909" s="1" t="s">
        <v>12</v>
      </c>
      <c r="F4909" s="1" t="s">
        <v>18642</v>
      </c>
      <c r="G4909" s="1" t="s">
        <v>18643</v>
      </c>
      <c r="H4909" s="1" t="s">
        <v>13</v>
      </c>
    </row>
    <row r="4910" spans="1:8">
      <c r="A4910" s="1" t="s">
        <v>18644</v>
      </c>
      <c r="B4910" s="1" t="s">
        <v>9</v>
      </c>
      <c r="C4910" s="1" t="s">
        <v>18645</v>
      </c>
      <c r="D4910" s="1" t="s">
        <v>11451</v>
      </c>
      <c r="E4910" s="1" t="s">
        <v>11451</v>
      </c>
      <c r="F4910" s="1" t="s">
        <v>12</v>
      </c>
      <c r="G4910" s="1" t="s">
        <v>18646</v>
      </c>
      <c r="H4910" s="1" t="s">
        <v>13</v>
      </c>
    </row>
    <row r="4911" spans="1:8">
      <c r="A4911" s="1" t="s">
        <v>18647</v>
      </c>
      <c r="B4911" s="1" t="s">
        <v>42</v>
      </c>
      <c r="C4911" s="1" t="s">
        <v>18648</v>
      </c>
      <c r="D4911" s="1" t="s">
        <v>11451</v>
      </c>
      <c r="E4911" s="1" t="s">
        <v>11451</v>
      </c>
      <c r="F4911" s="1" t="s">
        <v>869</v>
      </c>
      <c r="G4911" s="1" t="s">
        <v>115</v>
      </c>
      <c r="H4911" s="1" t="s">
        <v>13</v>
      </c>
    </row>
    <row r="4912" spans="1:8">
      <c r="A4912" s="1" t="s">
        <v>18649</v>
      </c>
      <c r="B4912" s="1" t="s">
        <v>9</v>
      </c>
      <c r="C4912" s="1" t="s">
        <v>18650</v>
      </c>
      <c r="D4912" s="1" t="s">
        <v>11451</v>
      </c>
      <c r="E4912" s="1" t="s">
        <v>11451</v>
      </c>
      <c r="F4912" s="1" t="s">
        <v>12</v>
      </c>
      <c r="G4912" s="1" t="s">
        <v>18651</v>
      </c>
      <c r="H4912" s="1" t="s">
        <v>13</v>
      </c>
    </row>
    <row r="4913" spans="1:8">
      <c r="A4913" s="1" t="s">
        <v>18652</v>
      </c>
      <c r="B4913" s="1" t="s">
        <v>9</v>
      </c>
      <c r="C4913" s="1" t="s">
        <v>18653</v>
      </c>
      <c r="D4913" s="1" t="s">
        <v>11451</v>
      </c>
      <c r="E4913" s="1" t="s">
        <v>11451</v>
      </c>
      <c r="F4913" s="1" t="s">
        <v>18654</v>
      </c>
      <c r="G4913" s="1" t="s">
        <v>18655</v>
      </c>
      <c r="H4913" s="1" t="s">
        <v>18656</v>
      </c>
    </row>
    <row r="4914" spans="1:8">
      <c r="A4914" s="1" t="s">
        <v>18657</v>
      </c>
      <c r="B4914" s="1" t="s">
        <v>198</v>
      </c>
      <c r="C4914" s="1" t="s">
        <v>18658</v>
      </c>
      <c r="D4914" s="1" t="s">
        <v>11451</v>
      </c>
      <c r="E4914" s="1" t="s">
        <v>11451</v>
      </c>
      <c r="F4914" s="1" t="s">
        <v>12</v>
      </c>
      <c r="G4914" s="1" t="s">
        <v>12</v>
      </c>
      <c r="H4914" s="1" t="s">
        <v>13</v>
      </c>
    </row>
    <row r="4915" spans="1:8">
      <c r="A4915" s="1" t="s">
        <v>18659</v>
      </c>
      <c r="B4915" s="1" t="s">
        <v>9</v>
      </c>
      <c r="C4915" s="1" t="s">
        <v>18660</v>
      </c>
      <c r="D4915" s="1" t="s">
        <v>11451</v>
      </c>
      <c r="E4915" s="1" t="s">
        <v>11451</v>
      </c>
      <c r="F4915" s="1" t="s">
        <v>18661</v>
      </c>
      <c r="G4915" s="1" t="s">
        <v>18662</v>
      </c>
      <c r="H4915" s="1" t="s">
        <v>18663</v>
      </c>
    </row>
    <row r="4916" spans="1:8">
      <c r="A4916" s="1" t="s">
        <v>18664</v>
      </c>
      <c r="B4916" s="1" t="s">
        <v>37</v>
      </c>
      <c r="C4916" s="1" t="s">
        <v>18665</v>
      </c>
      <c r="D4916" s="1" t="s">
        <v>11451</v>
      </c>
      <c r="E4916" s="1" t="s">
        <v>11451</v>
      </c>
      <c r="F4916" s="1" t="s">
        <v>18666</v>
      </c>
      <c r="G4916" s="1" t="s">
        <v>18667</v>
      </c>
      <c r="H4916" s="1" t="s">
        <v>18668</v>
      </c>
    </row>
    <row r="4917" spans="1:8">
      <c r="A4917" s="1" t="s">
        <v>18669</v>
      </c>
      <c r="B4917" s="1" t="s">
        <v>18670</v>
      </c>
      <c r="C4917" s="1" t="s">
        <v>12</v>
      </c>
      <c r="D4917" s="1" t="s">
        <v>18641</v>
      </c>
      <c r="E4917" s="1" t="s">
        <v>12</v>
      </c>
      <c r="F4917" s="1" t="s">
        <v>12</v>
      </c>
      <c r="G4917" s="1" t="s">
        <v>12</v>
      </c>
      <c r="H4917" s="1" t="s">
        <v>13</v>
      </c>
    </row>
    <row r="4918" spans="1:8">
      <c r="A4918" s="1" t="s">
        <v>18671</v>
      </c>
      <c r="B4918" s="1" t="s">
        <v>9</v>
      </c>
      <c r="C4918" s="1" t="s">
        <v>18672</v>
      </c>
      <c r="D4918" s="1" t="s">
        <v>11451</v>
      </c>
      <c r="E4918" s="1" t="s">
        <v>11451</v>
      </c>
      <c r="F4918" s="1" t="s">
        <v>18673</v>
      </c>
      <c r="G4918" s="1" t="s">
        <v>18674</v>
      </c>
      <c r="H4918" s="1" t="s">
        <v>18675</v>
      </c>
    </row>
    <row r="4919" spans="1:8">
      <c r="A4919" s="1" t="s">
        <v>18676</v>
      </c>
      <c r="B4919" s="1" t="s">
        <v>9</v>
      </c>
      <c r="C4919" s="1" t="s">
        <v>18677</v>
      </c>
      <c r="D4919" s="1" t="s">
        <v>11451</v>
      </c>
      <c r="E4919" s="1" t="s">
        <v>11451</v>
      </c>
      <c r="F4919" s="1" t="s">
        <v>18678</v>
      </c>
      <c r="G4919" s="1" t="s">
        <v>18679</v>
      </c>
      <c r="H4919" s="1" t="s">
        <v>18680</v>
      </c>
    </row>
    <row r="4920" spans="1:8">
      <c r="A4920" s="1" t="s">
        <v>1495</v>
      </c>
      <c r="B4920" s="1" t="s">
        <v>9</v>
      </c>
      <c r="C4920" s="1" t="s">
        <v>18681</v>
      </c>
      <c r="D4920" s="1" t="s">
        <v>11451</v>
      </c>
      <c r="E4920" s="1" t="s">
        <v>11451</v>
      </c>
      <c r="F4920" s="1" t="s">
        <v>47</v>
      </c>
      <c r="G4920" s="1" t="s">
        <v>18682</v>
      </c>
      <c r="H4920" s="1" t="s">
        <v>49</v>
      </c>
    </row>
    <row r="4921" spans="1:8">
      <c r="A4921" s="1" t="s">
        <v>18683</v>
      </c>
      <c r="B4921" s="1" t="s">
        <v>37</v>
      </c>
      <c r="C4921" s="1" t="s">
        <v>18684</v>
      </c>
      <c r="D4921" s="1" t="s">
        <v>11451</v>
      </c>
      <c r="E4921" s="1" t="s">
        <v>11451</v>
      </c>
      <c r="F4921" s="1" t="s">
        <v>12</v>
      </c>
      <c r="G4921" s="1" t="s">
        <v>12</v>
      </c>
      <c r="H4921" s="1" t="s">
        <v>13</v>
      </c>
    </row>
    <row r="4922" spans="1:8">
      <c r="A4922" s="1" t="s">
        <v>18685</v>
      </c>
      <c r="B4922" s="1" t="s">
        <v>9</v>
      </c>
      <c r="C4922" s="1" t="s">
        <v>18686</v>
      </c>
      <c r="D4922" s="1" t="s">
        <v>11451</v>
      </c>
      <c r="E4922" s="1" t="s">
        <v>11451</v>
      </c>
      <c r="F4922" s="1" t="s">
        <v>18687</v>
      </c>
      <c r="G4922" s="1" t="s">
        <v>18688</v>
      </c>
      <c r="H4922" s="1" t="s">
        <v>18689</v>
      </c>
    </row>
    <row r="4923" spans="1:8">
      <c r="A4923" s="1" t="s">
        <v>14089</v>
      </c>
      <c r="B4923" s="1" t="s">
        <v>42</v>
      </c>
      <c r="C4923" s="1" t="s">
        <v>18690</v>
      </c>
      <c r="D4923" s="1" t="s">
        <v>11451</v>
      </c>
      <c r="E4923" s="1" t="s">
        <v>11451</v>
      </c>
      <c r="F4923" s="1" t="s">
        <v>12</v>
      </c>
      <c r="G4923" s="1" t="s">
        <v>18691</v>
      </c>
      <c r="H4923" s="1" t="s">
        <v>13</v>
      </c>
    </row>
    <row r="4924" spans="1:8">
      <c r="A4924" s="1" t="s">
        <v>18692</v>
      </c>
      <c r="B4924" s="1" t="s">
        <v>42</v>
      </c>
      <c r="C4924" s="1" t="s">
        <v>18693</v>
      </c>
      <c r="D4924" s="1" t="s">
        <v>11451</v>
      </c>
      <c r="E4924" s="1" t="s">
        <v>11451</v>
      </c>
      <c r="F4924" s="1" t="s">
        <v>18694</v>
      </c>
      <c r="G4924" s="1" t="s">
        <v>18695</v>
      </c>
      <c r="H4924" s="1" t="s">
        <v>13</v>
      </c>
    </row>
    <row r="4925" spans="1:8">
      <c r="A4925" s="1" t="s">
        <v>18696</v>
      </c>
      <c r="B4925" s="1" t="s">
        <v>9</v>
      </c>
      <c r="C4925" s="1" t="s">
        <v>18697</v>
      </c>
      <c r="D4925" s="1" t="s">
        <v>11451</v>
      </c>
      <c r="E4925" s="1" t="s">
        <v>11451</v>
      </c>
      <c r="F4925" s="1" t="s">
        <v>18698</v>
      </c>
      <c r="G4925" s="1" t="s">
        <v>18699</v>
      </c>
      <c r="H4925" s="1" t="s">
        <v>18700</v>
      </c>
    </row>
    <row r="4926" spans="1:8">
      <c r="A4926" s="1" t="s">
        <v>18701</v>
      </c>
      <c r="B4926" s="1" t="s">
        <v>31</v>
      </c>
      <c r="C4926" s="1" t="s">
        <v>18702</v>
      </c>
      <c r="D4926" s="1" t="s">
        <v>11451</v>
      </c>
      <c r="E4926" s="1" t="s">
        <v>11451</v>
      </c>
      <c r="F4926" s="1" t="s">
        <v>18703</v>
      </c>
      <c r="G4926" s="1" t="s">
        <v>18704</v>
      </c>
      <c r="H4926" s="1" t="s">
        <v>13</v>
      </c>
    </row>
    <row r="4927" spans="1:8">
      <c r="A4927" s="1" t="s">
        <v>18705</v>
      </c>
      <c r="B4927" s="1" t="s">
        <v>9</v>
      </c>
      <c r="C4927" s="1" t="s">
        <v>18706</v>
      </c>
      <c r="D4927" s="1" t="s">
        <v>11451</v>
      </c>
      <c r="E4927" s="1" t="s">
        <v>11451</v>
      </c>
      <c r="F4927" s="1" t="s">
        <v>12</v>
      </c>
      <c r="G4927" s="1" t="s">
        <v>12</v>
      </c>
      <c r="H4927" s="1" t="s">
        <v>13</v>
      </c>
    </row>
    <row r="4928" spans="1:8">
      <c r="A4928" s="1" t="s">
        <v>18707</v>
      </c>
      <c r="B4928" s="1" t="s">
        <v>9</v>
      </c>
      <c r="C4928" s="1" t="s">
        <v>18708</v>
      </c>
      <c r="D4928" s="1" t="s">
        <v>11451</v>
      </c>
      <c r="E4928" s="1" t="s">
        <v>11451</v>
      </c>
      <c r="F4928" s="1" t="s">
        <v>18709</v>
      </c>
      <c r="G4928" s="1" t="s">
        <v>18710</v>
      </c>
      <c r="H4928" s="1" t="s">
        <v>18711</v>
      </c>
    </row>
    <row r="4929" spans="1:8">
      <c r="A4929" s="1" t="s">
        <v>18712</v>
      </c>
      <c r="B4929" s="1" t="s">
        <v>42</v>
      </c>
      <c r="C4929" s="1" t="s">
        <v>18713</v>
      </c>
      <c r="D4929" s="1" t="s">
        <v>11451</v>
      </c>
      <c r="E4929" s="1" t="s">
        <v>11451</v>
      </c>
      <c r="F4929" s="1" t="s">
        <v>12</v>
      </c>
      <c r="G4929" s="1" t="s">
        <v>12</v>
      </c>
      <c r="H4929" s="1" t="s">
        <v>13</v>
      </c>
    </row>
    <row r="4930" spans="1:8">
      <c r="A4930" s="1" t="s">
        <v>18714</v>
      </c>
      <c r="B4930" s="1" t="s">
        <v>9</v>
      </c>
      <c r="C4930" s="1" t="s">
        <v>18715</v>
      </c>
      <c r="D4930" s="1" t="s">
        <v>11451</v>
      </c>
      <c r="E4930" s="1" t="s">
        <v>11451</v>
      </c>
      <c r="F4930" s="1" t="s">
        <v>18716</v>
      </c>
      <c r="G4930" s="1" t="s">
        <v>12</v>
      </c>
      <c r="H4930" s="1" t="s">
        <v>18717</v>
      </c>
    </row>
    <row r="4931" spans="1:8">
      <c r="A4931" s="1" t="s">
        <v>18718</v>
      </c>
      <c r="B4931" s="1" t="s">
        <v>127</v>
      </c>
      <c r="C4931" s="1" t="s">
        <v>18719</v>
      </c>
      <c r="D4931" s="1" t="s">
        <v>11451</v>
      </c>
      <c r="E4931" s="1" t="s">
        <v>11451</v>
      </c>
      <c r="F4931" s="1" t="s">
        <v>18720</v>
      </c>
      <c r="G4931" s="1" t="s">
        <v>18721</v>
      </c>
      <c r="H4931" s="1" t="s">
        <v>18722</v>
      </c>
    </row>
    <row r="4932" spans="1:8">
      <c r="A4932" s="1" t="s">
        <v>18723</v>
      </c>
      <c r="B4932" s="1" t="s">
        <v>9</v>
      </c>
      <c r="C4932" s="1" t="s">
        <v>18724</v>
      </c>
      <c r="D4932" s="1" t="s">
        <v>11451</v>
      </c>
      <c r="E4932" s="1" t="s">
        <v>11451</v>
      </c>
      <c r="F4932" s="1" t="s">
        <v>12</v>
      </c>
      <c r="G4932" s="1" t="s">
        <v>18725</v>
      </c>
      <c r="H4932" s="1" t="s">
        <v>13</v>
      </c>
    </row>
    <row r="4933" spans="1:8">
      <c r="A4933" s="1" t="s">
        <v>18726</v>
      </c>
      <c r="B4933" s="1" t="s">
        <v>9</v>
      </c>
      <c r="C4933" s="1" t="s">
        <v>18727</v>
      </c>
      <c r="D4933" s="1" t="s">
        <v>11451</v>
      </c>
      <c r="E4933" s="1" t="s">
        <v>11451</v>
      </c>
      <c r="F4933" s="1" t="s">
        <v>13825</v>
      </c>
      <c r="G4933" s="1" t="s">
        <v>18728</v>
      </c>
      <c r="H4933" s="1" t="s">
        <v>13</v>
      </c>
    </row>
    <row r="4934" spans="1:8">
      <c r="A4934" s="1" t="s">
        <v>18729</v>
      </c>
      <c r="B4934" s="1" t="s">
        <v>68</v>
      </c>
      <c r="C4934" s="1" t="s">
        <v>18730</v>
      </c>
      <c r="D4934" s="1" t="s">
        <v>18641</v>
      </c>
      <c r="E4934" s="1" t="s">
        <v>11451</v>
      </c>
      <c r="F4934" s="1" t="s">
        <v>18731</v>
      </c>
      <c r="G4934" s="1" t="s">
        <v>18732</v>
      </c>
      <c r="H4934" s="1" t="s">
        <v>18733</v>
      </c>
    </row>
    <row r="4935" spans="1:8">
      <c r="A4935" s="1" t="s">
        <v>10699</v>
      </c>
      <c r="B4935" s="1" t="s">
        <v>9</v>
      </c>
      <c r="C4935" s="1" t="s">
        <v>18734</v>
      </c>
      <c r="D4935" s="1" t="s">
        <v>11451</v>
      </c>
      <c r="E4935" s="1" t="s">
        <v>11451</v>
      </c>
      <c r="F4935" s="1" t="s">
        <v>18735</v>
      </c>
      <c r="G4935" s="1" t="s">
        <v>18736</v>
      </c>
      <c r="H4935" s="1" t="s">
        <v>18737</v>
      </c>
    </row>
    <row r="4936" spans="1:8">
      <c r="A4936" s="1" t="s">
        <v>18738</v>
      </c>
      <c r="B4936" s="1" t="s">
        <v>9</v>
      </c>
      <c r="C4936" s="1" t="s">
        <v>18739</v>
      </c>
      <c r="D4936" s="1" t="s">
        <v>11451</v>
      </c>
      <c r="E4936" s="1" t="s">
        <v>11451</v>
      </c>
      <c r="F4936" s="1" t="s">
        <v>18740</v>
      </c>
      <c r="G4936" s="1" t="s">
        <v>18741</v>
      </c>
      <c r="H4936" s="1" t="s">
        <v>18742</v>
      </c>
    </row>
    <row r="4937" spans="1:8">
      <c r="A4937" s="1" t="s">
        <v>18743</v>
      </c>
      <c r="B4937" s="1" t="s">
        <v>9</v>
      </c>
      <c r="C4937" s="1" t="s">
        <v>18744</v>
      </c>
      <c r="D4937" s="1" t="s">
        <v>11451</v>
      </c>
      <c r="E4937" s="1" t="s">
        <v>11451</v>
      </c>
      <c r="F4937" s="1" t="s">
        <v>12</v>
      </c>
      <c r="G4937" s="1" t="s">
        <v>18745</v>
      </c>
      <c r="H4937" s="1" t="s">
        <v>13</v>
      </c>
    </row>
    <row r="4938" spans="1:8">
      <c r="A4938" s="1" t="s">
        <v>18746</v>
      </c>
      <c r="B4938" s="1" t="s">
        <v>37</v>
      </c>
      <c r="C4938" s="1" t="s">
        <v>18747</v>
      </c>
      <c r="D4938" s="1" t="s">
        <v>11451</v>
      </c>
      <c r="E4938" s="1" t="s">
        <v>11451</v>
      </c>
      <c r="F4938" s="1" t="s">
        <v>12</v>
      </c>
      <c r="G4938" s="1" t="s">
        <v>18748</v>
      </c>
      <c r="H4938" s="1" t="s">
        <v>13</v>
      </c>
    </row>
    <row r="4939" spans="1:8">
      <c r="A4939" s="1" t="s">
        <v>18749</v>
      </c>
      <c r="B4939" s="1" t="s">
        <v>68</v>
      </c>
      <c r="C4939" s="1" t="s">
        <v>18750</v>
      </c>
      <c r="D4939" s="1" t="s">
        <v>11451</v>
      </c>
      <c r="E4939" s="1" t="s">
        <v>11451</v>
      </c>
      <c r="F4939" s="1" t="s">
        <v>18751</v>
      </c>
      <c r="G4939" s="1" t="s">
        <v>18752</v>
      </c>
      <c r="H4939" s="1" t="s">
        <v>13</v>
      </c>
    </row>
    <row r="4940" spans="1:8">
      <c r="A4940" s="1" t="s">
        <v>18753</v>
      </c>
      <c r="B4940" s="1" t="s">
        <v>9</v>
      </c>
      <c r="C4940" s="1" t="s">
        <v>18754</v>
      </c>
      <c r="D4940" s="1" t="s">
        <v>18641</v>
      </c>
      <c r="E4940" s="1" t="s">
        <v>11451</v>
      </c>
      <c r="F4940" s="1" t="s">
        <v>18755</v>
      </c>
      <c r="G4940" s="1" t="s">
        <v>18756</v>
      </c>
      <c r="H4940" s="1" t="s">
        <v>18757</v>
      </c>
    </row>
    <row r="4941" spans="1:8">
      <c r="A4941" s="1" t="s">
        <v>143</v>
      </c>
      <c r="B4941" s="1" t="s">
        <v>474</v>
      </c>
      <c r="C4941" s="1" t="s">
        <v>18758</v>
      </c>
      <c r="D4941" s="1" t="s">
        <v>18759</v>
      </c>
      <c r="E4941" s="1" t="s">
        <v>11451</v>
      </c>
      <c r="F4941" s="1" t="s">
        <v>145</v>
      </c>
      <c r="G4941" s="1" t="s">
        <v>18760</v>
      </c>
      <c r="H4941" s="1" t="s">
        <v>147</v>
      </c>
    </row>
    <row r="4942" spans="1:8">
      <c r="A4942" s="1" t="s">
        <v>18761</v>
      </c>
      <c r="B4942" s="1" t="s">
        <v>9</v>
      </c>
      <c r="C4942" s="1" t="s">
        <v>18762</v>
      </c>
      <c r="D4942" s="1" t="s">
        <v>11451</v>
      </c>
      <c r="E4942" s="1" t="s">
        <v>11451</v>
      </c>
      <c r="F4942" s="1" t="s">
        <v>12</v>
      </c>
      <c r="G4942" s="1" t="s">
        <v>18763</v>
      </c>
      <c r="H4942" s="1" t="s">
        <v>13</v>
      </c>
    </row>
    <row r="4943" spans="1:8">
      <c r="A4943" s="1" t="s">
        <v>18764</v>
      </c>
      <c r="B4943" s="1" t="s">
        <v>3628</v>
      </c>
      <c r="C4943" s="1" t="s">
        <v>18765</v>
      </c>
      <c r="D4943" s="1" t="s">
        <v>11451</v>
      </c>
      <c r="E4943" s="1" t="s">
        <v>11451</v>
      </c>
      <c r="F4943" s="1" t="s">
        <v>12</v>
      </c>
      <c r="G4943" s="1" t="s">
        <v>12</v>
      </c>
      <c r="H4943" s="1" t="s">
        <v>13</v>
      </c>
    </row>
    <row r="4944" spans="1:8">
      <c r="A4944" s="1" t="s">
        <v>18766</v>
      </c>
      <c r="B4944" s="1" t="s">
        <v>259</v>
      </c>
      <c r="C4944" s="1" t="s">
        <v>18767</v>
      </c>
      <c r="D4944" s="1" t="s">
        <v>11451</v>
      </c>
      <c r="E4944" s="1" t="s">
        <v>11451</v>
      </c>
      <c r="F4944" s="1" t="s">
        <v>12</v>
      </c>
      <c r="G4944" s="1" t="s">
        <v>18768</v>
      </c>
      <c r="H4944" s="1" t="s">
        <v>13</v>
      </c>
    </row>
    <row r="4945" spans="1:8">
      <c r="A4945" s="1" t="s">
        <v>18769</v>
      </c>
      <c r="B4945" s="1" t="s">
        <v>42</v>
      </c>
      <c r="C4945" s="1" t="s">
        <v>18770</v>
      </c>
      <c r="D4945" s="1" t="s">
        <v>11451</v>
      </c>
      <c r="E4945" s="1" t="s">
        <v>11451</v>
      </c>
      <c r="F4945" s="1" t="s">
        <v>18771</v>
      </c>
      <c r="G4945" s="1" t="s">
        <v>18772</v>
      </c>
      <c r="H4945" s="1" t="s">
        <v>18773</v>
      </c>
    </row>
    <row r="4946" spans="1:8">
      <c r="A4946" s="1" t="s">
        <v>18652</v>
      </c>
      <c r="B4946" s="1" t="s">
        <v>12</v>
      </c>
      <c r="C4946" s="1" t="s">
        <v>18774</v>
      </c>
      <c r="D4946" s="1" t="s">
        <v>11451</v>
      </c>
      <c r="E4946" s="1" t="s">
        <v>11451</v>
      </c>
      <c r="F4946" s="1" t="s">
        <v>12</v>
      </c>
      <c r="G4946" s="1" t="s">
        <v>12</v>
      </c>
      <c r="H4946" s="1" t="s">
        <v>13</v>
      </c>
    </row>
    <row r="4947" spans="1:8">
      <c r="A4947" s="1" t="s">
        <v>18775</v>
      </c>
      <c r="B4947" s="1" t="s">
        <v>2165</v>
      </c>
      <c r="C4947" s="1" t="s">
        <v>18776</v>
      </c>
      <c r="D4947" s="1" t="s">
        <v>11451</v>
      </c>
      <c r="E4947" s="1" t="s">
        <v>11451</v>
      </c>
      <c r="F4947" s="1" t="s">
        <v>18777</v>
      </c>
      <c r="G4947" s="1" t="s">
        <v>18778</v>
      </c>
      <c r="H4947" s="1" t="s">
        <v>13</v>
      </c>
    </row>
    <row r="4948" spans="1:8">
      <c r="A4948" s="1" t="s">
        <v>18779</v>
      </c>
      <c r="B4948" s="1" t="s">
        <v>1684</v>
      </c>
      <c r="C4948" s="1" t="s">
        <v>18780</v>
      </c>
      <c r="D4948" s="1" t="s">
        <v>11451</v>
      </c>
      <c r="E4948" s="1" t="s">
        <v>11451</v>
      </c>
      <c r="F4948" s="1" t="s">
        <v>1686</v>
      </c>
      <c r="G4948" s="1" t="s">
        <v>18781</v>
      </c>
      <c r="H4948" s="1" t="s">
        <v>1688</v>
      </c>
    </row>
    <row r="4949" spans="1:8">
      <c r="A4949" s="1" t="s">
        <v>18782</v>
      </c>
      <c r="B4949" s="1" t="s">
        <v>18783</v>
      </c>
      <c r="C4949" s="1" t="s">
        <v>18784</v>
      </c>
      <c r="D4949" s="1" t="s">
        <v>11451</v>
      </c>
      <c r="E4949" s="1" t="s">
        <v>11451</v>
      </c>
      <c r="F4949" s="1" t="s">
        <v>12</v>
      </c>
      <c r="G4949" s="1" t="s">
        <v>18785</v>
      </c>
      <c r="H4949" s="1" t="s">
        <v>13</v>
      </c>
    </row>
    <row r="4950" spans="1:8">
      <c r="A4950" s="1" t="s">
        <v>18786</v>
      </c>
      <c r="B4950" s="1" t="s">
        <v>2412</v>
      </c>
      <c r="C4950" s="1" t="s">
        <v>18787</v>
      </c>
      <c r="D4950" s="1" t="s">
        <v>11451</v>
      </c>
      <c r="E4950" s="1" t="s">
        <v>11451</v>
      </c>
      <c r="F4950" s="1" t="s">
        <v>18788</v>
      </c>
      <c r="G4950" s="1" t="s">
        <v>18789</v>
      </c>
      <c r="H4950" s="1" t="s">
        <v>18790</v>
      </c>
    </row>
    <row r="4951" spans="1:8">
      <c r="A4951" s="1" t="s">
        <v>18791</v>
      </c>
      <c r="B4951" s="1" t="s">
        <v>37</v>
      </c>
      <c r="C4951" s="1" t="s">
        <v>18792</v>
      </c>
      <c r="D4951" s="1" t="s">
        <v>11451</v>
      </c>
      <c r="E4951" s="1" t="s">
        <v>11451</v>
      </c>
      <c r="F4951" s="1" t="s">
        <v>89</v>
      </c>
      <c r="G4951" s="1" t="s">
        <v>18793</v>
      </c>
      <c r="H4951" s="1" t="s">
        <v>91</v>
      </c>
    </row>
    <row r="4952" spans="1:8">
      <c r="A4952" s="1" t="s">
        <v>18794</v>
      </c>
      <c r="B4952" s="1" t="s">
        <v>698</v>
      </c>
      <c r="C4952" s="1" t="s">
        <v>18795</v>
      </c>
      <c r="D4952" s="1" t="s">
        <v>11451</v>
      </c>
      <c r="E4952" s="1" t="s">
        <v>11451</v>
      </c>
      <c r="F4952" s="1" t="s">
        <v>18796</v>
      </c>
      <c r="G4952" s="1" t="s">
        <v>18797</v>
      </c>
      <c r="H4952" s="1" t="s">
        <v>18798</v>
      </c>
    </row>
    <row r="4953" spans="1:8">
      <c r="A4953" s="1" t="s">
        <v>18799</v>
      </c>
      <c r="B4953" s="1" t="s">
        <v>104</v>
      </c>
      <c r="C4953" s="1" t="s">
        <v>18800</v>
      </c>
      <c r="D4953" s="1" t="s">
        <v>11451</v>
      </c>
      <c r="E4953" s="1" t="s">
        <v>11451</v>
      </c>
      <c r="F4953" s="1" t="s">
        <v>18801</v>
      </c>
      <c r="G4953" s="1" t="s">
        <v>18802</v>
      </c>
      <c r="H4953" s="1" t="s">
        <v>18803</v>
      </c>
    </row>
    <row r="4954" spans="1:8">
      <c r="A4954" s="1" t="s">
        <v>3450</v>
      </c>
      <c r="B4954" s="1" t="s">
        <v>210</v>
      </c>
      <c r="C4954" s="1" t="s">
        <v>18804</v>
      </c>
      <c r="D4954" s="1" t="s">
        <v>11451</v>
      </c>
      <c r="E4954" s="1" t="s">
        <v>11451</v>
      </c>
      <c r="F4954" s="1" t="s">
        <v>3452</v>
      </c>
      <c r="G4954" s="1" t="s">
        <v>18805</v>
      </c>
      <c r="H4954" s="1" t="s">
        <v>5287</v>
      </c>
    </row>
    <row r="4955" spans="1:8">
      <c r="A4955" s="1" t="s">
        <v>18806</v>
      </c>
      <c r="B4955" s="1" t="s">
        <v>68</v>
      </c>
      <c r="C4955" s="1" t="s">
        <v>18807</v>
      </c>
      <c r="D4955" s="1" t="s">
        <v>11451</v>
      </c>
      <c r="E4955" s="1" t="s">
        <v>11451</v>
      </c>
      <c r="F4955" s="1" t="s">
        <v>18808</v>
      </c>
      <c r="G4955" s="1" t="s">
        <v>18809</v>
      </c>
      <c r="H4955" s="1" t="s">
        <v>18810</v>
      </c>
    </row>
    <row r="4956" spans="1:8">
      <c r="A4956" s="1" t="s">
        <v>18811</v>
      </c>
      <c r="B4956" s="1" t="s">
        <v>68</v>
      </c>
      <c r="C4956" s="1" t="s">
        <v>18812</v>
      </c>
      <c r="D4956" s="1" t="s">
        <v>18813</v>
      </c>
      <c r="E4956" s="1" t="s">
        <v>11451</v>
      </c>
      <c r="F4956" s="1" t="s">
        <v>18814</v>
      </c>
      <c r="G4956" s="1" t="s">
        <v>18815</v>
      </c>
      <c r="H4956" s="1" t="s">
        <v>18816</v>
      </c>
    </row>
    <row r="4957" spans="1:8">
      <c r="A4957" s="1" t="s">
        <v>3834</v>
      </c>
      <c r="B4957" s="1" t="s">
        <v>259</v>
      </c>
      <c r="C4957" s="1" t="s">
        <v>18817</v>
      </c>
      <c r="D4957" s="1" t="s">
        <v>11451</v>
      </c>
      <c r="E4957" s="1" t="s">
        <v>11451</v>
      </c>
      <c r="F4957" s="1" t="s">
        <v>12</v>
      </c>
      <c r="G4957" s="1" t="s">
        <v>12</v>
      </c>
      <c r="H4957" s="1" t="s">
        <v>13</v>
      </c>
    </row>
    <row r="4958" spans="1:8">
      <c r="A4958" s="1" t="s">
        <v>18818</v>
      </c>
      <c r="B4958" s="1" t="s">
        <v>95</v>
      </c>
      <c r="C4958" s="1" t="s">
        <v>18819</v>
      </c>
      <c r="D4958" s="1" t="s">
        <v>11451</v>
      </c>
      <c r="E4958" s="1" t="s">
        <v>11451</v>
      </c>
      <c r="F4958" s="1" t="s">
        <v>12</v>
      </c>
      <c r="G4958" s="1" t="s">
        <v>12</v>
      </c>
      <c r="H4958" s="1" t="s">
        <v>13</v>
      </c>
    </row>
    <row r="4959" spans="1:8">
      <c r="A4959" s="1" t="s">
        <v>18820</v>
      </c>
      <c r="B4959" s="1" t="s">
        <v>68</v>
      </c>
      <c r="C4959" s="1" t="s">
        <v>18821</v>
      </c>
      <c r="D4959" s="1" t="s">
        <v>11451</v>
      </c>
      <c r="E4959" s="1" t="s">
        <v>11451</v>
      </c>
      <c r="F4959" s="1" t="s">
        <v>18822</v>
      </c>
      <c r="G4959" s="1" t="s">
        <v>18823</v>
      </c>
      <c r="H4959" s="1" t="s">
        <v>13</v>
      </c>
    </row>
    <row r="4960" spans="1:8">
      <c r="A4960" s="1" t="s">
        <v>18824</v>
      </c>
      <c r="B4960" s="1" t="s">
        <v>9</v>
      </c>
      <c r="C4960" s="1" t="s">
        <v>18825</v>
      </c>
      <c r="D4960" s="1" t="s">
        <v>18826</v>
      </c>
      <c r="E4960" s="1" t="s">
        <v>18826</v>
      </c>
      <c r="F4960" s="1" t="s">
        <v>12</v>
      </c>
      <c r="G4960" s="1" t="s">
        <v>18827</v>
      </c>
      <c r="H4960" s="1" t="s">
        <v>13</v>
      </c>
    </row>
    <row r="4961" spans="1:8">
      <c r="A4961" s="1" t="s">
        <v>18828</v>
      </c>
      <c r="B4961" s="1" t="s">
        <v>95</v>
      </c>
      <c r="C4961" s="1" t="s">
        <v>18829</v>
      </c>
      <c r="D4961" s="1" t="s">
        <v>11451</v>
      </c>
      <c r="E4961" s="1" t="s">
        <v>11451</v>
      </c>
      <c r="F4961" s="1" t="s">
        <v>14024</v>
      </c>
      <c r="G4961" s="1" t="s">
        <v>18830</v>
      </c>
      <c r="H4961" s="1" t="s">
        <v>14026</v>
      </c>
    </row>
    <row r="4962" spans="1:8">
      <c r="A4962" s="1" t="s">
        <v>18831</v>
      </c>
      <c r="B4962" s="1" t="s">
        <v>127</v>
      </c>
      <c r="C4962" s="1" t="s">
        <v>18832</v>
      </c>
      <c r="D4962" s="1" t="s">
        <v>11451</v>
      </c>
      <c r="E4962" s="1" t="s">
        <v>11451</v>
      </c>
      <c r="F4962" s="1" t="s">
        <v>18833</v>
      </c>
      <c r="G4962" s="1" t="s">
        <v>18834</v>
      </c>
      <c r="H4962" s="1" t="s">
        <v>13</v>
      </c>
    </row>
    <row r="4963" spans="1:8">
      <c r="A4963" s="1" t="s">
        <v>1192</v>
      </c>
      <c r="B4963" s="1" t="s">
        <v>742</v>
      </c>
      <c r="C4963" s="1" t="s">
        <v>18835</v>
      </c>
      <c r="D4963" s="1" t="s">
        <v>11451</v>
      </c>
      <c r="E4963" s="1" t="s">
        <v>11451</v>
      </c>
      <c r="F4963" s="1" t="s">
        <v>1194</v>
      </c>
      <c r="G4963" s="1" t="s">
        <v>18836</v>
      </c>
      <c r="H4963" s="1" t="s">
        <v>1196</v>
      </c>
    </row>
    <row r="4964" spans="1:8">
      <c r="A4964" s="1" t="s">
        <v>18837</v>
      </c>
      <c r="B4964" s="1" t="s">
        <v>9</v>
      </c>
      <c r="C4964" s="1" t="s">
        <v>18838</v>
      </c>
      <c r="D4964" s="1" t="s">
        <v>18641</v>
      </c>
      <c r="E4964" s="1" t="s">
        <v>11451</v>
      </c>
      <c r="F4964" s="1" t="s">
        <v>12</v>
      </c>
      <c r="G4964" s="1" t="s">
        <v>18839</v>
      </c>
      <c r="H4964" s="1" t="s">
        <v>13</v>
      </c>
    </row>
    <row r="4965" spans="1:8">
      <c r="A4965" s="1" t="s">
        <v>18840</v>
      </c>
      <c r="B4965" s="1" t="s">
        <v>5345</v>
      </c>
      <c r="C4965" s="1" t="s">
        <v>18841</v>
      </c>
      <c r="D4965" s="1" t="s">
        <v>11451</v>
      </c>
      <c r="E4965" s="1" t="s">
        <v>11451</v>
      </c>
      <c r="F4965" s="1" t="s">
        <v>12</v>
      </c>
      <c r="G4965" s="1" t="s">
        <v>18842</v>
      </c>
      <c r="H4965" s="1" t="s">
        <v>13</v>
      </c>
    </row>
    <row r="4966" spans="1:8">
      <c r="A4966" s="1" t="s">
        <v>18843</v>
      </c>
      <c r="B4966" s="1" t="s">
        <v>2892</v>
      </c>
      <c r="C4966" s="1" t="s">
        <v>18844</v>
      </c>
      <c r="D4966" s="1" t="s">
        <v>11451</v>
      </c>
      <c r="E4966" s="1" t="s">
        <v>11451</v>
      </c>
      <c r="F4966" s="1" t="s">
        <v>18845</v>
      </c>
      <c r="G4966" s="1" t="s">
        <v>18846</v>
      </c>
      <c r="H4966" s="1" t="s">
        <v>18847</v>
      </c>
    </row>
    <row r="4967" spans="1:8">
      <c r="A4967" s="1" t="s">
        <v>18848</v>
      </c>
      <c r="B4967" s="1" t="s">
        <v>42</v>
      </c>
      <c r="C4967" s="1" t="s">
        <v>18849</v>
      </c>
      <c r="D4967" s="1" t="s">
        <v>11451</v>
      </c>
      <c r="E4967" s="1" t="s">
        <v>11451</v>
      </c>
      <c r="F4967" s="1" t="s">
        <v>18850</v>
      </c>
      <c r="G4967" s="1" t="s">
        <v>18851</v>
      </c>
      <c r="H4967" s="1" t="s">
        <v>18852</v>
      </c>
    </row>
    <row r="4968" spans="1:8">
      <c r="A4968" s="1" t="s">
        <v>6512</v>
      </c>
      <c r="B4968" s="1" t="s">
        <v>12</v>
      </c>
      <c r="C4968" s="1" t="s">
        <v>18853</v>
      </c>
      <c r="D4968" s="1" t="s">
        <v>11451</v>
      </c>
      <c r="E4968" s="1" t="s">
        <v>11451</v>
      </c>
      <c r="F4968" s="1" t="s">
        <v>12</v>
      </c>
      <c r="G4968" s="1" t="s">
        <v>12</v>
      </c>
      <c r="H4968" s="1" t="s">
        <v>13</v>
      </c>
    </row>
    <row r="4969" spans="1:8">
      <c r="A4969" s="1" t="s">
        <v>18854</v>
      </c>
      <c r="B4969" s="1" t="s">
        <v>2834</v>
      </c>
      <c r="C4969" s="1" t="s">
        <v>18855</v>
      </c>
      <c r="D4969" s="1" t="s">
        <v>11451</v>
      </c>
      <c r="E4969" s="1" t="s">
        <v>11451</v>
      </c>
      <c r="F4969" s="1" t="s">
        <v>12</v>
      </c>
      <c r="G4969" s="1" t="s">
        <v>12</v>
      </c>
      <c r="H4969" s="1" t="s">
        <v>13</v>
      </c>
    </row>
    <row r="4970" spans="1:8">
      <c r="A4970" s="1" t="s">
        <v>18856</v>
      </c>
      <c r="B4970" s="1" t="s">
        <v>42</v>
      </c>
      <c r="C4970" s="1" t="s">
        <v>18857</v>
      </c>
      <c r="D4970" s="1" t="s">
        <v>11451</v>
      </c>
      <c r="E4970" s="1" t="s">
        <v>11451</v>
      </c>
      <c r="F4970" s="1" t="s">
        <v>18858</v>
      </c>
      <c r="G4970" s="1" t="s">
        <v>18859</v>
      </c>
      <c r="H4970" s="1" t="s">
        <v>18860</v>
      </c>
    </row>
    <row r="4971" spans="1:8">
      <c r="A4971" s="1" t="s">
        <v>18861</v>
      </c>
      <c r="B4971" s="1" t="s">
        <v>37</v>
      </c>
      <c r="C4971" s="1" t="s">
        <v>18862</v>
      </c>
      <c r="D4971" s="1" t="s">
        <v>11451</v>
      </c>
      <c r="E4971" s="1" t="s">
        <v>11451</v>
      </c>
      <c r="F4971" s="1" t="s">
        <v>18863</v>
      </c>
      <c r="G4971" s="1" t="s">
        <v>18864</v>
      </c>
      <c r="H4971" s="1" t="s">
        <v>13</v>
      </c>
    </row>
    <row r="4972" spans="1:8">
      <c r="A4972" s="1" t="s">
        <v>18865</v>
      </c>
      <c r="B4972" s="1" t="s">
        <v>6706</v>
      </c>
      <c r="C4972" s="1" t="s">
        <v>18866</v>
      </c>
      <c r="D4972" s="1" t="s">
        <v>11451</v>
      </c>
      <c r="E4972" s="1" t="s">
        <v>11451</v>
      </c>
      <c r="F4972" s="1" t="s">
        <v>12</v>
      </c>
      <c r="G4972" s="1" t="s">
        <v>18867</v>
      </c>
      <c r="H4972" s="1" t="s">
        <v>13</v>
      </c>
    </row>
    <row r="4973" spans="1:8">
      <c r="A4973" s="1" t="s">
        <v>18868</v>
      </c>
      <c r="B4973" s="1" t="s">
        <v>42</v>
      </c>
      <c r="C4973" s="1" t="s">
        <v>18869</v>
      </c>
      <c r="D4973" s="1" t="s">
        <v>18641</v>
      </c>
      <c r="E4973" s="1" t="s">
        <v>18870</v>
      </c>
      <c r="F4973" s="1" t="s">
        <v>12</v>
      </c>
      <c r="G4973" s="1" t="s">
        <v>18871</v>
      </c>
      <c r="H4973" s="1" t="s">
        <v>13</v>
      </c>
    </row>
    <row r="4974" spans="1:8">
      <c r="A4974" s="1" t="s">
        <v>18872</v>
      </c>
      <c r="B4974" s="1" t="s">
        <v>42</v>
      </c>
      <c r="C4974" s="1" t="s">
        <v>18873</v>
      </c>
      <c r="D4974" s="1" t="s">
        <v>11451</v>
      </c>
      <c r="E4974" s="1" t="s">
        <v>11451</v>
      </c>
      <c r="F4974" s="1" t="s">
        <v>4652</v>
      </c>
      <c r="G4974" s="1" t="s">
        <v>18874</v>
      </c>
      <c r="H4974" s="1" t="s">
        <v>4654</v>
      </c>
    </row>
    <row r="4975" spans="1:8">
      <c r="A4975" s="1" t="s">
        <v>18875</v>
      </c>
      <c r="B4975" s="1" t="s">
        <v>42</v>
      </c>
      <c r="C4975" s="1" t="s">
        <v>18876</v>
      </c>
      <c r="D4975" s="1" t="s">
        <v>11451</v>
      </c>
      <c r="E4975" s="1" t="s">
        <v>11451</v>
      </c>
      <c r="F4975" s="1" t="s">
        <v>18877</v>
      </c>
      <c r="G4975" s="1" t="s">
        <v>18878</v>
      </c>
      <c r="H4975" s="1" t="s">
        <v>13</v>
      </c>
    </row>
    <row r="4976" spans="1:8">
      <c r="A4976" s="1" t="s">
        <v>18879</v>
      </c>
      <c r="B4976" s="1" t="s">
        <v>255</v>
      </c>
      <c r="C4976" s="1" t="s">
        <v>18880</v>
      </c>
      <c r="D4976" s="1" t="s">
        <v>11451</v>
      </c>
      <c r="E4976" s="1" t="s">
        <v>11451</v>
      </c>
      <c r="F4976" s="1" t="s">
        <v>12</v>
      </c>
      <c r="G4976" s="1" t="s">
        <v>18881</v>
      </c>
      <c r="H4976" s="1" t="s">
        <v>13</v>
      </c>
    </row>
    <row r="4977" spans="1:8">
      <c r="A4977" s="1" t="s">
        <v>18882</v>
      </c>
      <c r="B4977" s="1" t="s">
        <v>9</v>
      </c>
      <c r="C4977" s="1" t="s">
        <v>18883</v>
      </c>
      <c r="D4977" s="1" t="s">
        <v>18884</v>
      </c>
      <c r="E4977" s="1" t="s">
        <v>11451</v>
      </c>
      <c r="F4977" s="1" t="s">
        <v>12</v>
      </c>
      <c r="G4977" s="1" t="s">
        <v>18885</v>
      </c>
      <c r="H4977" s="1" t="s">
        <v>13</v>
      </c>
    </row>
    <row r="4978" spans="1:8">
      <c r="A4978" s="1" t="s">
        <v>18886</v>
      </c>
      <c r="B4978" s="1" t="s">
        <v>42</v>
      </c>
      <c r="C4978" s="1" t="s">
        <v>18887</v>
      </c>
      <c r="D4978" s="1" t="s">
        <v>11451</v>
      </c>
      <c r="E4978" s="1" t="s">
        <v>11451</v>
      </c>
      <c r="F4978" s="1" t="s">
        <v>18888</v>
      </c>
      <c r="G4978" s="1" t="s">
        <v>18889</v>
      </c>
      <c r="H4978" s="1" t="s">
        <v>18890</v>
      </c>
    </row>
    <row r="4979" spans="1:8">
      <c r="A4979" s="1" t="s">
        <v>18891</v>
      </c>
      <c r="B4979" s="1" t="s">
        <v>68</v>
      </c>
      <c r="C4979" s="1" t="s">
        <v>18892</v>
      </c>
      <c r="D4979" s="1" t="s">
        <v>18759</v>
      </c>
      <c r="E4979" s="1" t="s">
        <v>11451</v>
      </c>
      <c r="F4979" s="1" t="s">
        <v>18893</v>
      </c>
      <c r="G4979" s="1" t="s">
        <v>18894</v>
      </c>
      <c r="H4979" s="1" t="s">
        <v>18895</v>
      </c>
    </row>
    <row r="4980" spans="1:8">
      <c r="A4980" s="1" t="s">
        <v>18896</v>
      </c>
      <c r="B4980" s="1" t="s">
        <v>9</v>
      </c>
      <c r="C4980" s="1" t="s">
        <v>18897</v>
      </c>
      <c r="D4980" s="1" t="s">
        <v>11451</v>
      </c>
      <c r="E4980" s="1" t="s">
        <v>11451</v>
      </c>
      <c r="F4980" s="1" t="s">
        <v>18898</v>
      </c>
      <c r="G4980" s="1" t="s">
        <v>12</v>
      </c>
      <c r="H4980" s="1" t="s">
        <v>13</v>
      </c>
    </row>
    <row r="4981" spans="1:8">
      <c r="A4981" s="1" t="s">
        <v>18899</v>
      </c>
      <c r="B4981" s="1" t="s">
        <v>68</v>
      </c>
      <c r="C4981" s="1" t="s">
        <v>18900</v>
      </c>
      <c r="D4981" s="1" t="s">
        <v>11451</v>
      </c>
      <c r="E4981" s="1" t="s">
        <v>11451</v>
      </c>
      <c r="F4981" s="1" t="s">
        <v>18901</v>
      </c>
      <c r="G4981" s="1" t="s">
        <v>18902</v>
      </c>
      <c r="H4981" s="1" t="s">
        <v>18903</v>
      </c>
    </row>
    <row r="4982" spans="1:8">
      <c r="A4982" s="1" t="s">
        <v>18904</v>
      </c>
      <c r="B4982" s="1" t="s">
        <v>68</v>
      </c>
      <c r="C4982" s="1" t="s">
        <v>18905</v>
      </c>
      <c r="D4982" s="1" t="s">
        <v>18906</v>
      </c>
      <c r="E4982" s="1" t="s">
        <v>11451</v>
      </c>
      <c r="F4982" s="1" t="s">
        <v>18907</v>
      </c>
      <c r="G4982" s="1" t="s">
        <v>18908</v>
      </c>
      <c r="H4982" s="1" t="s">
        <v>18909</v>
      </c>
    </row>
    <row r="4983" spans="1:8">
      <c r="A4983" s="1" t="s">
        <v>18910</v>
      </c>
      <c r="B4983" s="1" t="s">
        <v>42</v>
      </c>
      <c r="C4983" s="1" t="s">
        <v>18911</v>
      </c>
      <c r="D4983" s="1" t="s">
        <v>11451</v>
      </c>
      <c r="E4983" s="1" t="s">
        <v>11451</v>
      </c>
      <c r="F4983" s="1" t="s">
        <v>18912</v>
      </c>
      <c r="G4983" s="1" t="s">
        <v>18913</v>
      </c>
      <c r="H4983" s="1" t="s">
        <v>13</v>
      </c>
    </row>
    <row r="4984" spans="1:8">
      <c r="A4984" s="1" t="s">
        <v>18914</v>
      </c>
      <c r="B4984" s="1" t="s">
        <v>42</v>
      </c>
      <c r="C4984" s="1" t="s">
        <v>18915</v>
      </c>
      <c r="D4984" s="1" t="s">
        <v>11451</v>
      </c>
      <c r="E4984" s="1" t="s">
        <v>11451</v>
      </c>
      <c r="F4984" s="1" t="s">
        <v>18916</v>
      </c>
      <c r="G4984" s="1" t="s">
        <v>18917</v>
      </c>
      <c r="H4984" s="1" t="s">
        <v>18918</v>
      </c>
    </row>
    <row r="4985" spans="1:8">
      <c r="A4985" s="1" t="s">
        <v>18919</v>
      </c>
      <c r="B4985" s="1" t="s">
        <v>95</v>
      </c>
      <c r="C4985" s="1" t="s">
        <v>18920</v>
      </c>
      <c r="D4985" s="1" t="s">
        <v>18759</v>
      </c>
      <c r="E4985" s="1" t="s">
        <v>18759</v>
      </c>
      <c r="F4985" s="1" t="s">
        <v>12</v>
      </c>
      <c r="G4985" s="1" t="s">
        <v>18921</v>
      </c>
      <c r="H4985" s="1" t="s">
        <v>13</v>
      </c>
    </row>
    <row r="4986" spans="1:8">
      <c r="A4986" s="1" t="s">
        <v>18922</v>
      </c>
      <c r="B4986" s="1" t="s">
        <v>42</v>
      </c>
      <c r="C4986" s="1" t="s">
        <v>18923</v>
      </c>
      <c r="D4986" s="1" t="s">
        <v>11451</v>
      </c>
      <c r="E4986" s="1" t="s">
        <v>11451</v>
      </c>
      <c r="F4986" s="1" t="s">
        <v>18924</v>
      </c>
      <c r="G4986" s="1" t="s">
        <v>18925</v>
      </c>
      <c r="H4986" s="1" t="s">
        <v>13</v>
      </c>
    </row>
    <row r="4987" spans="1:8">
      <c r="A4987" s="1" t="s">
        <v>18926</v>
      </c>
      <c r="B4987" s="1" t="s">
        <v>9</v>
      </c>
      <c r="C4987" s="1" t="s">
        <v>18927</v>
      </c>
      <c r="D4987" s="1" t="s">
        <v>11451</v>
      </c>
      <c r="E4987" s="1" t="s">
        <v>11451</v>
      </c>
      <c r="F4987" s="1" t="s">
        <v>18928</v>
      </c>
      <c r="G4987" s="1" t="s">
        <v>18929</v>
      </c>
      <c r="H4987" s="1" t="s">
        <v>18930</v>
      </c>
    </row>
    <row r="4988" spans="1:8">
      <c r="A4988" s="1" t="s">
        <v>18931</v>
      </c>
      <c r="B4988" s="1" t="s">
        <v>31</v>
      </c>
      <c r="C4988" s="1" t="s">
        <v>12</v>
      </c>
      <c r="D4988" s="1" t="s">
        <v>18641</v>
      </c>
      <c r="E4988" s="1" t="s">
        <v>12</v>
      </c>
      <c r="F4988" s="1" t="s">
        <v>18932</v>
      </c>
      <c r="G4988" s="1" t="s">
        <v>12</v>
      </c>
      <c r="H4988" s="1" t="s">
        <v>18933</v>
      </c>
    </row>
    <row r="4989" spans="1:8">
      <c r="A4989" s="1" t="s">
        <v>18934</v>
      </c>
      <c r="B4989" s="1" t="s">
        <v>9</v>
      </c>
      <c r="C4989" s="1" t="s">
        <v>18935</v>
      </c>
      <c r="D4989" s="1" t="s">
        <v>18884</v>
      </c>
      <c r="E4989" s="1" t="s">
        <v>11451</v>
      </c>
      <c r="F4989" s="1" t="s">
        <v>22</v>
      </c>
      <c r="G4989" s="1" t="s">
        <v>18936</v>
      </c>
      <c r="H4989" s="1" t="s">
        <v>24</v>
      </c>
    </row>
    <row r="4990" spans="1:8">
      <c r="A4990" s="1" t="s">
        <v>18937</v>
      </c>
      <c r="B4990" s="1" t="s">
        <v>42</v>
      </c>
      <c r="C4990" s="1" t="s">
        <v>18938</v>
      </c>
      <c r="D4990" s="1" t="s">
        <v>11451</v>
      </c>
      <c r="E4990" s="1" t="s">
        <v>11451</v>
      </c>
      <c r="F4990" s="1" t="s">
        <v>18939</v>
      </c>
      <c r="G4990" s="1" t="s">
        <v>18940</v>
      </c>
      <c r="H4990" s="1" t="s">
        <v>13</v>
      </c>
    </row>
    <row r="4991" spans="1:8">
      <c r="A4991" s="1" t="s">
        <v>18941</v>
      </c>
      <c r="B4991" s="1" t="s">
        <v>9</v>
      </c>
      <c r="C4991" s="1" t="s">
        <v>18942</v>
      </c>
      <c r="D4991" s="1" t="s">
        <v>18943</v>
      </c>
      <c r="E4991" s="1" t="s">
        <v>11451</v>
      </c>
      <c r="F4991" s="1" t="s">
        <v>18944</v>
      </c>
      <c r="G4991" s="1" t="s">
        <v>18945</v>
      </c>
      <c r="H4991" s="1" t="s">
        <v>18946</v>
      </c>
    </row>
    <row r="4992" spans="1:8">
      <c r="A4992" s="1" t="s">
        <v>18947</v>
      </c>
      <c r="B4992" s="1" t="s">
        <v>42</v>
      </c>
      <c r="C4992" s="1" t="s">
        <v>18948</v>
      </c>
      <c r="D4992" s="1" t="s">
        <v>11451</v>
      </c>
      <c r="E4992" s="1" t="s">
        <v>11451</v>
      </c>
      <c r="F4992" s="1" t="s">
        <v>18949</v>
      </c>
      <c r="G4992" s="1" t="s">
        <v>18950</v>
      </c>
      <c r="H4992" s="1" t="s">
        <v>13</v>
      </c>
    </row>
    <row r="4993" spans="1:8">
      <c r="A4993" s="1" t="s">
        <v>18951</v>
      </c>
      <c r="B4993" s="1" t="s">
        <v>42</v>
      </c>
      <c r="C4993" s="1" t="s">
        <v>18952</v>
      </c>
      <c r="D4993" s="1" t="s">
        <v>11451</v>
      </c>
      <c r="E4993" s="1" t="s">
        <v>11451</v>
      </c>
      <c r="F4993" s="1" t="s">
        <v>18953</v>
      </c>
      <c r="G4993" s="1" t="s">
        <v>18954</v>
      </c>
      <c r="H4993" s="1" t="s">
        <v>18955</v>
      </c>
    </row>
    <row r="4994" spans="1:8">
      <c r="A4994" s="1" t="s">
        <v>18956</v>
      </c>
      <c r="B4994" s="1" t="s">
        <v>42</v>
      </c>
      <c r="C4994" s="1" t="s">
        <v>18957</v>
      </c>
      <c r="D4994" s="1" t="s">
        <v>11451</v>
      </c>
      <c r="E4994" s="1" t="s">
        <v>11451</v>
      </c>
      <c r="F4994" s="1" t="s">
        <v>18958</v>
      </c>
      <c r="G4994" s="1" t="s">
        <v>18959</v>
      </c>
      <c r="H4994" s="1" t="s">
        <v>18960</v>
      </c>
    </row>
    <row r="4995" spans="1:8">
      <c r="A4995" s="1" t="s">
        <v>18961</v>
      </c>
      <c r="B4995" s="1" t="s">
        <v>2165</v>
      </c>
      <c r="C4995" s="1" t="s">
        <v>18962</v>
      </c>
      <c r="D4995" s="1" t="s">
        <v>11451</v>
      </c>
      <c r="E4995" s="1" t="s">
        <v>11451</v>
      </c>
      <c r="F4995" s="1" t="s">
        <v>18963</v>
      </c>
      <c r="G4995" s="1" t="s">
        <v>18964</v>
      </c>
      <c r="H4995" s="1" t="s">
        <v>18965</v>
      </c>
    </row>
    <row r="4996" spans="1:8">
      <c r="A4996" s="1" t="s">
        <v>18966</v>
      </c>
      <c r="B4996" s="1" t="s">
        <v>42</v>
      </c>
      <c r="C4996" s="1" t="s">
        <v>18967</v>
      </c>
      <c r="D4996" s="1" t="s">
        <v>11451</v>
      </c>
      <c r="E4996" s="1" t="s">
        <v>11451</v>
      </c>
      <c r="F4996" s="1" t="s">
        <v>18968</v>
      </c>
      <c r="G4996" s="1" t="s">
        <v>18969</v>
      </c>
      <c r="H4996" s="1" t="s">
        <v>18970</v>
      </c>
    </row>
    <row r="4997" spans="1:8">
      <c r="A4997" s="1" t="s">
        <v>18971</v>
      </c>
      <c r="B4997" s="1" t="s">
        <v>42</v>
      </c>
      <c r="C4997" s="1" t="s">
        <v>18972</v>
      </c>
      <c r="D4997" s="1" t="s">
        <v>11451</v>
      </c>
      <c r="E4997" s="1" t="s">
        <v>11451</v>
      </c>
      <c r="F4997" s="1" t="s">
        <v>18973</v>
      </c>
      <c r="G4997" s="1" t="s">
        <v>12</v>
      </c>
      <c r="H4997" s="1" t="s">
        <v>13</v>
      </c>
    </row>
    <row r="4998" spans="1:8">
      <c r="A4998" s="1" t="s">
        <v>18974</v>
      </c>
      <c r="B4998" s="1" t="s">
        <v>42</v>
      </c>
      <c r="C4998" s="1" t="s">
        <v>18975</v>
      </c>
      <c r="D4998" s="1" t="s">
        <v>11451</v>
      </c>
      <c r="E4998" s="1" t="s">
        <v>11451</v>
      </c>
      <c r="F4998" s="1" t="s">
        <v>12</v>
      </c>
      <c r="G4998" s="1" t="s">
        <v>18976</v>
      </c>
      <c r="H4998" s="1" t="s">
        <v>13</v>
      </c>
    </row>
    <row r="4999" spans="1:8">
      <c r="A4999" s="1" t="s">
        <v>2164</v>
      </c>
      <c r="B4999" s="1" t="s">
        <v>351</v>
      </c>
      <c r="C4999" s="1" t="s">
        <v>18977</v>
      </c>
      <c r="D4999" s="1" t="s">
        <v>18978</v>
      </c>
      <c r="E4999" s="1" t="s">
        <v>11451</v>
      </c>
      <c r="F4999" s="1" t="s">
        <v>12</v>
      </c>
      <c r="G4999" s="1" t="s">
        <v>12</v>
      </c>
      <c r="H4999" s="1" t="s">
        <v>13</v>
      </c>
    </row>
    <row r="5000" spans="1:8">
      <c r="A5000" s="1" t="s">
        <v>18979</v>
      </c>
      <c r="B5000" s="1" t="s">
        <v>37</v>
      </c>
      <c r="C5000" s="1" t="s">
        <v>18980</v>
      </c>
      <c r="D5000" s="1" t="s">
        <v>18978</v>
      </c>
      <c r="E5000" s="1" t="s">
        <v>11451</v>
      </c>
      <c r="F5000" s="1" t="s">
        <v>18981</v>
      </c>
      <c r="G5000" s="1" t="s">
        <v>18982</v>
      </c>
      <c r="H5000" s="1" t="s">
        <v>18983</v>
      </c>
    </row>
    <row r="5001" spans="1:8">
      <c r="A5001" s="1" t="s">
        <v>18984</v>
      </c>
      <c r="B5001" s="1" t="s">
        <v>42</v>
      </c>
      <c r="C5001" s="1" t="s">
        <v>18985</v>
      </c>
      <c r="D5001" s="1" t="s">
        <v>18986</v>
      </c>
      <c r="E5001" s="1" t="s">
        <v>11451</v>
      </c>
      <c r="F5001" s="1" t="s">
        <v>18987</v>
      </c>
      <c r="G5001" s="1" t="s">
        <v>18988</v>
      </c>
      <c r="H5001" s="1" t="s">
        <v>13</v>
      </c>
    </row>
    <row r="5002" spans="1:8">
      <c r="A5002" s="1" t="s">
        <v>18989</v>
      </c>
      <c r="B5002" s="1" t="s">
        <v>104</v>
      </c>
      <c r="C5002" s="1" t="s">
        <v>18990</v>
      </c>
      <c r="D5002" s="1" t="s">
        <v>14474</v>
      </c>
      <c r="E5002" s="1" t="s">
        <v>11451</v>
      </c>
      <c r="F5002" s="1" t="s">
        <v>18991</v>
      </c>
      <c r="G5002" s="1" t="s">
        <v>18992</v>
      </c>
      <c r="H5002" s="1" t="s">
        <v>6284</v>
      </c>
    </row>
    <row r="5003" spans="1:8">
      <c r="A5003" s="1" t="s">
        <v>18993</v>
      </c>
      <c r="B5003" s="1" t="s">
        <v>474</v>
      </c>
      <c r="C5003" s="1" t="s">
        <v>18994</v>
      </c>
      <c r="D5003" s="1" t="s">
        <v>18995</v>
      </c>
      <c r="E5003" s="1" t="s">
        <v>11451</v>
      </c>
      <c r="F5003" s="1" t="s">
        <v>18635</v>
      </c>
      <c r="G5003" s="1" t="s">
        <v>18636</v>
      </c>
      <c r="H5003" s="1" t="s">
        <v>13</v>
      </c>
    </row>
    <row r="5004" spans="1:8">
      <c r="A5004" s="1" t="s">
        <v>18996</v>
      </c>
      <c r="B5004" s="1" t="s">
        <v>42</v>
      </c>
      <c r="C5004" s="1" t="s">
        <v>18997</v>
      </c>
      <c r="D5004" s="1" t="s">
        <v>11451</v>
      </c>
      <c r="E5004" s="1" t="s">
        <v>11451</v>
      </c>
      <c r="F5004" s="1" t="s">
        <v>12</v>
      </c>
      <c r="G5004" s="1" t="s">
        <v>18998</v>
      </c>
      <c r="H5004" s="1" t="s">
        <v>13</v>
      </c>
    </row>
    <row r="5005" spans="1:8">
      <c r="A5005" s="1" t="s">
        <v>18999</v>
      </c>
      <c r="B5005" s="1" t="s">
        <v>42</v>
      </c>
      <c r="C5005" s="1" t="s">
        <v>19000</v>
      </c>
      <c r="D5005" s="1" t="s">
        <v>18884</v>
      </c>
      <c r="E5005" s="1" t="s">
        <v>11451</v>
      </c>
      <c r="F5005" s="1" t="s">
        <v>12</v>
      </c>
      <c r="G5005" s="1" t="s">
        <v>19001</v>
      </c>
      <c r="H5005" s="1" t="s">
        <v>13</v>
      </c>
    </row>
    <row r="5006" spans="1:8">
      <c r="A5006" s="1" t="s">
        <v>19002</v>
      </c>
      <c r="B5006" s="1" t="s">
        <v>31</v>
      </c>
      <c r="C5006" s="1" t="s">
        <v>19003</v>
      </c>
      <c r="D5006" s="1" t="s">
        <v>11451</v>
      </c>
      <c r="E5006" s="1" t="s">
        <v>11451</v>
      </c>
      <c r="F5006" s="1" t="s">
        <v>12</v>
      </c>
      <c r="G5006" s="1" t="s">
        <v>19004</v>
      </c>
      <c r="H5006" s="1" t="s">
        <v>13</v>
      </c>
    </row>
    <row r="5007" spans="1:8">
      <c r="A5007" s="1" t="s">
        <v>19005</v>
      </c>
      <c r="B5007" s="1" t="s">
        <v>3577</v>
      </c>
      <c r="C5007" s="1" t="s">
        <v>19006</v>
      </c>
      <c r="D5007" s="1" t="s">
        <v>19007</v>
      </c>
      <c r="E5007" s="1" t="s">
        <v>11451</v>
      </c>
      <c r="F5007" s="1" t="s">
        <v>12</v>
      </c>
      <c r="G5007" s="1" t="s">
        <v>12</v>
      </c>
      <c r="H5007" s="1" t="s">
        <v>13</v>
      </c>
    </row>
    <row r="5008" spans="1:8">
      <c r="A5008" s="1" t="s">
        <v>19008</v>
      </c>
      <c r="B5008" s="1" t="s">
        <v>19009</v>
      </c>
      <c r="C5008" s="1" t="s">
        <v>19010</v>
      </c>
      <c r="D5008" s="1" t="s">
        <v>11451</v>
      </c>
      <c r="E5008" s="1" t="s">
        <v>11451</v>
      </c>
      <c r="F5008" s="1" t="s">
        <v>19011</v>
      </c>
      <c r="G5008" s="1" t="s">
        <v>19012</v>
      </c>
      <c r="H5008" s="1" t="s">
        <v>19013</v>
      </c>
    </row>
    <row r="5009" spans="1:8">
      <c r="A5009" s="1" t="s">
        <v>19014</v>
      </c>
      <c r="B5009" s="1" t="s">
        <v>42</v>
      </c>
      <c r="C5009" s="1" t="s">
        <v>19015</v>
      </c>
      <c r="D5009" s="1" t="s">
        <v>19016</v>
      </c>
      <c r="E5009" s="1" t="s">
        <v>11451</v>
      </c>
      <c r="F5009" s="1" t="s">
        <v>12</v>
      </c>
      <c r="G5009" s="1" t="s">
        <v>19017</v>
      </c>
      <c r="H5009" s="1" t="s">
        <v>13</v>
      </c>
    </row>
    <row r="5010" spans="1:8">
      <c r="A5010" s="1" t="s">
        <v>18837</v>
      </c>
      <c r="B5010" s="1" t="s">
        <v>1715</v>
      </c>
      <c r="C5010" s="1" t="s">
        <v>19018</v>
      </c>
      <c r="D5010" s="1" t="s">
        <v>19019</v>
      </c>
      <c r="E5010" s="1" t="s">
        <v>11451</v>
      </c>
      <c r="F5010" s="1" t="s">
        <v>12</v>
      </c>
      <c r="G5010" s="1" t="s">
        <v>19020</v>
      </c>
      <c r="H5010" s="1" t="s">
        <v>13</v>
      </c>
    </row>
    <row r="5011" spans="1:8">
      <c r="A5011" s="1" t="s">
        <v>19021</v>
      </c>
      <c r="B5011" s="1" t="s">
        <v>42</v>
      </c>
      <c r="C5011" s="1" t="s">
        <v>19022</v>
      </c>
      <c r="D5011" s="1" t="s">
        <v>11451</v>
      </c>
      <c r="E5011" s="1" t="s">
        <v>11451</v>
      </c>
      <c r="F5011" s="1" t="s">
        <v>19023</v>
      </c>
      <c r="G5011" s="1" t="s">
        <v>19024</v>
      </c>
      <c r="H5011" s="1" t="s">
        <v>13</v>
      </c>
    </row>
    <row r="5012" spans="1:8">
      <c r="A5012" s="1" t="s">
        <v>19025</v>
      </c>
      <c r="B5012" s="1" t="s">
        <v>9</v>
      </c>
      <c r="C5012" s="1" t="s">
        <v>19026</v>
      </c>
      <c r="D5012" s="1" t="s">
        <v>19027</v>
      </c>
      <c r="E5012" s="1" t="s">
        <v>11451</v>
      </c>
      <c r="F5012" s="1" t="s">
        <v>19028</v>
      </c>
      <c r="G5012" s="1" t="s">
        <v>19029</v>
      </c>
      <c r="H5012" s="1" t="s">
        <v>19030</v>
      </c>
    </row>
    <row r="5013" spans="1:8">
      <c r="A5013" s="1" t="s">
        <v>19031</v>
      </c>
      <c r="B5013" s="1" t="s">
        <v>742</v>
      </c>
      <c r="C5013" s="1" t="s">
        <v>19032</v>
      </c>
      <c r="D5013" s="1" t="s">
        <v>18884</v>
      </c>
      <c r="E5013" s="1" t="s">
        <v>11451</v>
      </c>
      <c r="F5013" s="1" t="s">
        <v>19033</v>
      </c>
      <c r="G5013" s="1" t="s">
        <v>19034</v>
      </c>
      <c r="H5013" s="1" t="s">
        <v>19035</v>
      </c>
    </row>
    <row r="5014" spans="1:8">
      <c r="A5014" s="1" t="s">
        <v>19036</v>
      </c>
      <c r="B5014" s="1" t="s">
        <v>9</v>
      </c>
      <c r="C5014" s="1" t="s">
        <v>19037</v>
      </c>
      <c r="D5014" s="1" t="s">
        <v>19038</v>
      </c>
      <c r="E5014" s="1" t="s">
        <v>11451</v>
      </c>
      <c r="F5014" s="1" t="s">
        <v>12</v>
      </c>
      <c r="G5014" s="1" t="s">
        <v>12</v>
      </c>
      <c r="H5014" s="1" t="s">
        <v>13</v>
      </c>
    </row>
    <row r="5015" spans="1:8">
      <c r="A5015" s="1" t="s">
        <v>19039</v>
      </c>
      <c r="B5015" s="1" t="s">
        <v>2128</v>
      </c>
      <c r="C5015" s="1" t="s">
        <v>19040</v>
      </c>
      <c r="D5015" s="1" t="s">
        <v>11451</v>
      </c>
      <c r="E5015" s="1" t="s">
        <v>11451</v>
      </c>
      <c r="F5015" s="1" t="s">
        <v>12</v>
      </c>
      <c r="G5015" s="1" t="s">
        <v>19041</v>
      </c>
      <c r="H5015" s="1" t="s">
        <v>13</v>
      </c>
    </row>
    <row r="5016" spans="1:8">
      <c r="A5016" s="1" t="s">
        <v>19042</v>
      </c>
      <c r="B5016" s="1" t="s">
        <v>329</v>
      </c>
      <c r="C5016" s="1" t="s">
        <v>19043</v>
      </c>
      <c r="D5016" s="1" t="s">
        <v>19044</v>
      </c>
      <c r="E5016" s="1" t="s">
        <v>11451</v>
      </c>
      <c r="F5016" s="1" t="s">
        <v>19045</v>
      </c>
      <c r="G5016" s="1" t="s">
        <v>19046</v>
      </c>
      <c r="H5016" s="1" t="s">
        <v>13</v>
      </c>
    </row>
    <row r="5017" spans="1:8">
      <c r="A5017" s="1" t="s">
        <v>19047</v>
      </c>
      <c r="B5017" s="1" t="s">
        <v>321</v>
      </c>
      <c r="C5017" s="1" t="s">
        <v>19048</v>
      </c>
      <c r="D5017" s="1" t="s">
        <v>18641</v>
      </c>
      <c r="E5017" s="1" t="s">
        <v>19049</v>
      </c>
      <c r="F5017" s="1" t="s">
        <v>12</v>
      </c>
      <c r="G5017" s="1" t="s">
        <v>19050</v>
      </c>
      <c r="H5017" s="1" t="s">
        <v>13</v>
      </c>
    </row>
    <row r="5018" spans="1:8">
      <c r="A5018" s="1" t="s">
        <v>20</v>
      </c>
      <c r="B5018" s="1" t="s">
        <v>9</v>
      </c>
      <c r="C5018" s="1" t="s">
        <v>19051</v>
      </c>
      <c r="D5018" s="1" t="s">
        <v>19052</v>
      </c>
      <c r="E5018" s="1" t="s">
        <v>11451</v>
      </c>
      <c r="F5018" s="1" t="s">
        <v>22</v>
      </c>
      <c r="G5018" s="1" t="s">
        <v>19053</v>
      </c>
      <c r="H5018" s="1" t="s">
        <v>24</v>
      </c>
    </row>
    <row r="5019" spans="1:8">
      <c r="A5019" s="1" t="s">
        <v>19054</v>
      </c>
      <c r="B5019" s="1" t="s">
        <v>765</v>
      </c>
      <c r="C5019" s="1" t="s">
        <v>19055</v>
      </c>
      <c r="D5019" s="1" t="s">
        <v>19056</v>
      </c>
      <c r="E5019" s="1" t="s">
        <v>11451</v>
      </c>
      <c r="F5019" s="1" t="s">
        <v>19057</v>
      </c>
      <c r="G5019" s="1" t="s">
        <v>19058</v>
      </c>
      <c r="H5019" s="1" t="s">
        <v>13</v>
      </c>
    </row>
    <row r="5020" spans="1:8">
      <c r="A5020" s="1" t="s">
        <v>143</v>
      </c>
      <c r="B5020" s="1" t="s">
        <v>255</v>
      </c>
      <c r="C5020" s="1" t="s">
        <v>19059</v>
      </c>
      <c r="D5020" s="1" t="s">
        <v>19027</v>
      </c>
      <c r="E5020" s="1" t="s">
        <v>11451</v>
      </c>
      <c r="F5020" s="1" t="s">
        <v>145</v>
      </c>
      <c r="G5020" s="1" t="s">
        <v>19060</v>
      </c>
      <c r="H5020" s="1" t="s">
        <v>147</v>
      </c>
    </row>
    <row r="5021" spans="1:8">
      <c r="A5021" s="1" t="s">
        <v>19061</v>
      </c>
      <c r="B5021" s="1" t="s">
        <v>37</v>
      </c>
      <c r="C5021" s="1" t="s">
        <v>19062</v>
      </c>
      <c r="D5021" s="1" t="s">
        <v>11451</v>
      </c>
      <c r="E5021" s="1" t="s">
        <v>11451</v>
      </c>
      <c r="F5021" s="1" t="s">
        <v>19063</v>
      </c>
      <c r="G5021" s="1" t="s">
        <v>19064</v>
      </c>
      <c r="H5021" s="1" t="s">
        <v>13</v>
      </c>
    </row>
    <row r="5022" spans="1:8">
      <c r="A5022" s="1" t="s">
        <v>19065</v>
      </c>
      <c r="B5022" s="1" t="s">
        <v>19066</v>
      </c>
      <c r="C5022" s="1" t="s">
        <v>19067</v>
      </c>
      <c r="D5022" s="1" t="s">
        <v>11451</v>
      </c>
      <c r="E5022" s="1" t="s">
        <v>11451</v>
      </c>
      <c r="F5022" s="1" t="s">
        <v>19068</v>
      </c>
      <c r="G5022" s="1" t="s">
        <v>19069</v>
      </c>
      <c r="H5022" s="1" t="s">
        <v>19070</v>
      </c>
    </row>
    <row r="5023" spans="1:8">
      <c r="A5023" s="1" t="s">
        <v>19071</v>
      </c>
      <c r="B5023" s="1" t="s">
        <v>104</v>
      </c>
      <c r="C5023" s="1" t="s">
        <v>19072</v>
      </c>
      <c r="D5023" s="1" t="s">
        <v>19056</v>
      </c>
      <c r="E5023" s="1" t="s">
        <v>11451</v>
      </c>
      <c r="F5023" s="1" t="s">
        <v>19073</v>
      </c>
      <c r="G5023" s="1" t="s">
        <v>19074</v>
      </c>
      <c r="H5023" s="1" t="s">
        <v>19075</v>
      </c>
    </row>
    <row r="5024" spans="1:8">
      <c r="A5024" s="1" t="s">
        <v>19076</v>
      </c>
      <c r="B5024" s="1" t="s">
        <v>68</v>
      </c>
      <c r="C5024" s="1" t="s">
        <v>19077</v>
      </c>
      <c r="D5024" s="1" t="s">
        <v>19052</v>
      </c>
      <c r="E5024" s="1" t="s">
        <v>11451</v>
      </c>
      <c r="F5024" s="1" t="s">
        <v>19078</v>
      </c>
      <c r="G5024" s="1" t="s">
        <v>19079</v>
      </c>
      <c r="H5024" s="1" t="s">
        <v>13</v>
      </c>
    </row>
    <row r="5025" spans="1:8">
      <c r="A5025" s="1" t="s">
        <v>19080</v>
      </c>
      <c r="B5025" s="1" t="s">
        <v>68</v>
      </c>
      <c r="C5025" s="1" t="s">
        <v>19081</v>
      </c>
      <c r="D5025" s="1" t="s">
        <v>19082</v>
      </c>
      <c r="E5025" s="1" t="s">
        <v>19082</v>
      </c>
      <c r="F5025" s="1" t="s">
        <v>19083</v>
      </c>
      <c r="G5025" s="1" t="s">
        <v>19084</v>
      </c>
      <c r="H5025" s="1" t="s">
        <v>19085</v>
      </c>
    </row>
    <row r="5026" spans="1:8">
      <c r="A5026" s="1" t="s">
        <v>19086</v>
      </c>
      <c r="B5026" s="1" t="s">
        <v>7852</v>
      </c>
      <c r="C5026" s="1" t="s">
        <v>19087</v>
      </c>
      <c r="D5026" s="1" t="s">
        <v>14474</v>
      </c>
      <c r="E5026" s="1" t="s">
        <v>11451</v>
      </c>
      <c r="F5026" s="1" t="s">
        <v>19088</v>
      </c>
      <c r="G5026" s="1" t="s">
        <v>19089</v>
      </c>
      <c r="H5026" s="1" t="s">
        <v>19090</v>
      </c>
    </row>
    <row r="5027" spans="1:8">
      <c r="A5027" s="1" t="s">
        <v>19091</v>
      </c>
      <c r="B5027" s="1" t="s">
        <v>9</v>
      </c>
      <c r="C5027" s="1" t="s">
        <v>19092</v>
      </c>
      <c r="D5027" s="1" t="s">
        <v>19093</v>
      </c>
      <c r="E5027" s="1" t="s">
        <v>11451</v>
      </c>
      <c r="F5027" s="1" t="s">
        <v>19094</v>
      </c>
      <c r="G5027" s="1" t="s">
        <v>19095</v>
      </c>
      <c r="H5027" s="1" t="s">
        <v>13</v>
      </c>
    </row>
    <row r="5028" spans="1:8">
      <c r="A5028" s="1" t="s">
        <v>19096</v>
      </c>
      <c r="B5028" s="1" t="s">
        <v>9</v>
      </c>
      <c r="C5028" s="1" t="s">
        <v>19097</v>
      </c>
      <c r="D5028" s="1" t="s">
        <v>19098</v>
      </c>
      <c r="E5028" s="1" t="s">
        <v>11451</v>
      </c>
      <c r="F5028" s="1" t="s">
        <v>19099</v>
      </c>
      <c r="G5028" s="1" t="s">
        <v>19100</v>
      </c>
      <c r="H5028" s="1" t="s">
        <v>19101</v>
      </c>
    </row>
    <row r="5029" spans="1:8">
      <c r="A5029" s="1" t="s">
        <v>19102</v>
      </c>
      <c r="B5029" s="1" t="s">
        <v>2165</v>
      </c>
      <c r="C5029" s="1" t="s">
        <v>19103</v>
      </c>
      <c r="D5029" s="1" t="s">
        <v>11451</v>
      </c>
      <c r="E5029" s="1" t="s">
        <v>11451</v>
      </c>
      <c r="F5029" s="1" t="s">
        <v>12</v>
      </c>
      <c r="G5029" s="1" t="s">
        <v>19104</v>
      </c>
      <c r="H5029" s="1" t="s">
        <v>13</v>
      </c>
    </row>
    <row r="5030" spans="1:8">
      <c r="A5030" s="1" t="s">
        <v>19105</v>
      </c>
      <c r="B5030" s="1" t="s">
        <v>2165</v>
      </c>
      <c r="C5030" s="1" t="s">
        <v>19106</v>
      </c>
      <c r="D5030" s="1" t="s">
        <v>19107</v>
      </c>
      <c r="E5030" s="1" t="s">
        <v>11451</v>
      </c>
      <c r="F5030" s="1" t="s">
        <v>19108</v>
      </c>
      <c r="G5030" s="1" t="s">
        <v>19109</v>
      </c>
      <c r="H5030" s="1" t="s">
        <v>19110</v>
      </c>
    </row>
    <row r="5031" spans="1:8">
      <c r="A5031" s="1" t="s">
        <v>19111</v>
      </c>
      <c r="B5031" s="1" t="s">
        <v>321</v>
      </c>
      <c r="C5031" s="1" t="s">
        <v>19112</v>
      </c>
      <c r="D5031" s="1" t="s">
        <v>18884</v>
      </c>
      <c r="E5031" s="1" t="s">
        <v>11451</v>
      </c>
      <c r="F5031" s="1" t="s">
        <v>19113</v>
      </c>
      <c r="G5031" s="1" t="s">
        <v>19114</v>
      </c>
      <c r="H5031" s="1" t="s">
        <v>13</v>
      </c>
    </row>
    <row r="5032" spans="1:8">
      <c r="A5032" s="1" t="s">
        <v>19115</v>
      </c>
      <c r="B5032" s="1" t="s">
        <v>19116</v>
      </c>
      <c r="C5032" s="1" t="s">
        <v>19117</v>
      </c>
      <c r="D5032" s="1" t="s">
        <v>19052</v>
      </c>
      <c r="E5032" s="1" t="s">
        <v>11451</v>
      </c>
      <c r="F5032" s="1" t="s">
        <v>12</v>
      </c>
      <c r="G5032" s="1" t="s">
        <v>19118</v>
      </c>
      <c r="H5032" s="1" t="s">
        <v>13</v>
      </c>
    </row>
    <row r="5033" spans="1:8">
      <c r="A5033" s="1" t="s">
        <v>19119</v>
      </c>
      <c r="B5033" s="1" t="s">
        <v>9</v>
      </c>
      <c r="C5033" s="1" t="s">
        <v>19120</v>
      </c>
      <c r="D5033" s="1" t="s">
        <v>19052</v>
      </c>
      <c r="E5033" s="1" t="s">
        <v>11451</v>
      </c>
      <c r="F5033" s="1" t="s">
        <v>12</v>
      </c>
      <c r="G5033" s="1" t="s">
        <v>19121</v>
      </c>
      <c r="H5033" s="1" t="s">
        <v>13</v>
      </c>
    </row>
    <row r="5034" spans="1:8">
      <c r="A5034" s="1" t="s">
        <v>19122</v>
      </c>
      <c r="B5034" s="1" t="s">
        <v>9</v>
      </c>
      <c r="C5034" s="1" t="s">
        <v>19123</v>
      </c>
      <c r="D5034" s="1" t="s">
        <v>19124</v>
      </c>
      <c r="E5034" s="1" t="s">
        <v>11451</v>
      </c>
      <c r="F5034" s="1" t="s">
        <v>12</v>
      </c>
      <c r="G5034" s="1" t="s">
        <v>12</v>
      </c>
      <c r="H5034" s="1" t="s">
        <v>13</v>
      </c>
    </row>
    <row r="5035" spans="1:8">
      <c r="A5035" s="1" t="s">
        <v>19125</v>
      </c>
      <c r="B5035" s="1" t="s">
        <v>5515</v>
      </c>
      <c r="C5035" s="1" t="s">
        <v>19126</v>
      </c>
      <c r="D5035" s="1" t="s">
        <v>19127</v>
      </c>
      <c r="E5035" s="1" t="s">
        <v>11451</v>
      </c>
      <c r="F5035" s="1" t="s">
        <v>9867</v>
      </c>
      <c r="G5035" s="1" t="s">
        <v>19128</v>
      </c>
      <c r="H5035" s="1" t="s">
        <v>13</v>
      </c>
    </row>
    <row r="5036" spans="1:8">
      <c r="A5036" s="1" t="s">
        <v>19129</v>
      </c>
      <c r="B5036" s="1" t="s">
        <v>104</v>
      </c>
      <c r="C5036" s="1" t="s">
        <v>19130</v>
      </c>
      <c r="D5036" s="1" t="s">
        <v>19052</v>
      </c>
      <c r="E5036" s="1" t="s">
        <v>11451</v>
      </c>
      <c r="F5036" s="1" t="s">
        <v>18863</v>
      </c>
      <c r="G5036" s="1" t="s">
        <v>19131</v>
      </c>
      <c r="H5036" s="1" t="s">
        <v>13</v>
      </c>
    </row>
    <row r="5037" spans="1:8">
      <c r="A5037" s="1" t="s">
        <v>19132</v>
      </c>
      <c r="B5037" s="1" t="s">
        <v>3818</v>
      </c>
      <c r="C5037" s="1" t="s">
        <v>19133</v>
      </c>
      <c r="D5037" s="1" t="s">
        <v>11451</v>
      </c>
      <c r="E5037" s="1" t="s">
        <v>11451</v>
      </c>
      <c r="F5037" s="1" t="s">
        <v>19134</v>
      </c>
      <c r="G5037" s="1" t="s">
        <v>19135</v>
      </c>
      <c r="H5037" s="1" t="s">
        <v>19136</v>
      </c>
    </row>
    <row r="5038" spans="1:8">
      <c r="A5038" s="1" t="s">
        <v>19137</v>
      </c>
      <c r="B5038" s="1" t="s">
        <v>12</v>
      </c>
      <c r="C5038" s="1" t="s">
        <v>19138</v>
      </c>
      <c r="D5038" s="1" t="s">
        <v>14413</v>
      </c>
      <c r="E5038" s="1" t="s">
        <v>13896</v>
      </c>
      <c r="F5038" s="1" t="s">
        <v>12</v>
      </c>
      <c r="G5038" s="1" t="s">
        <v>12</v>
      </c>
      <c r="H5038" s="1" t="s">
        <v>13</v>
      </c>
    </row>
    <row r="5039" spans="1:8">
      <c r="A5039" s="1" t="s">
        <v>19139</v>
      </c>
      <c r="B5039" s="1" t="s">
        <v>19140</v>
      </c>
      <c r="C5039" s="1" t="s">
        <v>19141</v>
      </c>
      <c r="D5039" s="1" t="s">
        <v>19142</v>
      </c>
      <c r="E5039" s="1" t="s">
        <v>11451</v>
      </c>
      <c r="F5039" s="1" t="s">
        <v>12</v>
      </c>
      <c r="G5039" s="1" t="s">
        <v>19143</v>
      </c>
      <c r="H5039" s="1" t="s">
        <v>13</v>
      </c>
    </row>
    <row r="5040" spans="1:8">
      <c r="A5040" s="1" t="s">
        <v>19144</v>
      </c>
      <c r="B5040" s="1" t="s">
        <v>19145</v>
      </c>
      <c r="C5040" s="1" t="s">
        <v>19146</v>
      </c>
      <c r="D5040" s="1" t="s">
        <v>14413</v>
      </c>
      <c r="E5040" s="1" t="s">
        <v>13896</v>
      </c>
      <c r="F5040" s="1" t="s">
        <v>19147</v>
      </c>
      <c r="G5040" s="1" t="s">
        <v>19148</v>
      </c>
      <c r="H5040" s="1" t="s">
        <v>13</v>
      </c>
    </row>
    <row r="5041" spans="1:8">
      <c r="A5041" s="1" t="s">
        <v>19149</v>
      </c>
      <c r="B5041" s="1" t="s">
        <v>9</v>
      </c>
      <c r="C5041" s="1" t="s">
        <v>19150</v>
      </c>
      <c r="D5041" s="1" t="s">
        <v>19151</v>
      </c>
      <c r="E5041" s="1" t="s">
        <v>17385</v>
      </c>
      <c r="F5041" s="1" t="s">
        <v>19152</v>
      </c>
      <c r="G5041" s="1" t="s">
        <v>19153</v>
      </c>
      <c r="H5041" s="1" t="s">
        <v>13</v>
      </c>
    </row>
    <row r="5042" spans="1:8">
      <c r="A5042" s="1" t="s">
        <v>19154</v>
      </c>
      <c r="B5042" s="1" t="s">
        <v>9</v>
      </c>
      <c r="C5042" s="1" t="s">
        <v>19155</v>
      </c>
      <c r="D5042" s="1" t="s">
        <v>17384</v>
      </c>
      <c r="E5042" s="1" t="s">
        <v>17385</v>
      </c>
      <c r="F5042" s="1" t="s">
        <v>19156</v>
      </c>
      <c r="G5042" s="1" t="s">
        <v>19157</v>
      </c>
      <c r="H5042" s="1" t="s">
        <v>19158</v>
      </c>
    </row>
    <row r="5043" spans="1:8">
      <c r="A5043" s="1" t="s">
        <v>19159</v>
      </c>
      <c r="B5043" s="1" t="s">
        <v>9</v>
      </c>
      <c r="C5043" s="1" t="s">
        <v>19160</v>
      </c>
      <c r="D5043" s="1" t="s">
        <v>17384</v>
      </c>
      <c r="E5043" s="1" t="s">
        <v>17385</v>
      </c>
      <c r="F5043" s="1" t="s">
        <v>19161</v>
      </c>
      <c r="G5043" s="1" t="s">
        <v>19162</v>
      </c>
      <c r="H5043" s="1" t="s">
        <v>19163</v>
      </c>
    </row>
    <row r="5044" spans="1:8">
      <c r="A5044" s="1" t="s">
        <v>19164</v>
      </c>
      <c r="B5044" s="1" t="s">
        <v>9</v>
      </c>
      <c r="C5044" s="1" t="s">
        <v>19165</v>
      </c>
      <c r="D5044" s="1" t="s">
        <v>17384</v>
      </c>
      <c r="E5044" s="1" t="s">
        <v>17385</v>
      </c>
      <c r="F5044" s="1" t="s">
        <v>19166</v>
      </c>
      <c r="G5044" s="1" t="s">
        <v>19167</v>
      </c>
      <c r="H5044" s="1" t="s">
        <v>19168</v>
      </c>
    </row>
    <row r="5045" spans="1:8">
      <c r="A5045" s="1" t="s">
        <v>19169</v>
      </c>
      <c r="B5045" s="1" t="s">
        <v>31</v>
      </c>
      <c r="C5045" s="1" t="s">
        <v>19170</v>
      </c>
      <c r="D5045" s="1" t="s">
        <v>17384</v>
      </c>
      <c r="E5045" s="1" t="s">
        <v>17385</v>
      </c>
      <c r="F5045" s="1" t="s">
        <v>19171</v>
      </c>
      <c r="G5045" s="1" t="s">
        <v>19172</v>
      </c>
      <c r="H5045" s="1" t="s">
        <v>19173</v>
      </c>
    </row>
    <row r="5046" spans="1:8">
      <c r="A5046" s="1" t="s">
        <v>19174</v>
      </c>
      <c r="B5046" s="1" t="s">
        <v>9</v>
      </c>
      <c r="C5046" s="1" t="s">
        <v>19175</v>
      </c>
      <c r="D5046" s="1" t="s">
        <v>19176</v>
      </c>
      <c r="E5046" s="1" t="s">
        <v>17385</v>
      </c>
      <c r="F5046" s="1" t="s">
        <v>19177</v>
      </c>
      <c r="G5046" s="1" t="s">
        <v>19178</v>
      </c>
      <c r="H5046" s="1" t="s">
        <v>19179</v>
      </c>
    </row>
    <row r="5047" spans="1:8">
      <c r="A5047" s="1" t="s">
        <v>19180</v>
      </c>
      <c r="B5047" s="1" t="s">
        <v>9</v>
      </c>
      <c r="C5047" s="1" t="s">
        <v>19181</v>
      </c>
      <c r="D5047" s="1" t="s">
        <v>17384</v>
      </c>
      <c r="E5047" s="1" t="s">
        <v>17385</v>
      </c>
      <c r="F5047" s="1" t="s">
        <v>19182</v>
      </c>
      <c r="G5047" s="1" t="s">
        <v>19183</v>
      </c>
      <c r="H5047" s="1" t="s">
        <v>13</v>
      </c>
    </row>
    <row r="5048" spans="1:8">
      <c r="A5048" s="1" t="s">
        <v>19184</v>
      </c>
      <c r="B5048" s="1" t="s">
        <v>9</v>
      </c>
      <c r="C5048" s="1" t="s">
        <v>19185</v>
      </c>
      <c r="D5048" s="1" t="s">
        <v>17384</v>
      </c>
      <c r="E5048" s="1" t="s">
        <v>17385</v>
      </c>
      <c r="F5048" s="1" t="s">
        <v>19186</v>
      </c>
      <c r="G5048" s="1" t="s">
        <v>19187</v>
      </c>
      <c r="H5048" s="1" t="s">
        <v>19188</v>
      </c>
    </row>
    <row r="5049" spans="1:8">
      <c r="A5049" s="1" t="s">
        <v>19189</v>
      </c>
      <c r="B5049" s="1" t="s">
        <v>104</v>
      </c>
      <c r="C5049" s="1" t="s">
        <v>19190</v>
      </c>
      <c r="D5049" s="1" t="s">
        <v>17384</v>
      </c>
      <c r="E5049" s="1" t="s">
        <v>17385</v>
      </c>
      <c r="F5049" s="1" t="s">
        <v>19191</v>
      </c>
      <c r="G5049" s="1" t="s">
        <v>19192</v>
      </c>
      <c r="H5049" s="1" t="s">
        <v>13</v>
      </c>
    </row>
    <row r="5050" spans="1:8">
      <c r="A5050" s="1" t="s">
        <v>19193</v>
      </c>
      <c r="B5050" s="1" t="s">
        <v>42</v>
      </c>
      <c r="C5050" s="1" t="s">
        <v>19194</v>
      </c>
      <c r="D5050" s="1" t="s">
        <v>17384</v>
      </c>
      <c r="E5050" s="1" t="s">
        <v>17385</v>
      </c>
      <c r="F5050" s="1" t="s">
        <v>12</v>
      </c>
      <c r="G5050" s="1" t="s">
        <v>19195</v>
      </c>
      <c r="H5050" s="1" t="s">
        <v>13</v>
      </c>
    </row>
    <row r="5051" spans="1:8">
      <c r="A5051" s="1" t="s">
        <v>19196</v>
      </c>
      <c r="B5051" s="1" t="s">
        <v>9</v>
      </c>
      <c r="C5051" s="1" t="s">
        <v>19197</v>
      </c>
      <c r="D5051" s="1" t="s">
        <v>17384</v>
      </c>
      <c r="E5051" s="1" t="s">
        <v>17385</v>
      </c>
      <c r="F5051" s="1" t="s">
        <v>19198</v>
      </c>
      <c r="G5051" s="1" t="s">
        <v>19199</v>
      </c>
      <c r="H5051" s="1" t="s">
        <v>19200</v>
      </c>
    </row>
    <row r="5052" spans="1:8">
      <c r="A5052" s="1" t="s">
        <v>19201</v>
      </c>
      <c r="B5052" s="1" t="s">
        <v>9</v>
      </c>
      <c r="C5052" s="1" t="s">
        <v>19202</v>
      </c>
      <c r="D5052" s="1" t="s">
        <v>17384</v>
      </c>
      <c r="E5052" s="1" t="s">
        <v>17385</v>
      </c>
      <c r="F5052" s="1" t="s">
        <v>19203</v>
      </c>
      <c r="G5052" s="1" t="s">
        <v>19204</v>
      </c>
      <c r="H5052" s="1" t="s">
        <v>19205</v>
      </c>
    </row>
    <row r="5053" spans="1:8">
      <c r="A5053" s="1" t="s">
        <v>19206</v>
      </c>
      <c r="B5053" s="1" t="s">
        <v>9</v>
      </c>
      <c r="C5053" s="1" t="s">
        <v>19207</v>
      </c>
      <c r="D5053" s="1" t="s">
        <v>17384</v>
      </c>
      <c r="E5053" s="1" t="s">
        <v>17385</v>
      </c>
      <c r="F5053" s="1" t="s">
        <v>19208</v>
      </c>
      <c r="G5053" s="1" t="s">
        <v>19209</v>
      </c>
      <c r="H5053" s="1" t="s">
        <v>19210</v>
      </c>
    </row>
    <row r="5054" spans="1:8">
      <c r="A5054" s="1" t="s">
        <v>19211</v>
      </c>
      <c r="B5054" s="1" t="s">
        <v>42</v>
      </c>
      <c r="C5054" s="1" t="s">
        <v>19212</v>
      </c>
      <c r="D5054" s="1" t="s">
        <v>19213</v>
      </c>
      <c r="E5054" s="1" t="s">
        <v>17385</v>
      </c>
      <c r="F5054" s="1" t="s">
        <v>19214</v>
      </c>
      <c r="G5054" s="1" t="s">
        <v>19215</v>
      </c>
      <c r="H5054" s="1" t="s">
        <v>19216</v>
      </c>
    </row>
    <row r="5055" spans="1:8">
      <c r="A5055" s="1" t="s">
        <v>19217</v>
      </c>
      <c r="B5055" s="1" t="s">
        <v>9</v>
      </c>
      <c r="C5055" s="1" t="s">
        <v>19218</v>
      </c>
      <c r="D5055" s="1" t="s">
        <v>17384</v>
      </c>
      <c r="E5055" s="1" t="s">
        <v>17385</v>
      </c>
      <c r="F5055" s="1" t="s">
        <v>19219</v>
      </c>
      <c r="G5055" s="1" t="s">
        <v>19220</v>
      </c>
      <c r="H5055" s="1" t="s">
        <v>19221</v>
      </c>
    </row>
    <row r="5056" spans="1:8">
      <c r="A5056" s="1" t="s">
        <v>19222</v>
      </c>
      <c r="B5056" s="1" t="s">
        <v>1009</v>
      </c>
      <c r="C5056" s="1" t="s">
        <v>19223</v>
      </c>
      <c r="D5056" s="1" t="s">
        <v>17384</v>
      </c>
      <c r="E5056" s="1" t="s">
        <v>17385</v>
      </c>
      <c r="F5056" s="1" t="s">
        <v>19224</v>
      </c>
      <c r="G5056" s="1" t="s">
        <v>12</v>
      </c>
      <c r="H5056" s="1" t="s">
        <v>19225</v>
      </c>
    </row>
    <row r="5057" spans="1:8">
      <c r="A5057" s="1" t="s">
        <v>19226</v>
      </c>
      <c r="B5057" s="1" t="s">
        <v>9</v>
      </c>
      <c r="C5057" s="1" t="s">
        <v>19227</v>
      </c>
      <c r="D5057" s="1" t="s">
        <v>17384</v>
      </c>
      <c r="E5057" s="1" t="s">
        <v>17385</v>
      </c>
      <c r="F5057" s="1" t="s">
        <v>19228</v>
      </c>
      <c r="G5057" s="1" t="s">
        <v>19229</v>
      </c>
      <c r="H5057" s="1" t="s">
        <v>19230</v>
      </c>
    </row>
    <row r="5058" spans="1:8">
      <c r="A5058" s="1" t="s">
        <v>19231</v>
      </c>
      <c r="B5058" s="1" t="s">
        <v>9</v>
      </c>
      <c r="C5058" s="1" t="s">
        <v>19232</v>
      </c>
      <c r="D5058" s="1" t="s">
        <v>19233</v>
      </c>
      <c r="E5058" s="1" t="s">
        <v>17385</v>
      </c>
      <c r="F5058" s="1" t="s">
        <v>19234</v>
      </c>
      <c r="G5058" s="1" t="s">
        <v>19235</v>
      </c>
      <c r="H5058" s="1" t="s">
        <v>19236</v>
      </c>
    </row>
    <row r="5059" spans="1:8">
      <c r="A5059" s="1" t="s">
        <v>19237</v>
      </c>
      <c r="B5059" s="1" t="s">
        <v>9</v>
      </c>
      <c r="C5059" s="1" t="s">
        <v>19238</v>
      </c>
      <c r="D5059" s="1" t="s">
        <v>19239</v>
      </c>
      <c r="E5059" s="1" t="s">
        <v>17385</v>
      </c>
      <c r="F5059" s="1" t="s">
        <v>12</v>
      </c>
      <c r="G5059" s="1" t="s">
        <v>19240</v>
      </c>
      <c r="H5059" s="1" t="s">
        <v>13</v>
      </c>
    </row>
    <row r="5060" spans="1:8">
      <c r="A5060" s="1" t="s">
        <v>19241</v>
      </c>
      <c r="B5060" s="1" t="s">
        <v>9</v>
      </c>
      <c r="C5060" s="1" t="s">
        <v>19242</v>
      </c>
      <c r="D5060" s="1" t="s">
        <v>19243</v>
      </c>
      <c r="E5060" s="1" t="s">
        <v>17385</v>
      </c>
      <c r="F5060" s="1" t="s">
        <v>19244</v>
      </c>
      <c r="G5060" s="1" t="s">
        <v>19245</v>
      </c>
      <c r="H5060" s="1" t="s">
        <v>19246</v>
      </c>
    </row>
    <row r="5061" spans="1:8">
      <c r="A5061" s="1" t="s">
        <v>19247</v>
      </c>
      <c r="B5061" s="1" t="s">
        <v>9</v>
      </c>
      <c r="C5061" s="1" t="s">
        <v>19248</v>
      </c>
      <c r="D5061" s="1" t="s">
        <v>17384</v>
      </c>
      <c r="E5061" s="1" t="s">
        <v>17385</v>
      </c>
      <c r="F5061" s="1" t="s">
        <v>19249</v>
      </c>
      <c r="G5061" s="1" t="s">
        <v>19250</v>
      </c>
      <c r="H5061" s="1" t="s">
        <v>19251</v>
      </c>
    </row>
    <row r="5062" spans="1:8">
      <c r="A5062" s="1" t="s">
        <v>19252</v>
      </c>
      <c r="B5062" s="1" t="s">
        <v>9</v>
      </c>
      <c r="C5062" s="1" t="s">
        <v>19253</v>
      </c>
      <c r="D5062" s="1" t="s">
        <v>17384</v>
      </c>
      <c r="E5062" s="1" t="s">
        <v>17385</v>
      </c>
      <c r="F5062" s="1" t="s">
        <v>19254</v>
      </c>
      <c r="G5062" s="1" t="s">
        <v>19255</v>
      </c>
      <c r="H5062" s="1" t="s">
        <v>19256</v>
      </c>
    </row>
    <row r="5063" spans="1:8">
      <c r="A5063" s="1" t="s">
        <v>19257</v>
      </c>
      <c r="B5063" s="1" t="s">
        <v>42</v>
      </c>
      <c r="C5063" s="1" t="s">
        <v>19258</v>
      </c>
      <c r="D5063" s="1" t="s">
        <v>19259</v>
      </c>
      <c r="E5063" s="1" t="s">
        <v>17385</v>
      </c>
      <c r="F5063" s="1" t="s">
        <v>19260</v>
      </c>
      <c r="G5063" s="1" t="s">
        <v>19261</v>
      </c>
      <c r="H5063" s="1" t="s">
        <v>19262</v>
      </c>
    </row>
    <row r="5064" spans="1:8">
      <c r="A5064" s="1" t="s">
        <v>19263</v>
      </c>
      <c r="B5064" s="1" t="s">
        <v>95</v>
      </c>
      <c r="C5064" s="1" t="s">
        <v>19264</v>
      </c>
      <c r="D5064" s="1" t="s">
        <v>17412</v>
      </c>
      <c r="E5064" s="1" t="s">
        <v>17385</v>
      </c>
      <c r="F5064" s="1" t="s">
        <v>12</v>
      </c>
      <c r="G5064" s="1" t="s">
        <v>19265</v>
      </c>
      <c r="H5064" s="1" t="s">
        <v>13</v>
      </c>
    </row>
    <row r="5065" spans="1:8">
      <c r="A5065" s="1" t="s">
        <v>19266</v>
      </c>
      <c r="B5065" s="1" t="s">
        <v>9</v>
      </c>
      <c r="C5065" s="1" t="s">
        <v>19267</v>
      </c>
      <c r="D5065" s="1" t="s">
        <v>19268</v>
      </c>
      <c r="E5065" s="1" t="s">
        <v>17385</v>
      </c>
      <c r="F5065" s="1" t="s">
        <v>19269</v>
      </c>
      <c r="G5065" s="1" t="s">
        <v>19270</v>
      </c>
      <c r="H5065" s="1" t="s">
        <v>19271</v>
      </c>
    </row>
    <row r="5066" spans="1:8">
      <c r="A5066" s="1" t="s">
        <v>19272</v>
      </c>
      <c r="B5066" s="1" t="s">
        <v>1487</v>
      </c>
      <c r="C5066" s="1" t="s">
        <v>19273</v>
      </c>
      <c r="D5066" s="1" t="s">
        <v>19274</v>
      </c>
      <c r="E5066" s="1" t="s">
        <v>19275</v>
      </c>
      <c r="F5066" s="1" t="s">
        <v>19276</v>
      </c>
      <c r="G5066" s="1" t="s">
        <v>19277</v>
      </c>
      <c r="H5066" s="1" t="s">
        <v>19278</v>
      </c>
    </row>
    <row r="5067" spans="1:8">
      <c r="A5067" s="1" t="s">
        <v>19279</v>
      </c>
      <c r="B5067" s="1" t="s">
        <v>9</v>
      </c>
      <c r="C5067" s="1" t="s">
        <v>19280</v>
      </c>
      <c r="D5067" s="1" t="s">
        <v>19281</v>
      </c>
      <c r="E5067" s="1" t="s">
        <v>17385</v>
      </c>
      <c r="F5067" s="1" t="s">
        <v>19282</v>
      </c>
      <c r="G5067" s="1" t="s">
        <v>19283</v>
      </c>
      <c r="H5067" s="1" t="s">
        <v>13</v>
      </c>
    </row>
    <row r="5068" spans="1:8">
      <c r="A5068" s="1" t="s">
        <v>4932</v>
      </c>
      <c r="B5068" s="1" t="s">
        <v>37</v>
      </c>
      <c r="C5068" s="1" t="s">
        <v>19284</v>
      </c>
      <c r="D5068" s="1" t="s">
        <v>19285</v>
      </c>
      <c r="E5068" s="1" t="s">
        <v>17385</v>
      </c>
      <c r="F5068" s="1" t="s">
        <v>6322</v>
      </c>
      <c r="G5068" s="1" t="s">
        <v>12</v>
      </c>
      <c r="H5068" s="1" t="s">
        <v>13</v>
      </c>
    </row>
    <row r="5069" spans="1:8">
      <c r="A5069" s="1" t="s">
        <v>19286</v>
      </c>
      <c r="B5069" s="1" t="s">
        <v>9</v>
      </c>
      <c r="C5069" s="1" t="s">
        <v>19287</v>
      </c>
      <c r="D5069" s="1" t="s">
        <v>19288</v>
      </c>
      <c r="E5069" s="1" t="s">
        <v>17385</v>
      </c>
      <c r="F5069" s="1" t="s">
        <v>12</v>
      </c>
      <c r="G5069" s="1" t="s">
        <v>19289</v>
      </c>
      <c r="H5069" s="1" t="s">
        <v>13</v>
      </c>
    </row>
    <row r="5070" spans="1:8">
      <c r="A5070" s="1" t="s">
        <v>19290</v>
      </c>
      <c r="B5070" s="1" t="s">
        <v>9</v>
      </c>
      <c r="C5070" s="1" t="s">
        <v>19291</v>
      </c>
      <c r="D5070" s="1" t="s">
        <v>19259</v>
      </c>
      <c r="E5070" s="1" t="s">
        <v>17385</v>
      </c>
      <c r="F5070" s="1" t="s">
        <v>19292</v>
      </c>
      <c r="G5070" s="1" t="s">
        <v>19293</v>
      </c>
      <c r="H5070" s="1" t="s">
        <v>19294</v>
      </c>
    </row>
    <row r="5071" spans="1:8">
      <c r="A5071" s="1" t="s">
        <v>19295</v>
      </c>
      <c r="B5071" s="1" t="s">
        <v>11172</v>
      </c>
      <c r="C5071" s="1" t="s">
        <v>19296</v>
      </c>
      <c r="D5071" s="1" t="s">
        <v>17384</v>
      </c>
      <c r="E5071" s="1" t="s">
        <v>17385</v>
      </c>
      <c r="F5071" s="1" t="s">
        <v>19297</v>
      </c>
      <c r="G5071" s="1" t="s">
        <v>19298</v>
      </c>
      <c r="H5071" s="1" t="s">
        <v>19299</v>
      </c>
    </row>
    <row r="5072" spans="1:8">
      <c r="A5072" s="1" t="s">
        <v>19300</v>
      </c>
      <c r="B5072" s="1" t="s">
        <v>104</v>
      </c>
      <c r="C5072" s="1" t="s">
        <v>19301</v>
      </c>
      <c r="D5072" s="1" t="s">
        <v>19302</v>
      </c>
      <c r="E5072" s="1" t="s">
        <v>17385</v>
      </c>
      <c r="F5072" s="1" t="s">
        <v>19303</v>
      </c>
      <c r="G5072" s="1" t="s">
        <v>19304</v>
      </c>
      <c r="H5072" s="1" t="s">
        <v>19305</v>
      </c>
    </row>
    <row r="5073" spans="1:8">
      <c r="A5073" s="1" t="s">
        <v>19306</v>
      </c>
      <c r="B5073" s="1" t="s">
        <v>104</v>
      </c>
      <c r="C5073" s="1" t="s">
        <v>19307</v>
      </c>
      <c r="D5073" s="1" t="s">
        <v>19308</v>
      </c>
      <c r="E5073" s="1" t="s">
        <v>17385</v>
      </c>
      <c r="F5073" s="1" t="s">
        <v>19309</v>
      </c>
      <c r="G5073" s="1" t="s">
        <v>19310</v>
      </c>
      <c r="H5073" s="1" t="s">
        <v>19311</v>
      </c>
    </row>
    <row r="5074" spans="1:8">
      <c r="A5074" s="1" t="s">
        <v>19312</v>
      </c>
      <c r="B5074" s="1" t="s">
        <v>19313</v>
      </c>
      <c r="C5074" s="1" t="s">
        <v>19314</v>
      </c>
      <c r="D5074" s="1" t="s">
        <v>19308</v>
      </c>
      <c r="E5074" s="1" t="s">
        <v>17385</v>
      </c>
      <c r="F5074" s="1" t="s">
        <v>19315</v>
      </c>
      <c r="G5074" s="1" t="s">
        <v>19316</v>
      </c>
      <c r="H5074" s="1" t="s">
        <v>19317</v>
      </c>
    </row>
    <row r="5075" spans="1:8">
      <c r="A5075" s="1" t="s">
        <v>19318</v>
      </c>
      <c r="B5075" s="1" t="s">
        <v>321</v>
      </c>
      <c r="C5075" s="1" t="s">
        <v>19319</v>
      </c>
      <c r="D5075" s="1" t="s">
        <v>19320</v>
      </c>
      <c r="E5075" s="1" t="s">
        <v>17385</v>
      </c>
      <c r="F5075" s="1" t="s">
        <v>12</v>
      </c>
      <c r="G5075" s="1" t="s">
        <v>19321</v>
      </c>
      <c r="H5075" s="1" t="s">
        <v>13</v>
      </c>
    </row>
    <row r="5076" spans="1:8">
      <c r="A5076" s="1" t="s">
        <v>19322</v>
      </c>
      <c r="B5076" s="1" t="s">
        <v>9</v>
      </c>
      <c r="C5076" s="1" t="s">
        <v>19323</v>
      </c>
      <c r="D5076" s="1" t="s">
        <v>17412</v>
      </c>
      <c r="E5076" s="1" t="s">
        <v>17385</v>
      </c>
      <c r="F5076" s="1" t="s">
        <v>19324</v>
      </c>
      <c r="G5076" s="1" t="s">
        <v>19325</v>
      </c>
      <c r="H5076" s="1" t="s">
        <v>19326</v>
      </c>
    </row>
    <row r="5077" spans="1:8">
      <c r="A5077" s="1" t="s">
        <v>19327</v>
      </c>
      <c r="B5077" s="1" t="s">
        <v>68</v>
      </c>
      <c r="C5077" s="1" t="s">
        <v>19328</v>
      </c>
      <c r="D5077" s="1" t="s">
        <v>17384</v>
      </c>
      <c r="E5077" s="1" t="s">
        <v>17385</v>
      </c>
      <c r="F5077" s="1" t="s">
        <v>19329</v>
      </c>
      <c r="G5077" s="1" t="s">
        <v>19330</v>
      </c>
      <c r="H5077" s="1" t="s">
        <v>13</v>
      </c>
    </row>
    <row r="5078" spans="1:8">
      <c r="A5078" s="1" t="s">
        <v>19331</v>
      </c>
      <c r="B5078" s="1" t="s">
        <v>2892</v>
      </c>
      <c r="C5078" s="1" t="s">
        <v>19332</v>
      </c>
      <c r="D5078" s="1" t="s">
        <v>17384</v>
      </c>
      <c r="E5078" s="1" t="s">
        <v>17385</v>
      </c>
      <c r="F5078" s="1" t="s">
        <v>19333</v>
      </c>
      <c r="G5078" s="1" t="s">
        <v>19334</v>
      </c>
      <c r="H5078" s="1" t="s">
        <v>13</v>
      </c>
    </row>
    <row r="5079" spans="1:8">
      <c r="A5079" s="1" t="s">
        <v>19335</v>
      </c>
      <c r="B5079" s="1" t="s">
        <v>9</v>
      </c>
      <c r="C5079" s="1" t="s">
        <v>19336</v>
      </c>
      <c r="D5079" s="1" t="s">
        <v>19239</v>
      </c>
      <c r="E5079" s="1" t="s">
        <v>17385</v>
      </c>
      <c r="F5079" s="1" t="s">
        <v>12</v>
      </c>
      <c r="G5079" s="1" t="s">
        <v>19337</v>
      </c>
      <c r="H5079" s="1" t="s">
        <v>13</v>
      </c>
    </row>
    <row r="5080" spans="1:8">
      <c r="A5080" s="1" t="s">
        <v>19338</v>
      </c>
      <c r="B5080" s="1" t="s">
        <v>329</v>
      </c>
      <c r="C5080" s="1" t="s">
        <v>19339</v>
      </c>
      <c r="D5080" s="1" t="s">
        <v>19340</v>
      </c>
      <c r="E5080" s="1" t="s">
        <v>17385</v>
      </c>
      <c r="F5080" s="1" t="s">
        <v>19341</v>
      </c>
      <c r="G5080" s="1" t="s">
        <v>19342</v>
      </c>
      <c r="H5080" s="1" t="s">
        <v>19343</v>
      </c>
    </row>
    <row r="5081" spans="1:8">
      <c r="A5081" s="1" t="s">
        <v>19344</v>
      </c>
      <c r="B5081" s="1" t="s">
        <v>68</v>
      </c>
      <c r="C5081" s="1" t="s">
        <v>19345</v>
      </c>
      <c r="D5081" s="1" t="s">
        <v>19346</v>
      </c>
      <c r="E5081" s="1" t="s">
        <v>17385</v>
      </c>
      <c r="F5081" s="1" t="s">
        <v>19347</v>
      </c>
      <c r="G5081" s="1" t="s">
        <v>19348</v>
      </c>
      <c r="H5081" s="1" t="s">
        <v>19349</v>
      </c>
    </row>
    <row r="5082" spans="1:8">
      <c r="A5082" s="1" t="s">
        <v>19350</v>
      </c>
      <c r="B5082" s="1" t="s">
        <v>9</v>
      </c>
      <c r="C5082" s="1" t="s">
        <v>19351</v>
      </c>
      <c r="D5082" s="1" t="s">
        <v>19352</v>
      </c>
      <c r="E5082" s="1" t="s">
        <v>19352</v>
      </c>
      <c r="F5082" s="1" t="s">
        <v>19353</v>
      </c>
      <c r="G5082" s="1" t="s">
        <v>19354</v>
      </c>
      <c r="H5082" s="1" t="s">
        <v>19355</v>
      </c>
    </row>
    <row r="5083" spans="1:8">
      <c r="A5083" s="1" t="s">
        <v>19356</v>
      </c>
      <c r="B5083" s="1" t="s">
        <v>19357</v>
      </c>
      <c r="C5083" s="1" t="s">
        <v>19358</v>
      </c>
      <c r="D5083" s="1" t="s">
        <v>19359</v>
      </c>
      <c r="E5083" s="1" t="s">
        <v>17385</v>
      </c>
      <c r="F5083" s="1" t="s">
        <v>12</v>
      </c>
      <c r="G5083" s="1" t="s">
        <v>12</v>
      </c>
      <c r="H5083" s="1" t="s">
        <v>13</v>
      </c>
    </row>
    <row r="5084" spans="1:8">
      <c r="A5084" s="1" t="s">
        <v>19360</v>
      </c>
      <c r="B5084" s="1" t="s">
        <v>31</v>
      </c>
      <c r="C5084" s="1" t="s">
        <v>19361</v>
      </c>
      <c r="D5084" s="1" t="s">
        <v>17384</v>
      </c>
      <c r="E5084" s="1" t="s">
        <v>17385</v>
      </c>
      <c r="F5084" s="1" t="s">
        <v>19362</v>
      </c>
      <c r="G5084" s="1" t="s">
        <v>19363</v>
      </c>
      <c r="H5084" s="1" t="s">
        <v>19364</v>
      </c>
    </row>
    <row r="5085" spans="1:8">
      <c r="A5085" s="1" t="s">
        <v>19365</v>
      </c>
      <c r="B5085" s="1" t="s">
        <v>255</v>
      </c>
      <c r="C5085" s="1" t="s">
        <v>19366</v>
      </c>
      <c r="D5085" s="1" t="s">
        <v>19243</v>
      </c>
      <c r="E5085" s="1" t="s">
        <v>17385</v>
      </c>
      <c r="F5085" s="1" t="s">
        <v>19367</v>
      </c>
      <c r="G5085" s="1" t="s">
        <v>19368</v>
      </c>
      <c r="H5085" s="1" t="s">
        <v>147</v>
      </c>
    </row>
    <row r="5086" spans="1:8">
      <c r="A5086" s="1" t="s">
        <v>19369</v>
      </c>
      <c r="B5086" s="1" t="s">
        <v>37</v>
      </c>
      <c r="C5086" s="1" t="s">
        <v>19370</v>
      </c>
      <c r="D5086" s="1" t="s">
        <v>19352</v>
      </c>
      <c r="E5086" s="1" t="s">
        <v>17385</v>
      </c>
      <c r="F5086" s="1" t="s">
        <v>12</v>
      </c>
      <c r="G5086" s="1" t="s">
        <v>19371</v>
      </c>
      <c r="H5086" s="1" t="s">
        <v>13</v>
      </c>
    </row>
    <row r="5087" spans="1:8">
      <c r="A5087" s="1" t="s">
        <v>19372</v>
      </c>
      <c r="B5087" s="1" t="s">
        <v>297</v>
      </c>
      <c r="C5087" s="1" t="s">
        <v>19373</v>
      </c>
      <c r="D5087" s="1" t="s">
        <v>17384</v>
      </c>
      <c r="E5087" s="1" t="s">
        <v>17385</v>
      </c>
      <c r="F5087" s="1" t="s">
        <v>19374</v>
      </c>
      <c r="G5087" s="1" t="s">
        <v>19375</v>
      </c>
      <c r="H5087" s="1" t="s">
        <v>19376</v>
      </c>
    </row>
    <row r="5088" spans="1:8">
      <c r="A5088" s="1" t="s">
        <v>19377</v>
      </c>
      <c r="B5088" s="1" t="s">
        <v>19378</v>
      </c>
      <c r="C5088" s="1" t="s">
        <v>19379</v>
      </c>
      <c r="D5088" s="1" t="s">
        <v>17384</v>
      </c>
      <c r="E5088" s="1" t="s">
        <v>17385</v>
      </c>
      <c r="F5088" s="1" t="s">
        <v>19380</v>
      </c>
      <c r="G5088" s="1" t="s">
        <v>19381</v>
      </c>
      <c r="H5088" s="1" t="s">
        <v>19382</v>
      </c>
    </row>
    <row r="5089" spans="1:8">
      <c r="A5089" s="1" t="s">
        <v>19383</v>
      </c>
      <c r="B5089" s="1" t="s">
        <v>297</v>
      </c>
      <c r="C5089" s="1" t="s">
        <v>19384</v>
      </c>
      <c r="D5089" s="1" t="s">
        <v>17384</v>
      </c>
      <c r="E5089" s="1" t="s">
        <v>17385</v>
      </c>
      <c r="F5089" s="1" t="s">
        <v>19385</v>
      </c>
      <c r="G5089" s="1" t="s">
        <v>12</v>
      </c>
      <c r="H5089" s="1" t="s">
        <v>19386</v>
      </c>
    </row>
    <row r="5090" spans="1:8">
      <c r="A5090" s="1" t="s">
        <v>19387</v>
      </c>
      <c r="B5090" s="1" t="s">
        <v>42</v>
      </c>
      <c r="C5090" s="1" t="s">
        <v>19388</v>
      </c>
      <c r="D5090" s="1" t="s">
        <v>19243</v>
      </c>
      <c r="E5090" s="1" t="s">
        <v>17385</v>
      </c>
      <c r="F5090" s="1" t="s">
        <v>19389</v>
      </c>
      <c r="G5090" s="1" t="s">
        <v>19390</v>
      </c>
      <c r="H5090" s="1" t="s">
        <v>19391</v>
      </c>
    </row>
    <row r="5091" spans="1:8">
      <c r="A5091" s="1" t="s">
        <v>19392</v>
      </c>
      <c r="B5091" s="1" t="s">
        <v>12</v>
      </c>
      <c r="C5091" s="1" t="s">
        <v>19393</v>
      </c>
      <c r="D5091" s="1" t="s">
        <v>19394</v>
      </c>
      <c r="E5091" s="1" t="s">
        <v>17385</v>
      </c>
      <c r="F5091" s="1" t="s">
        <v>17402</v>
      </c>
      <c r="G5091" s="1" t="s">
        <v>19395</v>
      </c>
      <c r="H5091" s="1" t="s">
        <v>17404</v>
      </c>
    </row>
    <row r="5092" spans="1:8">
      <c r="A5092" s="1" t="s">
        <v>19396</v>
      </c>
      <c r="B5092" s="1" t="s">
        <v>31</v>
      </c>
      <c r="C5092" s="1" t="s">
        <v>19397</v>
      </c>
      <c r="D5092" s="1" t="s">
        <v>17384</v>
      </c>
      <c r="E5092" s="1" t="s">
        <v>17385</v>
      </c>
      <c r="F5092" s="1" t="s">
        <v>19398</v>
      </c>
      <c r="G5092" s="1" t="s">
        <v>19399</v>
      </c>
      <c r="H5092" s="1" t="s">
        <v>13</v>
      </c>
    </row>
    <row r="5093" spans="1:8">
      <c r="A5093" s="1" t="s">
        <v>19400</v>
      </c>
      <c r="B5093" s="1" t="s">
        <v>9</v>
      </c>
      <c r="C5093" s="1" t="s">
        <v>19401</v>
      </c>
      <c r="D5093" s="1" t="s">
        <v>19402</v>
      </c>
      <c r="E5093" s="1" t="s">
        <v>19402</v>
      </c>
      <c r="F5093" s="1" t="s">
        <v>12</v>
      </c>
      <c r="G5093" s="1" t="s">
        <v>19403</v>
      </c>
      <c r="H5093" s="1" t="s">
        <v>13</v>
      </c>
    </row>
    <row r="5094" spans="1:8">
      <c r="A5094" s="1" t="s">
        <v>143</v>
      </c>
      <c r="B5094" s="1" t="s">
        <v>474</v>
      </c>
      <c r="C5094" s="1" t="s">
        <v>19404</v>
      </c>
      <c r="D5094" s="1" t="s">
        <v>19405</v>
      </c>
      <c r="E5094" s="1" t="s">
        <v>17385</v>
      </c>
      <c r="F5094" s="1" t="s">
        <v>145</v>
      </c>
      <c r="G5094" s="1" t="s">
        <v>19406</v>
      </c>
      <c r="H5094" s="1" t="s">
        <v>147</v>
      </c>
    </row>
    <row r="5095" spans="1:8">
      <c r="A5095" s="1" t="s">
        <v>19407</v>
      </c>
      <c r="B5095" s="1" t="s">
        <v>5148</v>
      </c>
      <c r="C5095" s="1" t="s">
        <v>19408</v>
      </c>
      <c r="D5095" s="1" t="s">
        <v>19409</v>
      </c>
      <c r="E5095" s="1" t="s">
        <v>17385</v>
      </c>
      <c r="F5095" s="1" t="s">
        <v>19410</v>
      </c>
      <c r="G5095" s="1" t="s">
        <v>19411</v>
      </c>
      <c r="H5095" s="1" t="s">
        <v>19412</v>
      </c>
    </row>
    <row r="5096" spans="1:8">
      <c r="A5096" s="1" t="s">
        <v>19413</v>
      </c>
      <c r="B5096" s="1" t="s">
        <v>37</v>
      </c>
      <c r="C5096" s="1" t="s">
        <v>19414</v>
      </c>
      <c r="D5096" s="1" t="s">
        <v>19415</v>
      </c>
      <c r="E5096" s="1" t="s">
        <v>17385</v>
      </c>
      <c r="F5096" s="1" t="s">
        <v>19416</v>
      </c>
      <c r="G5096" s="1" t="s">
        <v>19417</v>
      </c>
      <c r="H5096" s="1" t="s">
        <v>19418</v>
      </c>
    </row>
    <row r="5097" spans="1:8">
      <c r="A5097" s="1" t="s">
        <v>19419</v>
      </c>
      <c r="B5097" s="1" t="s">
        <v>5707</v>
      </c>
      <c r="C5097" s="1" t="s">
        <v>19420</v>
      </c>
      <c r="D5097" s="1" t="s">
        <v>17412</v>
      </c>
      <c r="E5097" s="1" t="s">
        <v>17385</v>
      </c>
      <c r="F5097" s="1" t="s">
        <v>19421</v>
      </c>
      <c r="G5097" s="1" t="s">
        <v>19422</v>
      </c>
      <c r="H5097" s="1" t="s">
        <v>19423</v>
      </c>
    </row>
    <row r="5098" spans="1:8">
      <c r="A5098" s="1" t="s">
        <v>19424</v>
      </c>
      <c r="B5098" s="1" t="s">
        <v>255</v>
      </c>
      <c r="C5098" s="1" t="s">
        <v>19425</v>
      </c>
      <c r="D5098" s="1" t="s">
        <v>19426</v>
      </c>
      <c r="E5098" s="1" t="s">
        <v>19426</v>
      </c>
      <c r="F5098" s="1" t="s">
        <v>12</v>
      </c>
      <c r="G5098" s="1" t="s">
        <v>19427</v>
      </c>
      <c r="H5098" s="1" t="s">
        <v>13</v>
      </c>
    </row>
    <row r="5099" spans="1:8">
      <c r="A5099" s="1" t="s">
        <v>19428</v>
      </c>
      <c r="B5099" s="1" t="s">
        <v>42</v>
      </c>
      <c r="C5099" s="1" t="s">
        <v>19429</v>
      </c>
      <c r="D5099" s="1" t="s">
        <v>19426</v>
      </c>
      <c r="E5099" s="1" t="s">
        <v>19430</v>
      </c>
      <c r="F5099" s="1" t="s">
        <v>19431</v>
      </c>
      <c r="G5099" s="1" t="s">
        <v>19432</v>
      </c>
      <c r="H5099" s="1" t="s">
        <v>13</v>
      </c>
    </row>
    <row r="5100" spans="1:8">
      <c r="A5100" s="1" t="s">
        <v>19433</v>
      </c>
      <c r="B5100" s="1" t="s">
        <v>474</v>
      </c>
      <c r="C5100" s="1" t="s">
        <v>19434</v>
      </c>
      <c r="D5100" s="1" t="s">
        <v>17384</v>
      </c>
      <c r="E5100" s="1" t="s">
        <v>17385</v>
      </c>
      <c r="F5100" s="1" t="s">
        <v>12</v>
      </c>
      <c r="G5100" s="1" t="s">
        <v>19435</v>
      </c>
      <c r="H5100" s="1" t="s">
        <v>13</v>
      </c>
    </row>
    <row r="5101" spans="1:8">
      <c r="A5101" s="1" t="s">
        <v>19436</v>
      </c>
      <c r="B5101" s="1" t="s">
        <v>31</v>
      </c>
      <c r="C5101" s="1" t="s">
        <v>19437</v>
      </c>
      <c r="D5101" s="1" t="s">
        <v>19151</v>
      </c>
      <c r="E5101" s="1" t="s">
        <v>17385</v>
      </c>
      <c r="F5101" s="1" t="s">
        <v>19438</v>
      </c>
      <c r="G5101" s="1" t="s">
        <v>19439</v>
      </c>
      <c r="H5101" s="1" t="s">
        <v>13</v>
      </c>
    </row>
    <row r="5102" spans="1:8">
      <c r="A5102" s="1" t="s">
        <v>19440</v>
      </c>
      <c r="B5102" s="1" t="s">
        <v>42</v>
      </c>
      <c r="C5102" s="1" t="s">
        <v>19441</v>
      </c>
      <c r="D5102" s="1" t="s">
        <v>17384</v>
      </c>
      <c r="E5102" s="1" t="s">
        <v>17385</v>
      </c>
      <c r="F5102" s="1" t="s">
        <v>19442</v>
      </c>
      <c r="G5102" s="1" t="s">
        <v>19443</v>
      </c>
      <c r="H5102" s="1" t="s">
        <v>19444</v>
      </c>
    </row>
    <row r="5103" spans="1:8">
      <c r="A5103" s="1" t="s">
        <v>19445</v>
      </c>
      <c r="B5103" s="1" t="s">
        <v>255</v>
      </c>
      <c r="C5103" s="1" t="s">
        <v>19446</v>
      </c>
      <c r="D5103" s="1" t="s">
        <v>17384</v>
      </c>
      <c r="E5103" s="1" t="s">
        <v>17385</v>
      </c>
      <c r="F5103" s="1" t="s">
        <v>12</v>
      </c>
      <c r="G5103" s="1" t="s">
        <v>19447</v>
      </c>
      <c r="H5103" s="1" t="s">
        <v>13</v>
      </c>
    </row>
    <row r="5104" spans="1:8">
      <c r="A5104" s="1" t="s">
        <v>19448</v>
      </c>
      <c r="B5104" s="1" t="s">
        <v>255</v>
      </c>
      <c r="C5104" s="1" t="s">
        <v>19449</v>
      </c>
      <c r="D5104" s="1" t="s">
        <v>17412</v>
      </c>
      <c r="E5104" s="1" t="s">
        <v>17385</v>
      </c>
      <c r="F5104" s="1" t="s">
        <v>12</v>
      </c>
      <c r="G5104" s="1" t="s">
        <v>19450</v>
      </c>
      <c r="H5104" s="1" t="s">
        <v>13</v>
      </c>
    </row>
    <row r="5105" spans="1:8">
      <c r="A5105" s="1" t="s">
        <v>19451</v>
      </c>
      <c r="B5105" s="1" t="s">
        <v>329</v>
      </c>
      <c r="C5105" s="1" t="s">
        <v>19452</v>
      </c>
      <c r="D5105" s="1" t="s">
        <v>17412</v>
      </c>
      <c r="E5105" s="1" t="s">
        <v>17385</v>
      </c>
      <c r="F5105" s="1" t="s">
        <v>19453</v>
      </c>
      <c r="G5105" s="1" t="s">
        <v>19454</v>
      </c>
      <c r="H5105" s="1" t="s">
        <v>13</v>
      </c>
    </row>
    <row r="5106" spans="1:8">
      <c r="A5106" s="1" t="s">
        <v>19455</v>
      </c>
      <c r="B5106" s="1" t="s">
        <v>1105</v>
      </c>
      <c r="C5106" s="1" t="s">
        <v>19456</v>
      </c>
      <c r="D5106" s="1" t="s">
        <v>19176</v>
      </c>
      <c r="E5106" s="1" t="s">
        <v>17385</v>
      </c>
      <c r="F5106" s="1" t="s">
        <v>12</v>
      </c>
      <c r="G5106" s="1" t="s">
        <v>19457</v>
      </c>
      <c r="H5106" s="1" t="s">
        <v>13</v>
      </c>
    </row>
    <row r="5107" spans="1:8">
      <c r="A5107" s="1" t="s">
        <v>19458</v>
      </c>
      <c r="B5107" s="1" t="s">
        <v>68</v>
      </c>
      <c r="C5107" s="1" t="s">
        <v>19459</v>
      </c>
      <c r="D5107" s="1" t="s">
        <v>19460</v>
      </c>
      <c r="E5107" s="1" t="s">
        <v>17385</v>
      </c>
      <c r="F5107" s="1" t="s">
        <v>19347</v>
      </c>
      <c r="G5107" s="1" t="s">
        <v>19461</v>
      </c>
      <c r="H5107" s="1" t="s">
        <v>19349</v>
      </c>
    </row>
    <row r="5108" spans="1:8">
      <c r="A5108" s="1" t="s">
        <v>19462</v>
      </c>
      <c r="B5108" s="1" t="s">
        <v>31</v>
      </c>
      <c r="C5108" s="1" t="s">
        <v>19463</v>
      </c>
      <c r="D5108" s="1" t="s">
        <v>17384</v>
      </c>
      <c r="E5108" s="1" t="s">
        <v>17385</v>
      </c>
      <c r="F5108" s="1" t="s">
        <v>19353</v>
      </c>
      <c r="G5108" s="1" t="s">
        <v>19464</v>
      </c>
      <c r="H5108" s="1" t="s">
        <v>19355</v>
      </c>
    </row>
    <row r="5109" spans="1:8">
      <c r="A5109" s="1" t="s">
        <v>19465</v>
      </c>
      <c r="B5109" s="1" t="s">
        <v>1506</v>
      </c>
      <c r="C5109" s="1" t="s">
        <v>19466</v>
      </c>
      <c r="D5109" s="1" t="s">
        <v>19467</v>
      </c>
      <c r="E5109" s="1" t="s">
        <v>17385</v>
      </c>
      <c r="F5109" s="1" t="s">
        <v>12</v>
      </c>
      <c r="G5109" s="1" t="s">
        <v>19468</v>
      </c>
      <c r="H5109" s="1" t="s">
        <v>13</v>
      </c>
    </row>
    <row r="5110" spans="1:8">
      <c r="A5110" s="1" t="s">
        <v>19469</v>
      </c>
      <c r="B5110" s="1" t="s">
        <v>68</v>
      </c>
      <c r="C5110" s="1" t="s">
        <v>19470</v>
      </c>
      <c r="D5110" s="1" t="s">
        <v>17384</v>
      </c>
      <c r="E5110" s="1" t="s">
        <v>17385</v>
      </c>
      <c r="F5110" s="1" t="s">
        <v>19471</v>
      </c>
      <c r="G5110" s="1" t="s">
        <v>19472</v>
      </c>
      <c r="H5110" s="1" t="s">
        <v>19473</v>
      </c>
    </row>
    <row r="5111" spans="1:8">
      <c r="A5111" s="1" t="s">
        <v>19174</v>
      </c>
      <c r="B5111" s="1" t="s">
        <v>9</v>
      </c>
      <c r="C5111" s="1" t="s">
        <v>19474</v>
      </c>
      <c r="D5111" s="1" t="s">
        <v>19475</v>
      </c>
      <c r="E5111" s="1" t="s">
        <v>19476</v>
      </c>
      <c r="F5111" s="1" t="s">
        <v>12</v>
      </c>
      <c r="G5111" s="1" t="s">
        <v>19477</v>
      </c>
      <c r="H5111" s="1" t="s">
        <v>13</v>
      </c>
    </row>
    <row r="5112" spans="1:8">
      <c r="A5112" s="1" t="s">
        <v>19478</v>
      </c>
      <c r="B5112" s="1" t="s">
        <v>9</v>
      </c>
      <c r="C5112" s="1" t="s">
        <v>19479</v>
      </c>
      <c r="D5112" s="1" t="s">
        <v>19480</v>
      </c>
      <c r="E5112" s="1" t="s">
        <v>17385</v>
      </c>
      <c r="F5112" s="1" t="s">
        <v>12</v>
      </c>
      <c r="G5112" s="1" t="s">
        <v>19481</v>
      </c>
      <c r="H5112" s="1" t="s">
        <v>13</v>
      </c>
    </row>
    <row r="5113" spans="1:8">
      <c r="A5113" s="1" t="s">
        <v>19482</v>
      </c>
      <c r="B5113" s="1" t="s">
        <v>2982</v>
      </c>
      <c r="C5113" s="1" t="s">
        <v>19483</v>
      </c>
      <c r="D5113" s="1" t="s">
        <v>19340</v>
      </c>
      <c r="E5113" s="1" t="s">
        <v>17385</v>
      </c>
      <c r="F5113" s="1" t="s">
        <v>12</v>
      </c>
      <c r="G5113" s="1" t="s">
        <v>19484</v>
      </c>
      <c r="H5113" s="1" t="s">
        <v>13</v>
      </c>
    </row>
    <row r="5114" spans="1:8">
      <c r="A5114" s="1" t="s">
        <v>19485</v>
      </c>
      <c r="B5114" s="1" t="s">
        <v>37</v>
      </c>
      <c r="C5114" s="1" t="s">
        <v>19486</v>
      </c>
      <c r="D5114" s="1" t="s">
        <v>19239</v>
      </c>
      <c r="E5114" s="1" t="s">
        <v>17385</v>
      </c>
      <c r="F5114" s="1" t="s">
        <v>19487</v>
      </c>
      <c r="G5114" s="1" t="s">
        <v>19488</v>
      </c>
      <c r="H5114" s="1" t="s">
        <v>19489</v>
      </c>
    </row>
    <row r="5115" spans="1:8">
      <c r="A5115" s="1" t="s">
        <v>19490</v>
      </c>
      <c r="B5115" s="1" t="s">
        <v>37</v>
      </c>
      <c r="C5115" s="1" t="s">
        <v>19491</v>
      </c>
      <c r="D5115" s="1" t="s">
        <v>17384</v>
      </c>
      <c r="E5115" s="1" t="s">
        <v>17385</v>
      </c>
      <c r="F5115" s="1" t="s">
        <v>19492</v>
      </c>
      <c r="G5115" s="1" t="s">
        <v>19493</v>
      </c>
      <c r="H5115" s="1" t="s">
        <v>13</v>
      </c>
    </row>
    <row r="5116" spans="1:8">
      <c r="A5116" s="1" t="s">
        <v>19494</v>
      </c>
      <c r="B5116" s="1" t="s">
        <v>19495</v>
      </c>
      <c r="C5116" s="1" t="s">
        <v>19496</v>
      </c>
      <c r="D5116" s="1" t="s">
        <v>17384</v>
      </c>
      <c r="E5116" s="1" t="s">
        <v>17385</v>
      </c>
      <c r="F5116" s="1" t="s">
        <v>19497</v>
      </c>
      <c r="G5116" s="1" t="s">
        <v>19498</v>
      </c>
      <c r="H5116" s="1" t="s">
        <v>19499</v>
      </c>
    </row>
    <row r="5117" spans="1:8">
      <c r="A5117" s="1" t="s">
        <v>19500</v>
      </c>
      <c r="B5117" s="1" t="s">
        <v>37</v>
      </c>
      <c r="C5117" s="1" t="s">
        <v>19501</v>
      </c>
      <c r="D5117" s="1" t="s">
        <v>17384</v>
      </c>
      <c r="E5117" s="1" t="s">
        <v>17385</v>
      </c>
      <c r="F5117" s="1" t="s">
        <v>19502</v>
      </c>
      <c r="G5117" s="1" t="s">
        <v>19503</v>
      </c>
      <c r="H5117" s="1" t="s">
        <v>19504</v>
      </c>
    </row>
    <row r="5118" spans="1:8">
      <c r="A5118" s="1" t="s">
        <v>19505</v>
      </c>
      <c r="B5118" s="1" t="s">
        <v>68</v>
      </c>
      <c r="C5118" s="1" t="s">
        <v>19506</v>
      </c>
      <c r="D5118" s="1" t="s">
        <v>19259</v>
      </c>
      <c r="E5118" s="1" t="s">
        <v>17385</v>
      </c>
      <c r="F5118" s="1" t="s">
        <v>19507</v>
      </c>
      <c r="G5118" s="1" t="s">
        <v>19508</v>
      </c>
      <c r="H5118" s="1" t="s">
        <v>19509</v>
      </c>
    </row>
    <row r="5119" spans="1:8">
      <c r="A5119" s="1" t="s">
        <v>19510</v>
      </c>
      <c r="B5119" s="1" t="s">
        <v>9</v>
      </c>
      <c r="C5119" s="1" t="s">
        <v>19511</v>
      </c>
      <c r="D5119" s="1" t="s">
        <v>19475</v>
      </c>
      <c r="E5119" s="1" t="s">
        <v>19476</v>
      </c>
      <c r="F5119" s="1" t="s">
        <v>19512</v>
      </c>
      <c r="G5119" s="1" t="s">
        <v>19513</v>
      </c>
      <c r="H5119" s="1" t="s">
        <v>19514</v>
      </c>
    </row>
    <row r="5120" spans="1:8">
      <c r="A5120" s="1" t="s">
        <v>19515</v>
      </c>
      <c r="B5120" s="1" t="s">
        <v>321</v>
      </c>
      <c r="C5120" s="1" t="s">
        <v>19516</v>
      </c>
      <c r="D5120" s="1" t="s">
        <v>17384</v>
      </c>
      <c r="E5120" s="1" t="s">
        <v>17385</v>
      </c>
      <c r="F5120" s="1" t="s">
        <v>12</v>
      </c>
      <c r="G5120" s="1" t="s">
        <v>19517</v>
      </c>
      <c r="H5120" s="1" t="s">
        <v>13</v>
      </c>
    </row>
    <row r="5121" spans="1:8">
      <c r="A5121" s="1" t="s">
        <v>19518</v>
      </c>
      <c r="B5121" s="1" t="s">
        <v>37</v>
      </c>
      <c r="C5121" s="1" t="s">
        <v>19519</v>
      </c>
      <c r="D5121" s="1" t="s">
        <v>19520</v>
      </c>
      <c r="E5121" s="1" t="s">
        <v>19476</v>
      </c>
      <c r="F5121" s="1" t="s">
        <v>5469</v>
      </c>
      <c r="G5121" s="1" t="s">
        <v>19521</v>
      </c>
      <c r="H5121" s="1" t="s">
        <v>13</v>
      </c>
    </row>
    <row r="5122" spans="1:8">
      <c r="A5122" s="1" t="s">
        <v>19522</v>
      </c>
      <c r="B5122" s="1" t="s">
        <v>31</v>
      </c>
      <c r="C5122" s="1" t="s">
        <v>19523</v>
      </c>
      <c r="D5122" s="1" t="s">
        <v>19524</v>
      </c>
      <c r="E5122" s="1" t="s">
        <v>19476</v>
      </c>
      <c r="F5122" s="1" t="s">
        <v>19525</v>
      </c>
      <c r="G5122" s="1" t="s">
        <v>19526</v>
      </c>
      <c r="H5122" s="1" t="s">
        <v>19527</v>
      </c>
    </row>
    <row r="5123" spans="1:8">
      <c r="A5123" s="1" t="s">
        <v>19528</v>
      </c>
      <c r="B5123" s="1" t="s">
        <v>37</v>
      </c>
      <c r="C5123" s="1" t="s">
        <v>19529</v>
      </c>
      <c r="D5123" s="1" t="s">
        <v>19524</v>
      </c>
      <c r="E5123" s="1" t="s">
        <v>19476</v>
      </c>
      <c r="F5123" s="1" t="s">
        <v>19530</v>
      </c>
      <c r="G5123" s="1" t="s">
        <v>19531</v>
      </c>
      <c r="H5123" s="1" t="s">
        <v>19532</v>
      </c>
    </row>
    <row r="5124" spans="1:8">
      <c r="A5124" s="1" t="s">
        <v>19533</v>
      </c>
      <c r="B5124" s="1" t="s">
        <v>31</v>
      </c>
      <c r="C5124" s="1" t="s">
        <v>19534</v>
      </c>
      <c r="D5124" s="1" t="s">
        <v>19524</v>
      </c>
      <c r="E5124" s="1" t="s">
        <v>19476</v>
      </c>
      <c r="F5124" s="1" t="s">
        <v>19535</v>
      </c>
      <c r="G5124" s="1" t="s">
        <v>19536</v>
      </c>
      <c r="H5124" s="1" t="s">
        <v>19537</v>
      </c>
    </row>
    <row r="5125" spans="1:8">
      <c r="A5125" s="1" t="s">
        <v>19538</v>
      </c>
      <c r="B5125" s="1" t="s">
        <v>31</v>
      </c>
      <c r="C5125" s="1" t="s">
        <v>19539</v>
      </c>
      <c r="D5125" s="1" t="s">
        <v>19540</v>
      </c>
      <c r="E5125" s="1" t="s">
        <v>19476</v>
      </c>
      <c r="F5125" s="1" t="s">
        <v>19541</v>
      </c>
      <c r="G5125" s="1" t="s">
        <v>19542</v>
      </c>
      <c r="H5125" s="1" t="s">
        <v>13</v>
      </c>
    </row>
    <row r="5126" spans="1:8">
      <c r="A5126" s="1" t="s">
        <v>19543</v>
      </c>
      <c r="B5126" s="1" t="s">
        <v>198</v>
      </c>
      <c r="C5126" s="1" t="s">
        <v>19544</v>
      </c>
      <c r="D5126" s="1" t="s">
        <v>7627</v>
      </c>
      <c r="E5126" s="1" t="s">
        <v>7590</v>
      </c>
      <c r="F5126" s="1" t="s">
        <v>19545</v>
      </c>
      <c r="G5126" s="1" t="s">
        <v>19546</v>
      </c>
      <c r="H5126" s="1" t="s">
        <v>19547</v>
      </c>
    </row>
    <row r="5127" spans="1:8">
      <c r="A5127" s="1" t="s">
        <v>19548</v>
      </c>
      <c r="B5127" s="1" t="s">
        <v>31</v>
      </c>
      <c r="C5127" s="1" t="s">
        <v>19549</v>
      </c>
      <c r="D5127" s="1" t="s">
        <v>7627</v>
      </c>
      <c r="E5127" s="1" t="s">
        <v>7590</v>
      </c>
      <c r="F5127" s="1" t="s">
        <v>19550</v>
      </c>
      <c r="G5127" s="1" t="s">
        <v>19551</v>
      </c>
      <c r="H5127" s="1" t="s">
        <v>19552</v>
      </c>
    </row>
    <row r="5128" spans="1:8">
      <c r="A5128" s="1" t="s">
        <v>19553</v>
      </c>
      <c r="B5128" s="1" t="s">
        <v>9</v>
      </c>
      <c r="C5128" s="1" t="s">
        <v>19554</v>
      </c>
      <c r="D5128" s="1" t="s">
        <v>7627</v>
      </c>
      <c r="E5128" s="1" t="s">
        <v>7590</v>
      </c>
      <c r="F5128" s="1" t="s">
        <v>19555</v>
      </c>
      <c r="G5128" s="1" t="s">
        <v>19556</v>
      </c>
      <c r="H5128" s="1" t="s">
        <v>13</v>
      </c>
    </row>
    <row r="5129" spans="1:8">
      <c r="A5129" s="1" t="s">
        <v>19557</v>
      </c>
      <c r="B5129" s="1" t="s">
        <v>9</v>
      </c>
      <c r="C5129" s="1" t="s">
        <v>19558</v>
      </c>
      <c r="D5129" s="1" t="s">
        <v>7627</v>
      </c>
      <c r="E5129" s="1" t="s">
        <v>7590</v>
      </c>
      <c r="F5129" s="1" t="s">
        <v>19559</v>
      </c>
      <c r="G5129" s="1" t="s">
        <v>19560</v>
      </c>
      <c r="H5129" s="1" t="s">
        <v>13</v>
      </c>
    </row>
    <row r="5130" spans="1:8">
      <c r="A5130" s="1" t="s">
        <v>19561</v>
      </c>
      <c r="B5130" s="1" t="s">
        <v>9</v>
      </c>
      <c r="C5130" s="1" t="s">
        <v>19562</v>
      </c>
      <c r="D5130" s="1" t="s">
        <v>7627</v>
      </c>
      <c r="E5130" s="1" t="s">
        <v>7628</v>
      </c>
      <c r="F5130" s="1" t="s">
        <v>12</v>
      </c>
      <c r="G5130" s="1" t="s">
        <v>12</v>
      </c>
      <c r="H5130" s="1" t="s">
        <v>13</v>
      </c>
    </row>
    <row r="5131" spans="1:8">
      <c r="A5131" s="1" t="s">
        <v>19563</v>
      </c>
      <c r="B5131" s="1" t="s">
        <v>42</v>
      </c>
      <c r="C5131" s="1" t="s">
        <v>19564</v>
      </c>
      <c r="D5131" s="1" t="s">
        <v>7627</v>
      </c>
      <c r="E5131" s="1" t="s">
        <v>7590</v>
      </c>
      <c r="F5131" s="1" t="s">
        <v>4429</v>
      </c>
      <c r="G5131" s="1" t="s">
        <v>19565</v>
      </c>
      <c r="H5131" s="1" t="s">
        <v>4907</v>
      </c>
    </row>
    <row r="5132" spans="1:8">
      <c r="A5132" s="1" t="s">
        <v>19566</v>
      </c>
      <c r="B5132" s="1" t="s">
        <v>9</v>
      </c>
      <c r="C5132" s="1" t="s">
        <v>19567</v>
      </c>
      <c r="D5132" s="1" t="s">
        <v>7627</v>
      </c>
      <c r="E5132" s="1" t="s">
        <v>7590</v>
      </c>
      <c r="F5132" s="1" t="s">
        <v>12</v>
      </c>
      <c r="G5132" s="1" t="s">
        <v>19568</v>
      </c>
      <c r="H5132" s="1" t="s">
        <v>13</v>
      </c>
    </row>
    <row r="5133" spans="1:8">
      <c r="A5133" s="1" t="s">
        <v>19569</v>
      </c>
      <c r="B5133" s="1" t="s">
        <v>9</v>
      </c>
      <c r="C5133" s="1" t="s">
        <v>19570</v>
      </c>
      <c r="D5133" s="1" t="s">
        <v>7627</v>
      </c>
      <c r="E5133" s="1" t="s">
        <v>7628</v>
      </c>
      <c r="F5133" s="1" t="s">
        <v>19571</v>
      </c>
      <c r="G5133" s="1" t="s">
        <v>19572</v>
      </c>
      <c r="H5133" s="1" t="s">
        <v>13</v>
      </c>
    </row>
    <row r="5134" spans="1:8">
      <c r="A5134" s="1" t="s">
        <v>19573</v>
      </c>
      <c r="B5134" s="1" t="s">
        <v>9</v>
      </c>
      <c r="C5134" s="1" t="s">
        <v>19574</v>
      </c>
      <c r="D5134" s="1" t="s">
        <v>7627</v>
      </c>
      <c r="E5134" s="1" t="s">
        <v>7590</v>
      </c>
      <c r="F5134" s="1" t="s">
        <v>19575</v>
      </c>
      <c r="G5134" s="1" t="s">
        <v>19576</v>
      </c>
      <c r="H5134" s="1" t="s">
        <v>13</v>
      </c>
    </row>
    <row r="5135" spans="1:8">
      <c r="A5135" s="1" t="s">
        <v>7630</v>
      </c>
      <c r="B5135" s="1" t="s">
        <v>9</v>
      </c>
      <c r="C5135" s="1" t="s">
        <v>19577</v>
      </c>
      <c r="D5135" s="1" t="s">
        <v>7627</v>
      </c>
      <c r="E5135" s="1" t="s">
        <v>7628</v>
      </c>
      <c r="F5135" s="1" t="s">
        <v>12</v>
      </c>
      <c r="G5135" s="1" t="s">
        <v>19578</v>
      </c>
      <c r="H5135" s="1" t="s">
        <v>13</v>
      </c>
    </row>
    <row r="5136" spans="1:8">
      <c r="A5136" s="1" t="s">
        <v>19579</v>
      </c>
      <c r="B5136" s="1" t="s">
        <v>68</v>
      </c>
      <c r="C5136" s="1" t="s">
        <v>19580</v>
      </c>
      <c r="D5136" s="1" t="s">
        <v>19581</v>
      </c>
      <c r="E5136" s="1" t="s">
        <v>7590</v>
      </c>
      <c r="F5136" s="1" t="s">
        <v>19582</v>
      </c>
      <c r="G5136" s="1" t="s">
        <v>19583</v>
      </c>
      <c r="H5136" s="1" t="s">
        <v>19584</v>
      </c>
    </row>
    <row r="5137" spans="1:8">
      <c r="A5137" s="1" t="s">
        <v>19585</v>
      </c>
      <c r="B5137" s="1" t="s">
        <v>9</v>
      </c>
      <c r="C5137" s="1" t="s">
        <v>19586</v>
      </c>
      <c r="D5137" s="1" t="s">
        <v>7627</v>
      </c>
      <c r="E5137" s="1" t="s">
        <v>7628</v>
      </c>
      <c r="F5137" s="1" t="s">
        <v>19587</v>
      </c>
      <c r="G5137" s="1" t="s">
        <v>19588</v>
      </c>
      <c r="H5137" s="1" t="s">
        <v>19589</v>
      </c>
    </row>
    <row r="5138" spans="1:8">
      <c r="A5138" s="1" t="s">
        <v>19590</v>
      </c>
      <c r="B5138" s="1" t="s">
        <v>198</v>
      </c>
      <c r="C5138" s="1" t="s">
        <v>19591</v>
      </c>
      <c r="D5138" s="1" t="s">
        <v>19592</v>
      </c>
      <c r="E5138" s="1" t="s">
        <v>7628</v>
      </c>
      <c r="F5138" s="1" t="s">
        <v>19593</v>
      </c>
      <c r="G5138" s="1" t="s">
        <v>19594</v>
      </c>
      <c r="H5138" s="1" t="s">
        <v>19595</v>
      </c>
    </row>
    <row r="5139" spans="1:8">
      <c r="A5139" s="1" t="s">
        <v>19596</v>
      </c>
      <c r="B5139" s="1" t="s">
        <v>198</v>
      </c>
      <c r="C5139" s="1" t="s">
        <v>19597</v>
      </c>
      <c r="D5139" s="1" t="s">
        <v>7627</v>
      </c>
      <c r="E5139" s="1" t="s">
        <v>7628</v>
      </c>
      <c r="F5139" s="1" t="s">
        <v>19598</v>
      </c>
      <c r="G5139" s="1" t="s">
        <v>19599</v>
      </c>
      <c r="H5139" s="1" t="s">
        <v>13</v>
      </c>
    </row>
    <row r="5140" spans="1:8">
      <c r="A5140" s="1" t="s">
        <v>19600</v>
      </c>
      <c r="B5140" s="1" t="s">
        <v>9</v>
      </c>
      <c r="C5140" s="1" t="s">
        <v>19601</v>
      </c>
      <c r="D5140" s="1" t="s">
        <v>7627</v>
      </c>
      <c r="E5140" s="1" t="s">
        <v>7590</v>
      </c>
      <c r="F5140" s="1" t="s">
        <v>19602</v>
      </c>
      <c r="G5140" s="1" t="s">
        <v>19603</v>
      </c>
      <c r="H5140" s="1" t="s">
        <v>19604</v>
      </c>
    </row>
    <row r="5141" spans="1:8">
      <c r="A5141" s="1" t="s">
        <v>19605</v>
      </c>
      <c r="B5141" s="1" t="s">
        <v>9</v>
      </c>
      <c r="C5141" s="1" t="s">
        <v>19606</v>
      </c>
      <c r="D5141" s="1" t="s">
        <v>7627</v>
      </c>
      <c r="E5141" s="1" t="s">
        <v>7628</v>
      </c>
      <c r="F5141" s="1" t="s">
        <v>19607</v>
      </c>
      <c r="G5141" s="1" t="s">
        <v>19608</v>
      </c>
      <c r="H5141" s="1" t="s">
        <v>19609</v>
      </c>
    </row>
    <row r="5142" spans="1:8">
      <c r="A5142" s="1" t="s">
        <v>19610</v>
      </c>
      <c r="B5142" s="1" t="s">
        <v>9</v>
      </c>
      <c r="C5142" s="1" t="s">
        <v>19611</v>
      </c>
      <c r="D5142" s="1" t="s">
        <v>7632</v>
      </c>
      <c r="E5142" s="1" t="s">
        <v>7590</v>
      </c>
      <c r="F5142" s="1" t="s">
        <v>19612</v>
      </c>
      <c r="G5142" s="1" t="s">
        <v>19613</v>
      </c>
      <c r="H5142" s="1" t="s">
        <v>19614</v>
      </c>
    </row>
    <row r="5143" spans="1:8">
      <c r="A5143" s="1" t="s">
        <v>19615</v>
      </c>
      <c r="B5143" s="1" t="s">
        <v>9</v>
      </c>
      <c r="C5143" s="1" t="s">
        <v>19616</v>
      </c>
      <c r="D5143" s="1" t="s">
        <v>7627</v>
      </c>
      <c r="E5143" s="1" t="s">
        <v>7590</v>
      </c>
      <c r="F5143" s="1" t="s">
        <v>19617</v>
      </c>
      <c r="G5143" s="1" t="s">
        <v>19618</v>
      </c>
      <c r="H5143" s="1" t="s">
        <v>18238</v>
      </c>
    </row>
    <row r="5144" spans="1:8">
      <c r="A5144" s="1" t="s">
        <v>19619</v>
      </c>
      <c r="B5144" s="1" t="s">
        <v>127</v>
      </c>
      <c r="C5144" s="1" t="s">
        <v>19620</v>
      </c>
      <c r="D5144" s="1" t="s">
        <v>7627</v>
      </c>
      <c r="E5144" s="1" t="s">
        <v>7590</v>
      </c>
      <c r="F5144" s="1" t="s">
        <v>19621</v>
      </c>
      <c r="G5144" s="1" t="s">
        <v>19622</v>
      </c>
      <c r="H5144" s="1" t="s">
        <v>19623</v>
      </c>
    </row>
    <row r="5145" spans="1:8">
      <c r="A5145" s="1" t="s">
        <v>19624</v>
      </c>
      <c r="B5145" s="1" t="s">
        <v>9</v>
      </c>
      <c r="C5145" s="1" t="s">
        <v>19625</v>
      </c>
      <c r="D5145" s="1" t="s">
        <v>7627</v>
      </c>
      <c r="E5145" s="1" t="s">
        <v>7590</v>
      </c>
      <c r="F5145" s="1" t="s">
        <v>12</v>
      </c>
      <c r="G5145" s="1" t="s">
        <v>19626</v>
      </c>
      <c r="H5145" s="1" t="s">
        <v>13</v>
      </c>
    </row>
    <row r="5146" spans="1:8">
      <c r="A5146" s="1" t="s">
        <v>19627</v>
      </c>
      <c r="B5146" s="1" t="s">
        <v>9</v>
      </c>
      <c r="C5146" s="1" t="s">
        <v>19628</v>
      </c>
      <c r="D5146" s="1" t="s">
        <v>7627</v>
      </c>
      <c r="E5146" s="1" t="s">
        <v>7590</v>
      </c>
      <c r="F5146" s="1" t="s">
        <v>12</v>
      </c>
      <c r="G5146" s="1" t="s">
        <v>19629</v>
      </c>
      <c r="H5146" s="1" t="s">
        <v>13</v>
      </c>
    </row>
    <row r="5147" spans="1:8">
      <c r="A5147" s="1" t="s">
        <v>19630</v>
      </c>
      <c r="B5147" s="1" t="s">
        <v>42</v>
      </c>
      <c r="C5147" s="1" t="s">
        <v>19631</v>
      </c>
      <c r="D5147" s="1" t="s">
        <v>7627</v>
      </c>
      <c r="E5147" s="1" t="s">
        <v>7590</v>
      </c>
      <c r="F5147" s="1" t="s">
        <v>19632</v>
      </c>
      <c r="G5147" s="1" t="s">
        <v>19633</v>
      </c>
      <c r="H5147" s="1" t="s">
        <v>19634</v>
      </c>
    </row>
    <row r="5148" spans="1:8">
      <c r="A5148" s="1" t="s">
        <v>19635</v>
      </c>
      <c r="B5148" s="1" t="s">
        <v>68</v>
      </c>
      <c r="C5148" s="1" t="s">
        <v>19636</v>
      </c>
      <c r="D5148" s="1" t="s">
        <v>7627</v>
      </c>
      <c r="E5148" s="1" t="s">
        <v>7628</v>
      </c>
      <c r="F5148" s="1" t="s">
        <v>19637</v>
      </c>
      <c r="G5148" s="1" t="s">
        <v>19638</v>
      </c>
      <c r="H5148" s="1" t="s">
        <v>19639</v>
      </c>
    </row>
    <row r="5149" spans="1:8">
      <c r="A5149" s="1" t="s">
        <v>19640</v>
      </c>
      <c r="B5149" s="1" t="s">
        <v>9</v>
      </c>
      <c r="C5149" s="1" t="s">
        <v>19641</v>
      </c>
      <c r="D5149" s="1" t="s">
        <v>7627</v>
      </c>
      <c r="E5149" s="1" t="s">
        <v>19642</v>
      </c>
      <c r="F5149" s="1" t="s">
        <v>19643</v>
      </c>
      <c r="G5149" s="1" t="s">
        <v>19644</v>
      </c>
      <c r="H5149" s="1" t="s">
        <v>13</v>
      </c>
    </row>
    <row r="5150" spans="1:8">
      <c r="A5150" s="1" t="s">
        <v>7630</v>
      </c>
      <c r="B5150" s="1" t="s">
        <v>37</v>
      </c>
      <c r="C5150" s="1" t="s">
        <v>19645</v>
      </c>
      <c r="D5150" s="1" t="s">
        <v>7627</v>
      </c>
      <c r="E5150" s="1" t="s">
        <v>7590</v>
      </c>
      <c r="F5150" s="1" t="s">
        <v>12</v>
      </c>
      <c r="G5150" s="1" t="s">
        <v>19646</v>
      </c>
      <c r="H5150" s="1" t="s">
        <v>13</v>
      </c>
    </row>
    <row r="5151" spans="1:8">
      <c r="A5151" s="1" t="s">
        <v>18073</v>
      </c>
      <c r="B5151" s="1" t="s">
        <v>9</v>
      </c>
      <c r="C5151" s="1" t="s">
        <v>19647</v>
      </c>
      <c r="D5151" s="1" t="s">
        <v>7627</v>
      </c>
      <c r="E5151" s="1" t="s">
        <v>7590</v>
      </c>
      <c r="F5151" s="1" t="s">
        <v>19648</v>
      </c>
      <c r="G5151" s="1" t="s">
        <v>19649</v>
      </c>
      <c r="H5151" s="1" t="s">
        <v>18076</v>
      </c>
    </row>
    <row r="5152" spans="1:8">
      <c r="A5152" s="1" t="s">
        <v>19650</v>
      </c>
      <c r="B5152" s="1" t="s">
        <v>9</v>
      </c>
      <c r="C5152" s="1" t="s">
        <v>19651</v>
      </c>
      <c r="D5152" s="1" t="s">
        <v>7627</v>
      </c>
      <c r="E5152" s="1" t="s">
        <v>7590</v>
      </c>
      <c r="F5152" s="1" t="s">
        <v>19652</v>
      </c>
      <c r="G5152" s="1" t="s">
        <v>19653</v>
      </c>
      <c r="H5152" s="1" t="s">
        <v>19654</v>
      </c>
    </row>
    <row r="5153" spans="1:8">
      <c r="A5153" s="1" t="s">
        <v>19655</v>
      </c>
      <c r="B5153" s="1" t="s">
        <v>9</v>
      </c>
      <c r="C5153" s="1" t="s">
        <v>19656</v>
      </c>
      <c r="D5153" s="1" t="s">
        <v>7627</v>
      </c>
      <c r="E5153" s="1" t="s">
        <v>7590</v>
      </c>
      <c r="F5153" s="1" t="s">
        <v>19657</v>
      </c>
      <c r="G5153" s="1" t="s">
        <v>19658</v>
      </c>
      <c r="H5153" s="1" t="s">
        <v>19659</v>
      </c>
    </row>
    <row r="5154" spans="1:8">
      <c r="A5154" s="1" t="s">
        <v>7630</v>
      </c>
      <c r="B5154" s="1" t="s">
        <v>37</v>
      </c>
      <c r="C5154" s="1" t="s">
        <v>19660</v>
      </c>
      <c r="D5154" s="1" t="s">
        <v>7627</v>
      </c>
      <c r="E5154" s="1" t="s">
        <v>7590</v>
      </c>
      <c r="F5154" s="1" t="s">
        <v>12</v>
      </c>
      <c r="G5154" s="1" t="s">
        <v>19661</v>
      </c>
      <c r="H5154" s="1" t="s">
        <v>13</v>
      </c>
    </row>
    <row r="5155" spans="1:8">
      <c r="A5155" s="1" t="s">
        <v>19662</v>
      </c>
      <c r="B5155" s="1" t="s">
        <v>9</v>
      </c>
      <c r="C5155" s="1" t="s">
        <v>19663</v>
      </c>
      <c r="D5155" s="1" t="s">
        <v>7627</v>
      </c>
      <c r="E5155" s="1" t="s">
        <v>7628</v>
      </c>
      <c r="F5155" s="1" t="s">
        <v>19664</v>
      </c>
      <c r="G5155" s="1" t="s">
        <v>19665</v>
      </c>
      <c r="H5155" s="1" t="s">
        <v>19666</v>
      </c>
    </row>
    <row r="5156" spans="1:8">
      <c r="A5156" s="1" t="s">
        <v>19667</v>
      </c>
      <c r="B5156" s="1" t="s">
        <v>9</v>
      </c>
      <c r="C5156" s="1" t="s">
        <v>19668</v>
      </c>
      <c r="D5156" s="1" t="s">
        <v>19669</v>
      </c>
      <c r="E5156" s="1" t="s">
        <v>7628</v>
      </c>
      <c r="F5156" s="1" t="s">
        <v>19670</v>
      </c>
      <c r="G5156" s="1" t="s">
        <v>19671</v>
      </c>
      <c r="H5156" s="1" t="s">
        <v>13</v>
      </c>
    </row>
    <row r="5157" spans="1:8">
      <c r="A5157" s="1" t="s">
        <v>19672</v>
      </c>
      <c r="B5157" s="1" t="s">
        <v>9</v>
      </c>
      <c r="C5157" s="1" t="s">
        <v>19673</v>
      </c>
      <c r="D5157" s="1" t="s">
        <v>7627</v>
      </c>
      <c r="E5157" s="1" t="s">
        <v>7590</v>
      </c>
      <c r="F5157" s="1" t="s">
        <v>19674</v>
      </c>
      <c r="G5157" s="1" t="s">
        <v>19675</v>
      </c>
      <c r="H5157" s="1" t="s">
        <v>19676</v>
      </c>
    </row>
    <row r="5158" spans="1:8">
      <c r="A5158" s="1" t="s">
        <v>19677</v>
      </c>
      <c r="B5158" s="1" t="s">
        <v>68</v>
      </c>
      <c r="C5158" s="1" t="s">
        <v>19678</v>
      </c>
      <c r="D5158" s="1" t="s">
        <v>7627</v>
      </c>
      <c r="E5158" s="1" t="s">
        <v>7628</v>
      </c>
      <c r="F5158" s="1" t="s">
        <v>19679</v>
      </c>
      <c r="G5158" s="1" t="s">
        <v>19680</v>
      </c>
      <c r="H5158" s="1" t="s">
        <v>19681</v>
      </c>
    </row>
    <row r="5159" spans="1:8">
      <c r="A5159" s="1" t="s">
        <v>19682</v>
      </c>
      <c r="B5159" s="1" t="s">
        <v>37</v>
      </c>
      <c r="C5159" s="1" t="s">
        <v>19683</v>
      </c>
      <c r="D5159" s="1" t="s">
        <v>7627</v>
      </c>
      <c r="E5159" s="1" t="s">
        <v>7590</v>
      </c>
      <c r="F5159" s="1" t="s">
        <v>19684</v>
      </c>
      <c r="G5159" s="1" t="s">
        <v>19685</v>
      </c>
      <c r="H5159" s="1" t="s">
        <v>19686</v>
      </c>
    </row>
    <row r="5160" spans="1:8">
      <c r="A5160" s="1" t="s">
        <v>19687</v>
      </c>
      <c r="B5160" s="1" t="s">
        <v>12</v>
      </c>
      <c r="C5160" s="1" t="s">
        <v>19688</v>
      </c>
      <c r="D5160" s="1" t="s">
        <v>7627</v>
      </c>
      <c r="E5160" s="1" t="s">
        <v>7590</v>
      </c>
      <c r="F5160" s="1" t="s">
        <v>19689</v>
      </c>
      <c r="G5160" s="1" t="s">
        <v>12</v>
      </c>
      <c r="H5160" s="1" t="s">
        <v>19690</v>
      </c>
    </row>
    <row r="5161" spans="1:8">
      <c r="A5161" s="1" t="s">
        <v>19691</v>
      </c>
      <c r="B5161" s="1" t="s">
        <v>31</v>
      </c>
      <c r="C5161" s="1" t="s">
        <v>19692</v>
      </c>
      <c r="D5161" s="1" t="s">
        <v>7627</v>
      </c>
      <c r="E5161" s="1" t="s">
        <v>7590</v>
      </c>
      <c r="F5161" s="1" t="s">
        <v>19693</v>
      </c>
      <c r="G5161" s="1" t="s">
        <v>19694</v>
      </c>
      <c r="H5161" s="1" t="s">
        <v>19695</v>
      </c>
    </row>
    <row r="5162" spans="1:8">
      <c r="A5162" s="1" t="s">
        <v>19696</v>
      </c>
      <c r="B5162" s="1" t="s">
        <v>9</v>
      </c>
      <c r="C5162" s="1" t="s">
        <v>19697</v>
      </c>
      <c r="D5162" s="1" t="s">
        <v>7627</v>
      </c>
      <c r="E5162" s="1" t="s">
        <v>7628</v>
      </c>
      <c r="F5162" s="1" t="s">
        <v>19698</v>
      </c>
      <c r="G5162" s="1" t="s">
        <v>19699</v>
      </c>
      <c r="H5162" s="1" t="s">
        <v>13</v>
      </c>
    </row>
    <row r="5163" spans="1:8">
      <c r="A5163" s="1" t="s">
        <v>19700</v>
      </c>
      <c r="B5163" s="1" t="s">
        <v>68</v>
      </c>
      <c r="C5163" s="1" t="s">
        <v>19701</v>
      </c>
      <c r="D5163" s="1" t="s">
        <v>7627</v>
      </c>
      <c r="E5163" s="1" t="s">
        <v>7590</v>
      </c>
      <c r="F5163" s="1" t="s">
        <v>19702</v>
      </c>
      <c r="G5163" s="1" t="s">
        <v>19703</v>
      </c>
      <c r="H5163" s="1" t="s">
        <v>19704</v>
      </c>
    </row>
    <row r="5164" spans="1:8">
      <c r="A5164" s="1" t="s">
        <v>19705</v>
      </c>
      <c r="B5164" s="1" t="s">
        <v>37</v>
      </c>
      <c r="C5164" s="1" t="s">
        <v>19706</v>
      </c>
      <c r="D5164" s="1" t="s">
        <v>7627</v>
      </c>
      <c r="E5164" s="1" t="s">
        <v>7590</v>
      </c>
      <c r="F5164" s="1" t="s">
        <v>5469</v>
      </c>
      <c r="G5164" s="1" t="s">
        <v>19707</v>
      </c>
      <c r="H5164" s="1" t="s">
        <v>13</v>
      </c>
    </row>
    <row r="5165" spans="1:8">
      <c r="A5165" s="1" t="s">
        <v>19708</v>
      </c>
      <c r="B5165" s="1" t="s">
        <v>42</v>
      </c>
      <c r="C5165" s="1" t="s">
        <v>19709</v>
      </c>
      <c r="D5165" s="1" t="s">
        <v>7627</v>
      </c>
      <c r="E5165" s="1" t="s">
        <v>7590</v>
      </c>
      <c r="F5165" s="1" t="s">
        <v>19710</v>
      </c>
      <c r="G5165" s="1" t="s">
        <v>19711</v>
      </c>
      <c r="H5165" s="1" t="s">
        <v>19712</v>
      </c>
    </row>
    <row r="5166" spans="1:8">
      <c r="A5166" s="1" t="s">
        <v>19713</v>
      </c>
      <c r="B5166" s="1" t="s">
        <v>9</v>
      </c>
      <c r="C5166" s="1" t="s">
        <v>19714</v>
      </c>
      <c r="D5166" s="1" t="s">
        <v>19715</v>
      </c>
      <c r="E5166" s="1" t="s">
        <v>7590</v>
      </c>
      <c r="F5166" s="1" t="s">
        <v>12</v>
      </c>
      <c r="G5166" s="1" t="s">
        <v>19716</v>
      </c>
      <c r="H5166" s="1" t="s">
        <v>13</v>
      </c>
    </row>
    <row r="5167" spans="1:8">
      <c r="A5167" s="1" t="s">
        <v>19569</v>
      </c>
      <c r="B5167" s="1" t="s">
        <v>9</v>
      </c>
      <c r="C5167" s="1" t="s">
        <v>19717</v>
      </c>
      <c r="D5167" s="1" t="s">
        <v>19718</v>
      </c>
      <c r="E5167" s="1" t="s">
        <v>7628</v>
      </c>
      <c r="F5167" s="1" t="s">
        <v>19571</v>
      </c>
      <c r="G5167" s="1" t="s">
        <v>19572</v>
      </c>
      <c r="H5167" s="1" t="s">
        <v>13</v>
      </c>
    </row>
    <row r="5168" spans="1:8">
      <c r="A5168" s="1" t="s">
        <v>19719</v>
      </c>
      <c r="B5168" s="1" t="s">
        <v>42</v>
      </c>
      <c r="C5168" s="1" t="s">
        <v>19720</v>
      </c>
      <c r="D5168" s="1" t="s">
        <v>19721</v>
      </c>
      <c r="E5168" s="1" t="s">
        <v>7628</v>
      </c>
      <c r="F5168" s="1" t="s">
        <v>19722</v>
      </c>
      <c r="G5168" s="1" t="s">
        <v>19723</v>
      </c>
      <c r="H5168" s="1" t="s">
        <v>19724</v>
      </c>
    </row>
    <row r="5169" spans="1:8">
      <c r="A5169" s="1" t="s">
        <v>19725</v>
      </c>
      <c r="B5169" s="1" t="s">
        <v>9</v>
      </c>
      <c r="C5169" s="1" t="s">
        <v>19631</v>
      </c>
      <c r="D5169" s="1" t="s">
        <v>7627</v>
      </c>
      <c r="E5169" s="1" t="s">
        <v>7590</v>
      </c>
      <c r="F5169" s="1" t="s">
        <v>19726</v>
      </c>
      <c r="G5169" s="1" t="s">
        <v>19727</v>
      </c>
      <c r="H5169" s="1" t="s">
        <v>19728</v>
      </c>
    </row>
    <row r="5170" spans="1:8">
      <c r="A5170" s="1" t="s">
        <v>19729</v>
      </c>
      <c r="B5170" s="1" t="s">
        <v>9</v>
      </c>
      <c r="C5170" s="1" t="s">
        <v>19730</v>
      </c>
      <c r="D5170" s="1" t="s">
        <v>7632</v>
      </c>
      <c r="E5170" s="1" t="s">
        <v>7590</v>
      </c>
      <c r="F5170" s="1" t="s">
        <v>19731</v>
      </c>
      <c r="G5170" s="1" t="s">
        <v>19732</v>
      </c>
      <c r="H5170" s="1" t="s">
        <v>19733</v>
      </c>
    </row>
    <row r="5171" spans="1:8">
      <c r="A5171" s="1" t="s">
        <v>19734</v>
      </c>
      <c r="B5171" s="1" t="s">
        <v>127</v>
      </c>
      <c r="C5171" s="1" t="s">
        <v>19735</v>
      </c>
      <c r="D5171" s="1" t="s">
        <v>7627</v>
      </c>
      <c r="E5171" s="1" t="s">
        <v>7590</v>
      </c>
      <c r="F5171" s="1" t="s">
        <v>19621</v>
      </c>
      <c r="G5171" s="1" t="s">
        <v>19736</v>
      </c>
      <c r="H5171" s="1" t="s">
        <v>19623</v>
      </c>
    </row>
    <row r="5172" spans="1:8">
      <c r="A5172" s="1" t="s">
        <v>19737</v>
      </c>
      <c r="B5172" s="1" t="s">
        <v>9</v>
      </c>
      <c r="C5172" s="1" t="s">
        <v>19738</v>
      </c>
      <c r="D5172" s="1" t="s">
        <v>19739</v>
      </c>
      <c r="E5172" s="1" t="s">
        <v>7628</v>
      </c>
      <c r="F5172" s="1" t="s">
        <v>12</v>
      </c>
      <c r="G5172" s="1" t="s">
        <v>19740</v>
      </c>
      <c r="H5172" s="1" t="s">
        <v>13</v>
      </c>
    </row>
    <row r="5173" spans="1:8">
      <c r="A5173" s="1" t="s">
        <v>7630</v>
      </c>
      <c r="B5173" s="1" t="s">
        <v>37</v>
      </c>
      <c r="C5173" s="1" t="s">
        <v>19741</v>
      </c>
      <c r="D5173" s="1" t="s">
        <v>7627</v>
      </c>
      <c r="E5173" s="1" t="s">
        <v>7590</v>
      </c>
      <c r="F5173" s="1" t="s">
        <v>12</v>
      </c>
      <c r="G5173" s="1" t="s">
        <v>19742</v>
      </c>
      <c r="H5173" s="1" t="s">
        <v>13</v>
      </c>
    </row>
    <row r="5174" spans="1:8">
      <c r="A5174" s="1" t="s">
        <v>19743</v>
      </c>
      <c r="B5174" s="1" t="s">
        <v>9</v>
      </c>
      <c r="C5174" s="1" t="s">
        <v>19744</v>
      </c>
      <c r="D5174" s="1" t="s">
        <v>7632</v>
      </c>
      <c r="E5174" s="1" t="s">
        <v>7590</v>
      </c>
      <c r="F5174" s="1" t="s">
        <v>12</v>
      </c>
      <c r="G5174" s="1" t="s">
        <v>19745</v>
      </c>
      <c r="H5174" s="1" t="s">
        <v>13</v>
      </c>
    </row>
    <row r="5175" spans="1:8">
      <c r="A5175" s="1" t="s">
        <v>19746</v>
      </c>
      <c r="B5175" s="1" t="s">
        <v>68</v>
      </c>
      <c r="C5175" s="1" t="s">
        <v>19631</v>
      </c>
      <c r="D5175" s="1" t="s">
        <v>7627</v>
      </c>
      <c r="E5175" s="1" t="s">
        <v>7590</v>
      </c>
      <c r="F5175" s="1" t="s">
        <v>19747</v>
      </c>
      <c r="G5175" s="1" t="s">
        <v>19748</v>
      </c>
      <c r="H5175" s="1" t="s">
        <v>19749</v>
      </c>
    </row>
    <row r="5176" spans="1:8">
      <c r="A5176" s="1" t="s">
        <v>19750</v>
      </c>
      <c r="B5176" s="1" t="s">
        <v>37</v>
      </c>
      <c r="C5176" s="1" t="s">
        <v>19751</v>
      </c>
      <c r="D5176" s="1" t="s">
        <v>7627</v>
      </c>
      <c r="E5176" s="1" t="s">
        <v>7628</v>
      </c>
      <c r="F5176" s="1" t="s">
        <v>19752</v>
      </c>
      <c r="G5176" s="1" t="s">
        <v>19753</v>
      </c>
      <c r="H5176" s="1" t="s">
        <v>19754</v>
      </c>
    </row>
    <row r="5177" spans="1:8">
      <c r="A5177" s="1" t="s">
        <v>19755</v>
      </c>
      <c r="B5177" s="1" t="s">
        <v>9</v>
      </c>
      <c r="C5177" s="1" t="s">
        <v>19714</v>
      </c>
      <c r="D5177" s="1" t="s">
        <v>19715</v>
      </c>
      <c r="E5177" s="1" t="s">
        <v>7590</v>
      </c>
      <c r="F5177" s="1" t="s">
        <v>19756</v>
      </c>
      <c r="G5177" s="1" t="s">
        <v>19757</v>
      </c>
      <c r="H5177" s="1" t="s">
        <v>13</v>
      </c>
    </row>
    <row r="5178" spans="1:8">
      <c r="A5178" s="1" t="s">
        <v>4932</v>
      </c>
      <c r="B5178" s="1" t="s">
        <v>68</v>
      </c>
      <c r="C5178" s="1" t="s">
        <v>19758</v>
      </c>
      <c r="D5178" s="1" t="s">
        <v>7627</v>
      </c>
      <c r="E5178" s="1" t="s">
        <v>7590</v>
      </c>
      <c r="F5178" s="1" t="s">
        <v>6322</v>
      </c>
      <c r="G5178" s="1" t="s">
        <v>19759</v>
      </c>
      <c r="H5178" s="1" t="s">
        <v>13</v>
      </c>
    </row>
    <row r="5179" spans="1:8">
      <c r="A5179" s="1" t="s">
        <v>19760</v>
      </c>
      <c r="B5179" s="1" t="s">
        <v>68</v>
      </c>
      <c r="C5179" s="1" t="s">
        <v>19761</v>
      </c>
      <c r="D5179" s="1" t="s">
        <v>19762</v>
      </c>
      <c r="E5179" s="1" t="s">
        <v>7590</v>
      </c>
      <c r="F5179" s="1" t="s">
        <v>19763</v>
      </c>
      <c r="G5179" s="1" t="s">
        <v>19764</v>
      </c>
      <c r="H5179" s="1" t="s">
        <v>19765</v>
      </c>
    </row>
    <row r="5180" spans="1:8">
      <c r="A5180" s="1" t="s">
        <v>19766</v>
      </c>
      <c r="B5180" s="1" t="s">
        <v>104</v>
      </c>
      <c r="C5180" s="1" t="s">
        <v>19767</v>
      </c>
      <c r="D5180" s="1" t="s">
        <v>7627</v>
      </c>
      <c r="E5180" s="1" t="s">
        <v>7628</v>
      </c>
      <c r="F5180" s="1" t="s">
        <v>19768</v>
      </c>
      <c r="G5180" s="1" t="s">
        <v>19769</v>
      </c>
      <c r="H5180" s="1" t="s">
        <v>13</v>
      </c>
    </row>
    <row r="5181" spans="1:8">
      <c r="A5181" s="1" t="s">
        <v>19770</v>
      </c>
      <c r="B5181" s="1" t="s">
        <v>9</v>
      </c>
      <c r="C5181" s="1" t="s">
        <v>19771</v>
      </c>
      <c r="D5181" s="1" t="s">
        <v>7627</v>
      </c>
      <c r="E5181" s="1" t="s">
        <v>7590</v>
      </c>
      <c r="F5181" s="1" t="s">
        <v>19772</v>
      </c>
      <c r="G5181" s="1" t="s">
        <v>19773</v>
      </c>
      <c r="H5181" s="1" t="s">
        <v>13</v>
      </c>
    </row>
    <row r="5182" spans="1:8">
      <c r="A5182" s="1" t="s">
        <v>19774</v>
      </c>
      <c r="B5182" s="1" t="s">
        <v>198</v>
      </c>
      <c r="C5182" s="1" t="s">
        <v>19775</v>
      </c>
      <c r="D5182" s="1" t="s">
        <v>7627</v>
      </c>
      <c r="E5182" s="1" t="s">
        <v>7628</v>
      </c>
      <c r="F5182" s="1" t="s">
        <v>19776</v>
      </c>
      <c r="G5182" s="1" t="s">
        <v>19777</v>
      </c>
      <c r="H5182" s="1" t="s">
        <v>13</v>
      </c>
    </row>
    <row r="5183" spans="1:8">
      <c r="A5183" s="1" t="s">
        <v>16995</v>
      </c>
      <c r="B5183" s="1" t="s">
        <v>37</v>
      </c>
      <c r="C5183" s="1" t="s">
        <v>19778</v>
      </c>
      <c r="D5183" s="1" t="s">
        <v>19779</v>
      </c>
      <c r="E5183" s="1" t="s">
        <v>7628</v>
      </c>
      <c r="F5183" s="1" t="s">
        <v>5469</v>
      </c>
      <c r="G5183" s="1" t="s">
        <v>19780</v>
      </c>
      <c r="H5183" s="1" t="s">
        <v>13</v>
      </c>
    </row>
    <row r="5184" spans="1:8">
      <c r="A5184" s="1" t="s">
        <v>19781</v>
      </c>
      <c r="B5184" s="1" t="s">
        <v>42</v>
      </c>
      <c r="C5184" s="1" t="s">
        <v>19782</v>
      </c>
      <c r="D5184" s="1" t="s">
        <v>19783</v>
      </c>
      <c r="E5184" s="1" t="s">
        <v>7590</v>
      </c>
      <c r="F5184" s="1" t="s">
        <v>12</v>
      </c>
      <c r="G5184" s="1" t="s">
        <v>115</v>
      </c>
      <c r="H5184" s="1" t="s">
        <v>13</v>
      </c>
    </row>
    <row r="5185" spans="1:8">
      <c r="A5185" s="1" t="s">
        <v>19784</v>
      </c>
      <c r="B5185" s="1" t="s">
        <v>42</v>
      </c>
      <c r="C5185" s="1" t="s">
        <v>19785</v>
      </c>
      <c r="D5185" s="1" t="s">
        <v>7627</v>
      </c>
      <c r="E5185" s="1" t="s">
        <v>7590</v>
      </c>
      <c r="F5185" s="1" t="s">
        <v>19786</v>
      </c>
      <c r="G5185" s="1" t="s">
        <v>19787</v>
      </c>
      <c r="H5185" s="1" t="s">
        <v>19788</v>
      </c>
    </row>
    <row r="5186" spans="1:8">
      <c r="A5186" s="1" t="s">
        <v>19789</v>
      </c>
      <c r="B5186" s="1" t="s">
        <v>37</v>
      </c>
      <c r="C5186" s="1" t="s">
        <v>19790</v>
      </c>
      <c r="D5186" s="1" t="s">
        <v>7632</v>
      </c>
      <c r="E5186" s="1" t="s">
        <v>7628</v>
      </c>
      <c r="F5186" s="1" t="s">
        <v>19791</v>
      </c>
      <c r="G5186" s="1" t="s">
        <v>19792</v>
      </c>
      <c r="H5186" s="1" t="s">
        <v>19793</v>
      </c>
    </row>
    <row r="5187" spans="1:8">
      <c r="A5187" s="1" t="s">
        <v>19794</v>
      </c>
      <c r="B5187" s="1" t="s">
        <v>9</v>
      </c>
      <c r="C5187" s="1" t="s">
        <v>19795</v>
      </c>
      <c r="D5187" s="1" t="s">
        <v>7627</v>
      </c>
      <c r="E5187" s="1" t="s">
        <v>7590</v>
      </c>
      <c r="F5187" s="1" t="s">
        <v>19796</v>
      </c>
      <c r="G5187" s="1" t="s">
        <v>12</v>
      </c>
      <c r="H5187" s="1" t="s">
        <v>13</v>
      </c>
    </row>
    <row r="5188" spans="1:8">
      <c r="A5188" s="1" t="s">
        <v>19797</v>
      </c>
      <c r="B5188" s="1" t="s">
        <v>297</v>
      </c>
      <c r="C5188" s="1" t="s">
        <v>19798</v>
      </c>
      <c r="D5188" s="1" t="s">
        <v>7627</v>
      </c>
      <c r="E5188" s="1" t="s">
        <v>7590</v>
      </c>
      <c r="F5188" s="1" t="s">
        <v>19799</v>
      </c>
      <c r="G5188" s="1" t="s">
        <v>19800</v>
      </c>
      <c r="H5188" s="1" t="s">
        <v>19801</v>
      </c>
    </row>
    <row r="5189" spans="1:8">
      <c r="A5189" s="1" t="s">
        <v>19802</v>
      </c>
      <c r="B5189" s="1" t="s">
        <v>37</v>
      </c>
      <c r="C5189" s="1" t="s">
        <v>19803</v>
      </c>
      <c r="D5189" s="1" t="s">
        <v>7627</v>
      </c>
      <c r="E5189" s="1" t="s">
        <v>7590</v>
      </c>
      <c r="F5189" s="1" t="s">
        <v>12</v>
      </c>
      <c r="G5189" s="1" t="s">
        <v>19804</v>
      </c>
      <c r="H5189" s="1" t="s">
        <v>13</v>
      </c>
    </row>
    <row r="5190" spans="1:8">
      <c r="A5190" s="1" t="s">
        <v>19805</v>
      </c>
      <c r="B5190" s="1" t="s">
        <v>19806</v>
      </c>
      <c r="C5190" s="1" t="s">
        <v>19807</v>
      </c>
      <c r="D5190" s="1" t="s">
        <v>7627</v>
      </c>
      <c r="E5190" s="1" t="s">
        <v>7590</v>
      </c>
      <c r="F5190" s="1" t="s">
        <v>19808</v>
      </c>
      <c r="G5190" s="1" t="s">
        <v>19809</v>
      </c>
      <c r="H5190" s="1" t="s">
        <v>19810</v>
      </c>
    </row>
    <row r="5191" spans="1:8">
      <c r="A5191" s="1" t="s">
        <v>19811</v>
      </c>
      <c r="B5191" s="1" t="s">
        <v>2412</v>
      </c>
      <c r="C5191" s="1" t="s">
        <v>19812</v>
      </c>
      <c r="D5191" s="1" t="s">
        <v>7627</v>
      </c>
      <c r="E5191" s="1" t="s">
        <v>7628</v>
      </c>
      <c r="F5191" s="1" t="s">
        <v>19813</v>
      </c>
      <c r="G5191" s="1" t="s">
        <v>19814</v>
      </c>
      <c r="H5191" s="1" t="s">
        <v>19815</v>
      </c>
    </row>
    <row r="5192" spans="1:8">
      <c r="A5192" s="1" t="s">
        <v>19816</v>
      </c>
      <c r="B5192" s="1" t="s">
        <v>37</v>
      </c>
      <c r="C5192" s="1" t="s">
        <v>19817</v>
      </c>
      <c r="D5192" s="1" t="s">
        <v>7627</v>
      </c>
      <c r="E5192" s="1" t="s">
        <v>7590</v>
      </c>
      <c r="F5192" s="1" t="s">
        <v>12</v>
      </c>
      <c r="G5192" s="1" t="s">
        <v>19818</v>
      </c>
      <c r="H5192" s="1" t="s">
        <v>13</v>
      </c>
    </row>
    <row r="5193" spans="1:8">
      <c r="A5193" s="1" t="s">
        <v>19819</v>
      </c>
      <c r="B5193" s="1" t="s">
        <v>9</v>
      </c>
      <c r="C5193" s="1" t="s">
        <v>19820</v>
      </c>
      <c r="D5193" s="1" t="s">
        <v>19715</v>
      </c>
      <c r="E5193" s="1" t="s">
        <v>7590</v>
      </c>
      <c r="F5193" s="1" t="s">
        <v>12</v>
      </c>
      <c r="G5193" s="1" t="s">
        <v>19821</v>
      </c>
      <c r="H5193" s="1" t="s">
        <v>13</v>
      </c>
    </row>
    <row r="5194" spans="1:8">
      <c r="A5194" s="1" t="s">
        <v>19822</v>
      </c>
      <c r="B5194" s="1" t="s">
        <v>9</v>
      </c>
      <c r="C5194" s="1" t="s">
        <v>19823</v>
      </c>
      <c r="D5194" s="1" t="s">
        <v>7627</v>
      </c>
      <c r="E5194" s="1" t="s">
        <v>7590</v>
      </c>
      <c r="F5194" s="1" t="s">
        <v>19824</v>
      </c>
      <c r="G5194" s="1" t="s">
        <v>19825</v>
      </c>
      <c r="H5194" s="1" t="s">
        <v>13</v>
      </c>
    </row>
    <row r="5195" spans="1:8">
      <c r="A5195" s="1" t="s">
        <v>19826</v>
      </c>
      <c r="B5195" s="1" t="s">
        <v>9</v>
      </c>
      <c r="C5195" s="1" t="s">
        <v>19827</v>
      </c>
      <c r="D5195" s="1" t="s">
        <v>7632</v>
      </c>
      <c r="E5195" s="1" t="s">
        <v>7590</v>
      </c>
      <c r="F5195" s="1" t="s">
        <v>12</v>
      </c>
      <c r="G5195" s="1" t="s">
        <v>19828</v>
      </c>
      <c r="H5195" s="1" t="s">
        <v>13</v>
      </c>
    </row>
    <row r="5196" spans="1:8">
      <c r="A5196" s="1" t="s">
        <v>19569</v>
      </c>
      <c r="B5196" s="1" t="s">
        <v>68</v>
      </c>
      <c r="C5196" s="1" t="s">
        <v>19829</v>
      </c>
      <c r="D5196" s="1" t="s">
        <v>19830</v>
      </c>
      <c r="E5196" s="1" t="s">
        <v>7628</v>
      </c>
      <c r="F5196" s="1" t="s">
        <v>12</v>
      </c>
      <c r="G5196" s="1" t="s">
        <v>19831</v>
      </c>
      <c r="H5196" s="1" t="s">
        <v>13</v>
      </c>
    </row>
    <row r="5197" spans="1:8">
      <c r="A5197" s="1" t="s">
        <v>19832</v>
      </c>
      <c r="B5197" s="1" t="s">
        <v>68</v>
      </c>
      <c r="C5197" s="1" t="s">
        <v>19833</v>
      </c>
      <c r="D5197" s="1" t="s">
        <v>7632</v>
      </c>
      <c r="E5197" s="1" t="s">
        <v>7590</v>
      </c>
      <c r="F5197" s="1" t="s">
        <v>12</v>
      </c>
      <c r="G5197" s="1" t="s">
        <v>19834</v>
      </c>
      <c r="H5197" s="1" t="s">
        <v>13</v>
      </c>
    </row>
    <row r="5198" spans="1:8">
      <c r="A5198" s="1" t="s">
        <v>2804</v>
      </c>
      <c r="B5198" s="1" t="s">
        <v>9</v>
      </c>
      <c r="C5198" s="1" t="s">
        <v>19835</v>
      </c>
      <c r="D5198" s="1" t="s">
        <v>7627</v>
      </c>
      <c r="E5198" s="1" t="s">
        <v>7590</v>
      </c>
      <c r="F5198" s="1" t="s">
        <v>2806</v>
      </c>
      <c r="G5198" s="1" t="s">
        <v>19836</v>
      </c>
      <c r="H5198" s="1" t="s">
        <v>2808</v>
      </c>
    </row>
    <row r="5199" spans="1:8">
      <c r="A5199" s="1" t="s">
        <v>19837</v>
      </c>
      <c r="B5199" s="1" t="s">
        <v>68</v>
      </c>
      <c r="C5199" s="1" t="s">
        <v>19838</v>
      </c>
      <c r="D5199" s="1" t="s">
        <v>7627</v>
      </c>
      <c r="E5199" s="1" t="s">
        <v>7590</v>
      </c>
      <c r="F5199" s="1" t="s">
        <v>19839</v>
      </c>
      <c r="G5199" s="1" t="s">
        <v>19840</v>
      </c>
      <c r="H5199" s="1" t="s">
        <v>19841</v>
      </c>
    </row>
    <row r="5200" spans="1:8">
      <c r="A5200" s="1" t="s">
        <v>19842</v>
      </c>
      <c r="B5200" s="1" t="s">
        <v>9</v>
      </c>
      <c r="C5200" s="1" t="s">
        <v>19843</v>
      </c>
      <c r="D5200" s="1" t="s">
        <v>7627</v>
      </c>
      <c r="E5200" s="1" t="s">
        <v>7628</v>
      </c>
      <c r="F5200" s="1" t="s">
        <v>19844</v>
      </c>
      <c r="G5200" s="1" t="s">
        <v>12</v>
      </c>
      <c r="H5200" s="1" t="s">
        <v>19845</v>
      </c>
    </row>
    <row r="5201" spans="1:8">
      <c r="A5201" s="1" t="s">
        <v>19846</v>
      </c>
      <c r="B5201" s="1" t="s">
        <v>9</v>
      </c>
      <c r="C5201" s="1" t="s">
        <v>19847</v>
      </c>
      <c r="D5201" s="1" t="s">
        <v>19848</v>
      </c>
      <c r="E5201" s="1" t="s">
        <v>7590</v>
      </c>
      <c r="F5201" s="1" t="s">
        <v>19849</v>
      </c>
      <c r="G5201" s="1" t="s">
        <v>19850</v>
      </c>
      <c r="H5201" s="1" t="s">
        <v>19851</v>
      </c>
    </row>
    <row r="5202" spans="1:8">
      <c r="A5202" s="1" t="s">
        <v>19852</v>
      </c>
      <c r="B5202" s="1" t="s">
        <v>9</v>
      </c>
      <c r="C5202" s="1" t="s">
        <v>19853</v>
      </c>
      <c r="D5202" s="1" t="s">
        <v>19854</v>
      </c>
      <c r="E5202" s="1" t="s">
        <v>7590</v>
      </c>
      <c r="F5202" s="1" t="s">
        <v>12</v>
      </c>
      <c r="G5202" s="1" t="s">
        <v>19855</v>
      </c>
      <c r="H5202" s="1" t="s">
        <v>13</v>
      </c>
    </row>
    <row r="5203" spans="1:8">
      <c r="A5203" s="1" t="s">
        <v>19856</v>
      </c>
      <c r="B5203" s="1" t="s">
        <v>321</v>
      </c>
      <c r="C5203" s="1" t="s">
        <v>19857</v>
      </c>
      <c r="D5203" s="1" t="s">
        <v>19669</v>
      </c>
      <c r="E5203" s="1" t="s">
        <v>7628</v>
      </c>
      <c r="F5203" s="1" t="s">
        <v>12</v>
      </c>
      <c r="G5203" s="1" t="s">
        <v>19858</v>
      </c>
      <c r="H5203" s="1" t="s">
        <v>13</v>
      </c>
    </row>
    <row r="5204" spans="1:8">
      <c r="A5204" s="1" t="s">
        <v>19859</v>
      </c>
      <c r="B5204" s="1" t="s">
        <v>37</v>
      </c>
      <c r="C5204" s="1" t="s">
        <v>19860</v>
      </c>
      <c r="D5204" s="1" t="s">
        <v>7627</v>
      </c>
      <c r="E5204" s="1" t="s">
        <v>7628</v>
      </c>
      <c r="F5204" s="1" t="s">
        <v>12</v>
      </c>
      <c r="G5204" s="1" t="s">
        <v>19736</v>
      </c>
      <c r="H5204" s="1" t="s">
        <v>13</v>
      </c>
    </row>
    <row r="5205" spans="1:8">
      <c r="A5205" s="1" t="s">
        <v>19861</v>
      </c>
      <c r="B5205" s="1" t="s">
        <v>12</v>
      </c>
      <c r="C5205" s="1" t="s">
        <v>19862</v>
      </c>
      <c r="D5205" s="1" t="s">
        <v>19863</v>
      </c>
      <c r="E5205" s="1" t="s">
        <v>7628</v>
      </c>
      <c r="F5205" s="1" t="s">
        <v>12</v>
      </c>
      <c r="G5205" s="1" t="s">
        <v>12</v>
      </c>
      <c r="H5205" s="1" t="s">
        <v>13</v>
      </c>
    </row>
    <row r="5206" spans="1:8">
      <c r="A5206" s="1" t="s">
        <v>19864</v>
      </c>
      <c r="B5206" s="1" t="s">
        <v>104</v>
      </c>
      <c r="C5206" s="1" t="s">
        <v>19865</v>
      </c>
      <c r="D5206" s="1" t="s">
        <v>7627</v>
      </c>
      <c r="E5206" s="1" t="s">
        <v>7590</v>
      </c>
      <c r="F5206" s="1" t="s">
        <v>19866</v>
      </c>
      <c r="G5206" s="1" t="s">
        <v>19867</v>
      </c>
      <c r="H5206" s="1" t="s">
        <v>19868</v>
      </c>
    </row>
    <row r="5207" spans="1:8">
      <c r="A5207" s="1" t="s">
        <v>19869</v>
      </c>
      <c r="B5207" s="1" t="s">
        <v>9</v>
      </c>
      <c r="C5207" s="1" t="s">
        <v>19870</v>
      </c>
      <c r="D5207" s="1" t="s">
        <v>7627</v>
      </c>
      <c r="E5207" s="1" t="s">
        <v>7590</v>
      </c>
      <c r="F5207" s="1" t="s">
        <v>19871</v>
      </c>
      <c r="G5207" s="1" t="s">
        <v>19872</v>
      </c>
      <c r="H5207" s="1" t="s">
        <v>13</v>
      </c>
    </row>
    <row r="5208" spans="1:8">
      <c r="A5208" s="1" t="s">
        <v>19873</v>
      </c>
      <c r="B5208" s="1" t="s">
        <v>19874</v>
      </c>
      <c r="C5208" s="1" t="s">
        <v>19875</v>
      </c>
      <c r="D5208" s="1" t="s">
        <v>19854</v>
      </c>
      <c r="E5208" s="1" t="s">
        <v>7628</v>
      </c>
      <c r="F5208" s="1" t="s">
        <v>12</v>
      </c>
      <c r="G5208" s="1" t="s">
        <v>19876</v>
      </c>
      <c r="H5208" s="1" t="s">
        <v>13</v>
      </c>
    </row>
    <row r="5209" spans="1:8">
      <c r="A5209" s="1" t="s">
        <v>19877</v>
      </c>
      <c r="B5209" s="1" t="s">
        <v>9</v>
      </c>
      <c r="C5209" s="1" t="s">
        <v>19878</v>
      </c>
      <c r="D5209" s="1" t="s">
        <v>7627</v>
      </c>
      <c r="E5209" s="1" t="s">
        <v>7590</v>
      </c>
      <c r="F5209" s="1" t="s">
        <v>19602</v>
      </c>
      <c r="G5209" s="1" t="s">
        <v>19603</v>
      </c>
      <c r="H5209" s="1" t="s">
        <v>19604</v>
      </c>
    </row>
    <row r="5210" spans="1:8">
      <c r="A5210" s="1" t="s">
        <v>4729</v>
      </c>
      <c r="B5210" s="1" t="s">
        <v>68</v>
      </c>
      <c r="C5210" s="1" t="s">
        <v>19879</v>
      </c>
      <c r="D5210" s="1" t="s">
        <v>7627</v>
      </c>
      <c r="E5210" s="1" t="s">
        <v>7590</v>
      </c>
      <c r="F5210" s="1" t="s">
        <v>4731</v>
      </c>
      <c r="G5210" s="1" t="s">
        <v>19880</v>
      </c>
      <c r="H5210" s="1" t="s">
        <v>13</v>
      </c>
    </row>
    <row r="5211" spans="1:8">
      <c r="A5211" s="1" t="s">
        <v>19881</v>
      </c>
      <c r="B5211" s="1" t="s">
        <v>68</v>
      </c>
      <c r="C5211" s="1" t="s">
        <v>19882</v>
      </c>
      <c r="D5211" s="1" t="s">
        <v>19581</v>
      </c>
      <c r="E5211" s="1" t="s">
        <v>7590</v>
      </c>
      <c r="F5211" s="1" t="s">
        <v>19883</v>
      </c>
      <c r="G5211" s="1" t="s">
        <v>19884</v>
      </c>
      <c r="H5211" s="1" t="s">
        <v>19885</v>
      </c>
    </row>
    <row r="5212" spans="1:8">
      <c r="A5212" s="1" t="s">
        <v>19886</v>
      </c>
      <c r="B5212" s="1" t="s">
        <v>19887</v>
      </c>
      <c r="C5212" s="1" t="s">
        <v>19888</v>
      </c>
      <c r="D5212" s="1" t="s">
        <v>7627</v>
      </c>
      <c r="E5212" s="1" t="s">
        <v>7590</v>
      </c>
      <c r="F5212" s="1" t="s">
        <v>12</v>
      </c>
      <c r="G5212" s="1" t="s">
        <v>19889</v>
      </c>
      <c r="H5212" s="1" t="s">
        <v>13</v>
      </c>
    </row>
    <row r="5213" spans="1:8">
      <c r="A5213" s="1" t="s">
        <v>19890</v>
      </c>
      <c r="B5213" s="1" t="s">
        <v>9</v>
      </c>
      <c r="C5213" s="1" t="s">
        <v>19891</v>
      </c>
      <c r="D5213" s="1" t="s">
        <v>19892</v>
      </c>
      <c r="E5213" s="1" t="s">
        <v>7590</v>
      </c>
      <c r="F5213" s="1" t="s">
        <v>12</v>
      </c>
      <c r="G5213" s="1" t="s">
        <v>19893</v>
      </c>
      <c r="H5213" s="1" t="s">
        <v>13</v>
      </c>
    </row>
    <row r="5214" spans="1:8">
      <c r="A5214" s="1" t="s">
        <v>19894</v>
      </c>
      <c r="B5214" s="1" t="s">
        <v>297</v>
      </c>
      <c r="C5214" s="1" t="s">
        <v>19895</v>
      </c>
      <c r="D5214" s="1" t="s">
        <v>19830</v>
      </c>
      <c r="E5214" s="1" t="s">
        <v>7590</v>
      </c>
      <c r="F5214" s="1" t="s">
        <v>19896</v>
      </c>
      <c r="G5214" s="1" t="s">
        <v>12</v>
      </c>
      <c r="H5214" s="1" t="s">
        <v>13</v>
      </c>
    </row>
    <row r="5215" spans="1:8">
      <c r="A5215" s="1" t="s">
        <v>19897</v>
      </c>
      <c r="B5215" s="1" t="s">
        <v>351</v>
      </c>
      <c r="C5215" s="1" t="s">
        <v>19898</v>
      </c>
      <c r="D5215" s="1" t="s">
        <v>19783</v>
      </c>
      <c r="E5215" s="1" t="s">
        <v>7628</v>
      </c>
      <c r="F5215" s="1" t="s">
        <v>19899</v>
      </c>
      <c r="G5215" s="1" t="s">
        <v>19900</v>
      </c>
      <c r="H5215" s="1" t="s">
        <v>13</v>
      </c>
    </row>
    <row r="5216" spans="1:8">
      <c r="A5216" s="1" t="s">
        <v>19901</v>
      </c>
      <c r="B5216" s="1" t="s">
        <v>9</v>
      </c>
      <c r="C5216" s="1" t="s">
        <v>19902</v>
      </c>
      <c r="D5216" s="1" t="s">
        <v>19903</v>
      </c>
      <c r="E5216" s="1" t="s">
        <v>7590</v>
      </c>
      <c r="F5216" s="1" t="s">
        <v>5096</v>
      </c>
      <c r="G5216" s="1" t="s">
        <v>19904</v>
      </c>
      <c r="H5216" s="1" t="s">
        <v>5098</v>
      </c>
    </row>
    <row r="5217" spans="1:8">
      <c r="A5217" s="1" t="s">
        <v>19905</v>
      </c>
      <c r="B5217" s="1" t="s">
        <v>656</v>
      </c>
      <c r="C5217" s="1" t="s">
        <v>19906</v>
      </c>
      <c r="D5217" s="1" t="s">
        <v>19907</v>
      </c>
      <c r="E5217" s="1" t="s">
        <v>7590</v>
      </c>
      <c r="F5217" s="1" t="s">
        <v>5469</v>
      </c>
      <c r="G5217" s="1" t="s">
        <v>19908</v>
      </c>
      <c r="H5217" s="1" t="s">
        <v>13</v>
      </c>
    </row>
    <row r="5218" spans="1:8">
      <c r="A5218" s="1" t="s">
        <v>19909</v>
      </c>
      <c r="B5218" s="1" t="s">
        <v>9</v>
      </c>
      <c r="C5218" s="1" t="s">
        <v>19910</v>
      </c>
      <c r="D5218" s="1" t="s">
        <v>19911</v>
      </c>
      <c r="E5218" s="1" t="s">
        <v>7628</v>
      </c>
      <c r="F5218" s="1" t="s">
        <v>19912</v>
      </c>
      <c r="G5218" s="1" t="s">
        <v>19913</v>
      </c>
      <c r="H5218" s="1" t="s">
        <v>19914</v>
      </c>
    </row>
    <row r="5219" spans="1:8">
      <c r="A5219" s="1" t="s">
        <v>19915</v>
      </c>
      <c r="B5219" s="1" t="s">
        <v>9</v>
      </c>
      <c r="C5219" s="1" t="s">
        <v>19916</v>
      </c>
      <c r="D5219" s="1" t="s">
        <v>19917</v>
      </c>
      <c r="E5219" s="1" t="s">
        <v>7590</v>
      </c>
      <c r="F5219" s="1" t="s">
        <v>12</v>
      </c>
      <c r="G5219" s="1" t="s">
        <v>12</v>
      </c>
      <c r="H5219" s="1" t="s">
        <v>13</v>
      </c>
    </row>
    <row r="5220" spans="1:8">
      <c r="A5220" s="1" t="s">
        <v>19918</v>
      </c>
      <c r="B5220" s="1" t="s">
        <v>474</v>
      </c>
      <c r="C5220" s="1" t="s">
        <v>19564</v>
      </c>
      <c r="D5220" s="1" t="s">
        <v>7627</v>
      </c>
      <c r="E5220" s="1" t="s">
        <v>7590</v>
      </c>
      <c r="F5220" s="1" t="s">
        <v>19919</v>
      </c>
      <c r="G5220" s="1" t="s">
        <v>19920</v>
      </c>
      <c r="H5220" s="1" t="s">
        <v>19921</v>
      </c>
    </row>
    <row r="5221" spans="1:8">
      <c r="A5221" s="1" t="s">
        <v>19922</v>
      </c>
      <c r="B5221" s="1" t="s">
        <v>37</v>
      </c>
      <c r="C5221" s="1" t="s">
        <v>19923</v>
      </c>
      <c r="D5221" s="1" t="s">
        <v>19924</v>
      </c>
      <c r="E5221" s="1" t="s">
        <v>7628</v>
      </c>
      <c r="F5221" s="1" t="s">
        <v>19791</v>
      </c>
      <c r="G5221" s="1" t="s">
        <v>19925</v>
      </c>
      <c r="H5221" s="1" t="s">
        <v>19793</v>
      </c>
    </row>
    <row r="5222" spans="1:8">
      <c r="A5222" s="1" t="s">
        <v>19926</v>
      </c>
      <c r="B5222" s="1" t="s">
        <v>12956</v>
      </c>
      <c r="C5222" s="1" t="s">
        <v>19927</v>
      </c>
      <c r="D5222" s="1" t="s">
        <v>7627</v>
      </c>
      <c r="E5222" s="1" t="s">
        <v>7590</v>
      </c>
      <c r="F5222" s="1" t="s">
        <v>19928</v>
      </c>
      <c r="G5222" s="1" t="s">
        <v>19929</v>
      </c>
      <c r="H5222" s="1" t="s">
        <v>19930</v>
      </c>
    </row>
    <row r="5223" spans="1:8">
      <c r="A5223" s="1" t="s">
        <v>19931</v>
      </c>
      <c r="B5223" s="1" t="s">
        <v>42</v>
      </c>
      <c r="C5223" s="1" t="s">
        <v>19932</v>
      </c>
      <c r="D5223" s="1" t="s">
        <v>19933</v>
      </c>
      <c r="E5223" s="1" t="s">
        <v>7590</v>
      </c>
      <c r="F5223" s="1" t="s">
        <v>12</v>
      </c>
      <c r="G5223" s="1" t="s">
        <v>19934</v>
      </c>
      <c r="H5223" s="1" t="s">
        <v>13</v>
      </c>
    </row>
    <row r="5224" spans="1:8">
      <c r="A5224" s="1" t="s">
        <v>19935</v>
      </c>
      <c r="B5224" s="1" t="s">
        <v>11172</v>
      </c>
      <c r="C5224" s="1" t="s">
        <v>19936</v>
      </c>
      <c r="D5224" s="1" t="s">
        <v>19903</v>
      </c>
      <c r="E5224" s="1" t="s">
        <v>7590</v>
      </c>
      <c r="F5224" s="1" t="s">
        <v>12</v>
      </c>
      <c r="G5224" s="1" t="s">
        <v>19937</v>
      </c>
      <c r="H5224" s="1" t="s">
        <v>13</v>
      </c>
    </row>
    <row r="5225" spans="1:8">
      <c r="A5225" s="1" t="s">
        <v>19938</v>
      </c>
      <c r="B5225" s="1" t="s">
        <v>297</v>
      </c>
      <c r="C5225" s="1" t="s">
        <v>19939</v>
      </c>
      <c r="D5225" s="1" t="s">
        <v>7627</v>
      </c>
      <c r="E5225" s="1" t="s">
        <v>7628</v>
      </c>
      <c r="F5225" s="1" t="s">
        <v>19940</v>
      </c>
      <c r="G5225" s="1" t="s">
        <v>19941</v>
      </c>
      <c r="H5225" s="1" t="s">
        <v>13</v>
      </c>
    </row>
    <row r="5226" spans="1:8">
      <c r="A5226" s="1" t="s">
        <v>19942</v>
      </c>
      <c r="B5226" s="1" t="s">
        <v>19943</v>
      </c>
      <c r="C5226" s="1" t="s">
        <v>19944</v>
      </c>
      <c r="D5226" s="1" t="s">
        <v>7627</v>
      </c>
      <c r="E5226" s="1" t="s">
        <v>7628</v>
      </c>
      <c r="F5226" s="1" t="s">
        <v>19945</v>
      </c>
      <c r="G5226" s="1" t="s">
        <v>19946</v>
      </c>
      <c r="H5226" s="1" t="s">
        <v>19947</v>
      </c>
    </row>
    <row r="5227" spans="1:8">
      <c r="A5227" s="1" t="s">
        <v>19948</v>
      </c>
      <c r="B5227" s="1" t="s">
        <v>37</v>
      </c>
      <c r="C5227" s="1" t="s">
        <v>19949</v>
      </c>
      <c r="D5227" s="1" t="s">
        <v>19917</v>
      </c>
      <c r="E5227" s="1" t="s">
        <v>7628</v>
      </c>
      <c r="F5227" s="1" t="s">
        <v>19791</v>
      </c>
      <c r="G5227" s="1" t="s">
        <v>19950</v>
      </c>
      <c r="H5227" s="1" t="s">
        <v>19793</v>
      </c>
    </row>
    <row r="5228" spans="1:8">
      <c r="A5228" s="1" t="s">
        <v>19951</v>
      </c>
      <c r="B5228" s="1" t="s">
        <v>9</v>
      </c>
      <c r="C5228" s="1" t="s">
        <v>19952</v>
      </c>
      <c r="D5228" s="1" t="s">
        <v>7627</v>
      </c>
      <c r="E5228" s="1" t="s">
        <v>7590</v>
      </c>
      <c r="F5228" s="1" t="s">
        <v>19953</v>
      </c>
      <c r="G5228" s="1" t="s">
        <v>19954</v>
      </c>
      <c r="H5228" s="1" t="s">
        <v>19955</v>
      </c>
    </row>
    <row r="5229" spans="1:8">
      <c r="A5229" s="1" t="s">
        <v>19956</v>
      </c>
      <c r="B5229" s="1" t="s">
        <v>68</v>
      </c>
      <c r="C5229" s="1" t="s">
        <v>19957</v>
      </c>
      <c r="D5229" s="1" t="s">
        <v>19958</v>
      </c>
      <c r="E5229" s="1" t="s">
        <v>7628</v>
      </c>
      <c r="F5229" s="1" t="s">
        <v>19883</v>
      </c>
      <c r="G5229" s="1" t="s">
        <v>19959</v>
      </c>
      <c r="H5229" s="1" t="s">
        <v>19885</v>
      </c>
    </row>
    <row r="5230" spans="1:8">
      <c r="A5230" s="1" t="s">
        <v>4932</v>
      </c>
      <c r="B5230" s="1" t="s">
        <v>474</v>
      </c>
      <c r="C5230" s="1" t="s">
        <v>19960</v>
      </c>
      <c r="D5230" s="1" t="s">
        <v>7627</v>
      </c>
      <c r="E5230" s="1" t="s">
        <v>7590</v>
      </c>
      <c r="F5230" s="1" t="s">
        <v>6322</v>
      </c>
      <c r="G5230" s="1" t="s">
        <v>19961</v>
      </c>
      <c r="H5230" s="1" t="s">
        <v>13</v>
      </c>
    </row>
    <row r="5231" spans="1:8">
      <c r="A5231" s="1" t="s">
        <v>19962</v>
      </c>
      <c r="B5231" s="1" t="s">
        <v>37</v>
      </c>
      <c r="C5231" s="1" t="s">
        <v>19963</v>
      </c>
      <c r="D5231" s="1" t="s">
        <v>19903</v>
      </c>
      <c r="E5231" s="1" t="s">
        <v>7628</v>
      </c>
      <c r="F5231" s="1" t="s">
        <v>19791</v>
      </c>
      <c r="G5231" s="1" t="s">
        <v>19964</v>
      </c>
      <c r="H5231" s="1" t="s">
        <v>19793</v>
      </c>
    </row>
    <row r="5232" spans="1:8">
      <c r="A5232" s="1" t="s">
        <v>19965</v>
      </c>
      <c r="B5232" s="1" t="s">
        <v>2063</v>
      </c>
      <c r="C5232" s="1" t="s">
        <v>19966</v>
      </c>
      <c r="D5232" s="1" t="s">
        <v>19715</v>
      </c>
      <c r="E5232" s="1" t="s">
        <v>7628</v>
      </c>
      <c r="F5232" s="1" t="s">
        <v>19967</v>
      </c>
      <c r="G5232" s="1" t="s">
        <v>19968</v>
      </c>
      <c r="H5232" s="1" t="s">
        <v>19969</v>
      </c>
    </row>
    <row r="5233" spans="1:8">
      <c r="A5233" s="1" t="s">
        <v>19970</v>
      </c>
      <c r="B5233" s="1" t="s">
        <v>742</v>
      </c>
      <c r="C5233" s="1" t="s">
        <v>19971</v>
      </c>
      <c r="D5233" s="1" t="s">
        <v>19972</v>
      </c>
      <c r="E5233" s="1" t="s">
        <v>7628</v>
      </c>
      <c r="F5233" s="1" t="s">
        <v>19813</v>
      </c>
      <c r="G5233" s="1" t="s">
        <v>19973</v>
      </c>
      <c r="H5233" s="1" t="s">
        <v>19815</v>
      </c>
    </row>
    <row r="5234" spans="1:8">
      <c r="A5234" s="1" t="s">
        <v>19974</v>
      </c>
      <c r="B5234" s="1" t="s">
        <v>474</v>
      </c>
      <c r="C5234" s="1" t="s">
        <v>19975</v>
      </c>
      <c r="D5234" s="1" t="s">
        <v>7627</v>
      </c>
      <c r="E5234" s="1" t="s">
        <v>7590</v>
      </c>
      <c r="F5234" s="1" t="s">
        <v>19976</v>
      </c>
      <c r="G5234" s="1" t="s">
        <v>19977</v>
      </c>
      <c r="H5234" s="1" t="s">
        <v>19978</v>
      </c>
    </row>
    <row r="5235" spans="1:8">
      <c r="A5235" s="1" t="s">
        <v>19979</v>
      </c>
      <c r="B5235" s="1" t="s">
        <v>31</v>
      </c>
      <c r="C5235" s="1" t="s">
        <v>19980</v>
      </c>
      <c r="D5235" s="1" t="s">
        <v>19907</v>
      </c>
      <c r="E5235" s="1" t="s">
        <v>7590</v>
      </c>
      <c r="F5235" s="1" t="s">
        <v>19535</v>
      </c>
      <c r="G5235" s="1" t="s">
        <v>19536</v>
      </c>
      <c r="H5235" s="1" t="s">
        <v>13</v>
      </c>
    </row>
    <row r="5236" spans="1:8">
      <c r="A5236" s="1" t="s">
        <v>19981</v>
      </c>
      <c r="B5236" s="1" t="s">
        <v>12</v>
      </c>
      <c r="C5236" s="1" t="s">
        <v>19982</v>
      </c>
      <c r="D5236" s="1" t="s">
        <v>19983</v>
      </c>
      <c r="E5236" s="1" t="s">
        <v>7628</v>
      </c>
      <c r="F5236" s="1" t="s">
        <v>12</v>
      </c>
      <c r="G5236" s="1" t="s">
        <v>19984</v>
      </c>
      <c r="H5236" s="1" t="s">
        <v>13</v>
      </c>
    </row>
    <row r="5237" spans="1:8">
      <c r="A5237" s="1" t="s">
        <v>19985</v>
      </c>
      <c r="B5237" s="1" t="s">
        <v>9</v>
      </c>
      <c r="C5237" s="1" t="s">
        <v>19986</v>
      </c>
      <c r="D5237" s="1" t="s">
        <v>7627</v>
      </c>
      <c r="E5237" s="1" t="s">
        <v>7590</v>
      </c>
      <c r="F5237" s="1" t="s">
        <v>19987</v>
      </c>
      <c r="G5237" s="1" t="s">
        <v>19988</v>
      </c>
      <c r="H5237" s="1" t="s">
        <v>13</v>
      </c>
    </row>
    <row r="5238" spans="1:8">
      <c r="A5238" s="1" t="s">
        <v>143</v>
      </c>
      <c r="B5238" s="1" t="s">
        <v>255</v>
      </c>
      <c r="C5238" s="1" t="s">
        <v>19989</v>
      </c>
      <c r="D5238" s="1" t="s">
        <v>7627</v>
      </c>
      <c r="E5238" s="1" t="s">
        <v>7628</v>
      </c>
      <c r="F5238" s="1" t="s">
        <v>19990</v>
      </c>
      <c r="G5238" s="1" t="s">
        <v>19991</v>
      </c>
      <c r="H5238" s="1" t="s">
        <v>147</v>
      </c>
    </row>
    <row r="5239" spans="1:8">
      <c r="A5239" s="1" t="s">
        <v>19992</v>
      </c>
      <c r="B5239" s="1" t="s">
        <v>742</v>
      </c>
      <c r="C5239" s="1" t="s">
        <v>19993</v>
      </c>
      <c r="D5239" s="1" t="s">
        <v>7627</v>
      </c>
      <c r="E5239" s="1" t="s">
        <v>7628</v>
      </c>
      <c r="F5239" s="1" t="s">
        <v>19813</v>
      </c>
      <c r="G5239" s="1" t="s">
        <v>19994</v>
      </c>
      <c r="H5239" s="1" t="s">
        <v>19815</v>
      </c>
    </row>
    <row r="5240" spans="1:8">
      <c r="A5240" s="1" t="s">
        <v>19995</v>
      </c>
      <c r="B5240" s="1" t="s">
        <v>14706</v>
      </c>
      <c r="C5240" s="1" t="s">
        <v>19996</v>
      </c>
      <c r="D5240" s="1" t="s">
        <v>7627</v>
      </c>
      <c r="E5240" s="1" t="s">
        <v>7590</v>
      </c>
      <c r="F5240" s="1" t="s">
        <v>19997</v>
      </c>
      <c r="G5240" s="1" t="s">
        <v>19998</v>
      </c>
      <c r="H5240" s="1" t="s">
        <v>13</v>
      </c>
    </row>
    <row r="5241" spans="1:8">
      <c r="A5241" s="1" t="s">
        <v>1495</v>
      </c>
      <c r="B5241" s="1" t="s">
        <v>68</v>
      </c>
      <c r="C5241" s="1" t="s">
        <v>19999</v>
      </c>
      <c r="D5241" s="1" t="s">
        <v>19903</v>
      </c>
      <c r="E5241" s="1" t="s">
        <v>7590</v>
      </c>
      <c r="F5241" s="1" t="s">
        <v>47</v>
      </c>
      <c r="G5241" s="1" t="s">
        <v>20000</v>
      </c>
      <c r="H5241" s="1" t="s">
        <v>49</v>
      </c>
    </row>
    <row r="5242" spans="1:8">
      <c r="A5242" s="1" t="s">
        <v>20001</v>
      </c>
      <c r="B5242" s="1" t="s">
        <v>9</v>
      </c>
      <c r="C5242" s="1" t="s">
        <v>20002</v>
      </c>
      <c r="D5242" s="1" t="s">
        <v>7627</v>
      </c>
      <c r="E5242" s="1" t="s">
        <v>7590</v>
      </c>
      <c r="F5242" s="1" t="s">
        <v>20003</v>
      </c>
      <c r="G5242" s="1" t="s">
        <v>20004</v>
      </c>
      <c r="H5242" s="1" t="s">
        <v>20005</v>
      </c>
    </row>
    <row r="5243" spans="1:8">
      <c r="A5243" s="1" t="s">
        <v>20006</v>
      </c>
      <c r="B5243" s="1" t="s">
        <v>321</v>
      </c>
      <c r="C5243" s="1" t="s">
        <v>20007</v>
      </c>
      <c r="D5243" s="1" t="s">
        <v>20008</v>
      </c>
      <c r="E5243" s="1" t="s">
        <v>7628</v>
      </c>
      <c r="F5243" s="1" t="s">
        <v>12</v>
      </c>
      <c r="G5243" s="1" t="s">
        <v>20009</v>
      </c>
      <c r="H5243" s="1" t="s">
        <v>13</v>
      </c>
    </row>
    <row r="5244" spans="1:8">
      <c r="A5244" s="1" t="s">
        <v>20010</v>
      </c>
      <c r="B5244" s="1" t="s">
        <v>12</v>
      </c>
      <c r="C5244" s="1" t="s">
        <v>20011</v>
      </c>
      <c r="D5244" s="1" t="s">
        <v>7627</v>
      </c>
      <c r="E5244" s="1" t="s">
        <v>7628</v>
      </c>
      <c r="F5244" s="1" t="s">
        <v>12</v>
      </c>
      <c r="G5244" s="1" t="s">
        <v>12</v>
      </c>
      <c r="H5244" s="1" t="s">
        <v>13</v>
      </c>
    </row>
    <row r="5245" spans="1:8">
      <c r="A5245" s="1" t="s">
        <v>20012</v>
      </c>
      <c r="B5245" s="1" t="s">
        <v>351</v>
      </c>
      <c r="C5245" s="1" t="s">
        <v>20013</v>
      </c>
      <c r="D5245" s="1" t="s">
        <v>7632</v>
      </c>
      <c r="E5245" s="1" t="s">
        <v>7590</v>
      </c>
      <c r="F5245" s="1" t="s">
        <v>12</v>
      </c>
      <c r="G5245" s="1" t="s">
        <v>20014</v>
      </c>
      <c r="H5245" s="1" t="s">
        <v>13</v>
      </c>
    </row>
    <row r="5246" spans="1:8">
      <c r="A5246" s="1" t="s">
        <v>20015</v>
      </c>
      <c r="B5246" s="1" t="s">
        <v>2594</v>
      </c>
      <c r="C5246" s="1" t="s">
        <v>20016</v>
      </c>
      <c r="D5246" s="1" t="s">
        <v>19762</v>
      </c>
      <c r="E5246" s="1" t="s">
        <v>15457</v>
      </c>
      <c r="F5246" s="1" t="s">
        <v>20017</v>
      </c>
      <c r="G5246" s="1" t="s">
        <v>20018</v>
      </c>
      <c r="H5246" s="1" t="s">
        <v>20019</v>
      </c>
    </row>
    <row r="5247" spans="1:8">
      <c r="A5247" s="1" t="s">
        <v>20020</v>
      </c>
      <c r="B5247" s="1" t="s">
        <v>765</v>
      </c>
      <c r="C5247" s="1" t="s">
        <v>20021</v>
      </c>
      <c r="D5247" s="1" t="s">
        <v>19762</v>
      </c>
      <c r="E5247" s="1" t="s">
        <v>7628</v>
      </c>
      <c r="F5247" s="1" t="s">
        <v>12</v>
      </c>
      <c r="G5247" s="1" t="s">
        <v>20022</v>
      </c>
      <c r="H5247" s="1" t="s">
        <v>13</v>
      </c>
    </row>
    <row r="5248" spans="1:8">
      <c r="A5248" s="1" t="s">
        <v>20023</v>
      </c>
      <c r="B5248" s="1" t="s">
        <v>11172</v>
      </c>
      <c r="C5248" s="1" t="s">
        <v>20024</v>
      </c>
      <c r="D5248" s="1" t="s">
        <v>7627</v>
      </c>
      <c r="E5248" s="1" t="s">
        <v>7590</v>
      </c>
      <c r="F5248" s="1" t="s">
        <v>12</v>
      </c>
      <c r="G5248" s="1" t="s">
        <v>20025</v>
      </c>
      <c r="H5248" s="1" t="s">
        <v>13</v>
      </c>
    </row>
    <row r="5249" spans="1:8">
      <c r="A5249" s="1" t="s">
        <v>19909</v>
      </c>
      <c r="B5249" s="1" t="s">
        <v>1254</v>
      </c>
      <c r="C5249" s="1" t="s">
        <v>20026</v>
      </c>
      <c r="D5249" s="1" t="s">
        <v>19715</v>
      </c>
      <c r="E5249" s="1" t="s">
        <v>7590</v>
      </c>
      <c r="F5249" s="1" t="s">
        <v>19912</v>
      </c>
      <c r="G5249" s="1" t="s">
        <v>12</v>
      </c>
      <c r="H5249" s="1" t="s">
        <v>19914</v>
      </c>
    </row>
    <row r="5250" spans="1:8">
      <c r="A5250" s="1" t="s">
        <v>20027</v>
      </c>
      <c r="B5250" s="1" t="s">
        <v>321</v>
      </c>
      <c r="C5250" s="1" t="s">
        <v>20028</v>
      </c>
      <c r="D5250" s="1" t="s">
        <v>19762</v>
      </c>
      <c r="E5250" s="1" t="s">
        <v>7590</v>
      </c>
      <c r="F5250" s="1" t="s">
        <v>20029</v>
      </c>
      <c r="G5250" s="1" t="s">
        <v>20030</v>
      </c>
      <c r="H5250" s="1" t="s">
        <v>20031</v>
      </c>
    </row>
    <row r="5251" spans="1:8">
      <c r="A5251" s="1" t="s">
        <v>20032</v>
      </c>
      <c r="B5251" s="1" t="s">
        <v>31</v>
      </c>
      <c r="C5251" s="1" t="s">
        <v>20033</v>
      </c>
      <c r="D5251" s="1" t="s">
        <v>19762</v>
      </c>
      <c r="E5251" s="1" t="s">
        <v>7590</v>
      </c>
      <c r="F5251" s="1" t="s">
        <v>20034</v>
      </c>
      <c r="G5251" s="1" t="s">
        <v>20035</v>
      </c>
      <c r="H5251" s="1" t="s">
        <v>20036</v>
      </c>
    </row>
    <row r="5252" spans="1:8">
      <c r="A5252" s="1" t="s">
        <v>20037</v>
      </c>
      <c r="B5252" s="1" t="s">
        <v>31</v>
      </c>
      <c r="C5252" s="1" t="s">
        <v>20038</v>
      </c>
      <c r="D5252" s="1" t="s">
        <v>19721</v>
      </c>
      <c r="E5252" s="1" t="s">
        <v>7590</v>
      </c>
      <c r="F5252" s="1" t="s">
        <v>20039</v>
      </c>
      <c r="G5252" s="1" t="s">
        <v>20040</v>
      </c>
      <c r="H5252" s="1" t="s">
        <v>20041</v>
      </c>
    </row>
    <row r="5253" spans="1:8">
      <c r="A5253" s="1" t="s">
        <v>19533</v>
      </c>
      <c r="B5253" s="1" t="s">
        <v>31</v>
      </c>
      <c r="C5253" s="1" t="s">
        <v>20042</v>
      </c>
      <c r="D5253" s="1" t="s">
        <v>19907</v>
      </c>
      <c r="E5253" s="1" t="s">
        <v>7628</v>
      </c>
      <c r="F5253" s="1" t="s">
        <v>19535</v>
      </c>
      <c r="G5253" s="1" t="s">
        <v>19536</v>
      </c>
      <c r="H5253" s="1" t="s">
        <v>13</v>
      </c>
    </row>
    <row r="5254" spans="1:8">
      <c r="A5254" s="1" t="s">
        <v>20043</v>
      </c>
      <c r="B5254" s="1" t="s">
        <v>42</v>
      </c>
      <c r="C5254" s="1" t="s">
        <v>19817</v>
      </c>
      <c r="D5254" s="1" t="s">
        <v>7627</v>
      </c>
      <c r="E5254" s="1" t="s">
        <v>7590</v>
      </c>
      <c r="F5254" s="1" t="s">
        <v>20044</v>
      </c>
      <c r="G5254" s="1" t="s">
        <v>19818</v>
      </c>
      <c r="H5254" s="1" t="s">
        <v>16956</v>
      </c>
    </row>
    <row r="5255" spans="1:8">
      <c r="A5255" s="1" t="s">
        <v>19901</v>
      </c>
      <c r="B5255" s="1" t="s">
        <v>474</v>
      </c>
      <c r="C5255" s="1" t="s">
        <v>20045</v>
      </c>
      <c r="D5255" s="1" t="s">
        <v>19783</v>
      </c>
      <c r="E5255" s="1" t="s">
        <v>7590</v>
      </c>
      <c r="F5255" s="1" t="s">
        <v>5096</v>
      </c>
      <c r="G5255" s="1" t="s">
        <v>20046</v>
      </c>
      <c r="H5255" s="1" t="s">
        <v>5098</v>
      </c>
    </row>
    <row r="5256" spans="1:8">
      <c r="A5256" s="1" t="s">
        <v>19533</v>
      </c>
      <c r="B5256" s="1" t="s">
        <v>31</v>
      </c>
      <c r="C5256" s="1" t="s">
        <v>20047</v>
      </c>
      <c r="D5256" s="1" t="s">
        <v>20008</v>
      </c>
      <c r="E5256" s="1" t="s">
        <v>7628</v>
      </c>
      <c r="F5256" s="1" t="s">
        <v>19535</v>
      </c>
      <c r="G5256" s="1" t="s">
        <v>19536</v>
      </c>
      <c r="H5256" s="1" t="s">
        <v>13</v>
      </c>
    </row>
    <row r="5257" spans="1:8">
      <c r="A5257" s="1" t="s">
        <v>19533</v>
      </c>
      <c r="B5257" s="1" t="s">
        <v>31</v>
      </c>
      <c r="C5257" s="1" t="s">
        <v>20048</v>
      </c>
      <c r="D5257" s="1" t="s">
        <v>20008</v>
      </c>
      <c r="E5257" s="1" t="s">
        <v>7628</v>
      </c>
      <c r="F5257" s="1" t="s">
        <v>19535</v>
      </c>
      <c r="G5257" s="1" t="s">
        <v>19536</v>
      </c>
      <c r="H5257" s="1" t="s">
        <v>19537</v>
      </c>
    </row>
    <row r="5258" spans="1:8">
      <c r="A5258" s="1" t="s">
        <v>20049</v>
      </c>
      <c r="B5258" s="1" t="s">
        <v>20050</v>
      </c>
      <c r="C5258" s="1" t="s">
        <v>20051</v>
      </c>
      <c r="D5258" s="1" t="s">
        <v>20052</v>
      </c>
      <c r="E5258" s="1" t="s">
        <v>7590</v>
      </c>
      <c r="F5258" s="1" t="s">
        <v>20053</v>
      </c>
      <c r="G5258" s="1" t="s">
        <v>20054</v>
      </c>
      <c r="H5258" s="1" t="s">
        <v>20055</v>
      </c>
    </row>
    <row r="5259" spans="1:8">
      <c r="A5259" s="1" t="s">
        <v>19909</v>
      </c>
      <c r="B5259" s="1" t="s">
        <v>474</v>
      </c>
      <c r="C5259" s="1" t="s">
        <v>20056</v>
      </c>
      <c r="D5259" s="1" t="s">
        <v>19783</v>
      </c>
      <c r="E5259" s="1" t="s">
        <v>7590</v>
      </c>
      <c r="F5259" s="1" t="s">
        <v>12</v>
      </c>
      <c r="G5259" s="1" t="s">
        <v>20057</v>
      </c>
      <c r="H5259" s="1" t="s">
        <v>13</v>
      </c>
    </row>
    <row r="5260" spans="1:8">
      <c r="A5260" s="1" t="s">
        <v>20058</v>
      </c>
      <c r="B5260" s="1" t="s">
        <v>68</v>
      </c>
      <c r="C5260" s="1" t="s">
        <v>20059</v>
      </c>
      <c r="D5260" s="1" t="s">
        <v>19783</v>
      </c>
      <c r="E5260" s="1" t="s">
        <v>7590</v>
      </c>
      <c r="F5260" s="1" t="s">
        <v>20060</v>
      </c>
      <c r="G5260" s="1" t="s">
        <v>20061</v>
      </c>
      <c r="H5260" s="1" t="s">
        <v>20062</v>
      </c>
    </row>
    <row r="5261" spans="1:8">
      <c r="A5261" s="1" t="s">
        <v>20063</v>
      </c>
      <c r="B5261" s="1" t="s">
        <v>68</v>
      </c>
      <c r="C5261" s="1" t="s">
        <v>20064</v>
      </c>
      <c r="D5261" s="1" t="s">
        <v>7627</v>
      </c>
      <c r="E5261" s="1" t="s">
        <v>7590</v>
      </c>
      <c r="F5261" s="1" t="s">
        <v>20065</v>
      </c>
      <c r="G5261" s="1" t="s">
        <v>20066</v>
      </c>
      <c r="H5261" s="1" t="s">
        <v>20067</v>
      </c>
    </row>
    <row r="5262" spans="1:8">
      <c r="A5262" s="1" t="s">
        <v>20068</v>
      </c>
      <c r="B5262" s="1" t="s">
        <v>42</v>
      </c>
      <c r="C5262" s="1" t="s">
        <v>20069</v>
      </c>
      <c r="D5262" s="1" t="s">
        <v>20070</v>
      </c>
      <c r="E5262" s="1" t="s">
        <v>19476</v>
      </c>
      <c r="F5262" s="1" t="s">
        <v>12</v>
      </c>
      <c r="G5262" s="1" t="s">
        <v>20071</v>
      </c>
      <c r="H5262" s="1" t="s">
        <v>13</v>
      </c>
    </row>
    <row r="5263" spans="1:8">
      <c r="A5263" s="1" t="s">
        <v>19909</v>
      </c>
      <c r="B5263" s="1" t="s">
        <v>474</v>
      </c>
      <c r="C5263" s="1" t="s">
        <v>20072</v>
      </c>
      <c r="D5263" s="1" t="s">
        <v>19715</v>
      </c>
      <c r="E5263" s="1" t="s">
        <v>7590</v>
      </c>
      <c r="F5263" s="1" t="s">
        <v>19912</v>
      </c>
      <c r="G5263" s="1" t="s">
        <v>20073</v>
      </c>
      <c r="H5263" s="1" t="s">
        <v>19914</v>
      </c>
    </row>
    <row r="5264" spans="1:8">
      <c r="A5264" s="1" t="s">
        <v>20074</v>
      </c>
      <c r="B5264" s="1" t="s">
        <v>37</v>
      </c>
      <c r="C5264" s="1" t="s">
        <v>20075</v>
      </c>
      <c r="D5264" s="1" t="s">
        <v>7627</v>
      </c>
      <c r="E5264" s="1" t="s">
        <v>7590</v>
      </c>
      <c r="F5264" s="1" t="s">
        <v>20076</v>
      </c>
      <c r="G5264" s="1" t="s">
        <v>20077</v>
      </c>
      <c r="H5264" s="1" t="s">
        <v>20078</v>
      </c>
    </row>
    <row r="5265" spans="1:8">
      <c r="A5265" s="1" t="s">
        <v>19861</v>
      </c>
      <c r="B5265" s="1" t="s">
        <v>210</v>
      </c>
      <c r="C5265" s="1" t="s">
        <v>20079</v>
      </c>
      <c r="D5265" s="1" t="s">
        <v>20080</v>
      </c>
      <c r="E5265" s="1" t="s">
        <v>7628</v>
      </c>
      <c r="F5265" s="1" t="s">
        <v>12</v>
      </c>
      <c r="G5265" s="1" t="s">
        <v>20081</v>
      </c>
      <c r="H5265" s="1" t="s">
        <v>13</v>
      </c>
    </row>
    <row r="5266" spans="1:8">
      <c r="A5266" s="1" t="s">
        <v>20082</v>
      </c>
      <c r="B5266" s="1" t="s">
        <v>2727</v>
      </c>
      <c r="C5266" s="1" t="s">
        <v>20083</v>
      </c>
      <c r="D5266" s="1" t="s">
        <v>20084</v>
      </c>
      <c r="E5266" s="1" t="s">
        <v>19476</v>
      </c>
      <c r="F5266" s="1" t="s">
        <v>12</v>
      </c>
      <c r="G5266" s="1" t="s">
        <v>20085</v>
      </c>
      <c r="H5266" s="1" t="s">
        <v>13</v>
      </c>
    </row>
    <row r="5267" spans="1:8">
      <c r="A5267" s="1" t="s">
        <v>9728</v>
      </c>
      <c r="B5267" s="1" t="s">
        <v>765</v>
      </c>
      <c r="C5267" s="1" t="s">
        <v>20086</v>
      </c>
      <c r="D5267" s="1" t="s">
        <v>19783</v>
      </c>
      <c r="E5267" s="1" t="s">
        <v>7628</v>
      </c>
      <c r="F5267" s="1" t="s">
        <v>20087</v>
      </c>
      <c r="G5267" s="1" t="s">
        <v>20088</v>
      </c>
      <c r="H5267" s="1" t="s">
        <v>13</v>
      </c>
    </row>
    <row r="5268" spans="1:8">
      <c r="A5268" s="1" t="s">
        <v>20089</v>
      </c>
      <c r="B5268" s="1" t="s">
        <v>9</v>
      </c>
      <c r="C5268" s="1" t="s">
        <v>20090</v>
      </c>
      <c r="D5268" s="1" t="s">
        <v>20070</v>
      </c>
      <c r="E5268" s="1" t="s">
        <v>19476</v>
      </c>
      <c r="F5268" s="1" t="s">
        <v>20091</v>
      </c>
      <c r="G5268" s="1" t="s">
        <v>20092</v>
      </c>
      <c r="H5268" s="1" t="s">
        <v>20093</v>
      </c>
    </row>
    <row r="5269" spans="1:8">
      <c r="A5269" s="1" t="s">
        <v>20094</v>
      </c>
      <c r="B5269" s="1" t="s">
        <v>9</v>
      </c>
      <c r="C5269" s="1" t="s">
        <v>20095</v>
      </c>
      <c r="D5269" s="1" t="s">
        <v>17339</v>
      </c>
      <c r="E5269" s="1" t="s">
        <v>17368</v>
      </c>
      <c r="F5269" s="1" t="s">
        <v>12</v>
      </c>
      <c r="G5269" s="1" t="s">
        <v>20096</v>
      </c>
      <c r="H5269" s="1" t="s">
        <v>13</v>
      </c>
    </row>
    <row r="5270" spans="1:8">
      <c r="A5270" s="1" t="s">
        <v>20097</v>
      </c>
      <c r="B5270" s="1" t="s">
        <v>9</v>
      </c>
      <c r="C5270" s="1" t="s">
        <v>20098</v>
      </c>
      <c r="D5270" s="1" t="s">
        <v>17339</v>
      </c>
      <c r="E5270" s="1" t="s">
        <v>17340</v>
      </c>
      <c r="F5270" s="1" t="s">
        <v>20099</v>
      </c>
      <c r="G5270" s="1" t="s">
        <v>20100</v>
      </c>
      <c r="H5270" s="1" t="s">
        <v>13</v>
      </c>
    </row>
    <row r="5271" spans="1:8">
      <c r="A5271" s="1" t="s">
        <v>17224</v>
      </c>
      <c r="B5271" s="1" t="s">
        <v>68</v>
      </c>
      <c r="C5271" s="1" t="s">
        <v>20101</v>
      </c>
      <c r="D5271" s="1" t="s">
        <v>17339</v>
      </c>
      <c r="E5271" s="1" t="s">
        <v>17340</v>
      </c>
      <c r="F5271" s="1" t="s">
        <v>12</v>
      </c>
      <c r="G5271" s="1" t="s">
        <v>20102</v>
      </c>
      <c r="H5271" s="1" t="s">
        <v>13</v>
      </c>
    </row>
    <row r="5272" spans="1:8">
      <c r="A5272" s="1" t="s">
        <v>20103</v>
      </c>
      <c r="B5272" s="1" t="s">
        <v>68</v>
      </c>
      <c r="C5272" s="1" t="s">
        <v>20104</v>
      </c>
      <c r="D5272" s="1" t="s">
        <v>17339</v>
      </c>
      <c r="E5272" s="1" t="s">
        <v>17340</v>
      </c>
      <c r="F5272" s="1" t="s">
        <v>20105</v>
      </c>
      <c r="G5272" s="1" t="s">
        <v>20106</v>
      </c>
      <c r="H5272" s="1" t="s">
        <v>20107</v>
      </c>
    </row>
    <row r="5273" spans="1:8">
      <c r="A5273" s="1" t="s">
        <v>20108</v>
      </c>
      <c r="B5273" s="1" t="s">
        <v>68</v>
      </c>
      <c r="C5273" s="1" t="s">
        <v>20109</v>
      </c>
      <c r="D5273" s="1" t="s">
        <v>17339</v>
      </c>
      <c r="E5273" s="1" t="s">
        <v>17368</v>
      </c>
      <c r="F5273" s="1" t="s">
        <v>20110</v>
      </c>
      <c r="G5273" s="1" t="s">
        <v>20111</v>
      </c>
      <c r="H5273" s="1" t="s">
        <v>20112</v>
      </c>
    </row>
    <row r="5274" spans="1:8">
      <c r="A5274" s="1" t="s">
        <v>20113</v>
      </c>
      <c r="B5274" s="1" t="s">
        <v>37</v>
      </c>
      <c r="C5274" s="1" t="s">
        <v>20114</v>
      </c>
      <c r="D5274" s="1" t="s">
        <v>17339</v>
      </c>
      <c r="E5274" s="1" t="s">
        <v>17340</v>
      </c>
      <c r="F5274" s="1" t="s">
        <v>20115</v>
      </c>
      <c r="G5274" s="1" t="s">
        <v>20116</v>
      </c>
      <c r="H5274" s="1" t="s">
        <v>20117</v>
      </c>
    </row>
    <row r="5275" spans="1:8">
      <c r="A5275" s="1" t="s">
        <v>20118</v>
      </c>
      <c r="B5275" s="1" t="s">
        <v>9</v>
      </c>
      <c r="C5275" s="1" t="s">
        <v>20119</v>
      </c>
      <c r="D5275" s="1" t="s">
        <v>17339</v>
      </c>
      <c r="E5275" s="1" t="s">
        <v>17340</v>
      </c>
      <c r="F5275" s="1" t="s">
        <v>20120</v>
      </c>
      <c r="G5275" s="1" t="s">
        <v>20121</v>
      </c>
      <c r="H5275" s="1" t="s">
        <v>20122</v>
      </c>
    </row>
    <row r="5276" spans="1:8">
      <c r="A5276" s="1" t="s">
        <v>20123</v>
      </c>
      <c r="B5276" s="1" t="s">
        <v>37</v>
      </c>
      <c r="C5276" s="1" t="s">
        <v>20124</v>
      </c>
      <c r="D5276" s="1" t="s">
        <v>17339</v>
      </c>
      <c r="E5276" s="1" t="s">
        <v>17340</v>
      </c>
      <c r="F5276" s="1" t="s">
        <v>869</v>
      </c>
      <c r="G5276" s="1" t="s">
        <v>20125</v>
      </c>
      <c r="H5276" s="1" t="s">
        <v>13</v>
      </c>
    </row>
    <row r="5277" spans="1:8">
      <c r="A5277" s="1" t="s">
        <v>20126</v>
      </c>
      <c r="B5277" s="1" t="s">
        <v>9</v>
      </c>
      <c r="C5277" s="1" t="s">
        <v>20127</v>
      </c>
      <c r="D5277" s="1" t="s">
        <v>17339</v>
      </c>
      <c r="E5277" s="1" t="s">
        <v>17340</v>
      </c>
      <c r="F5277" s="1" t="s">
        <v>12</v>
      </c>
      <c r="G5277" s="1" t="s">
        <v>12</v>
      </c>
      <c r="H5277" s="1" t="s">
        <v>13</v>
      </c>
    </row>
    <row r="5278" spans="1:8">
      <c r="A5278" s="1" t="s">
        <v>143</v>
      </c>
      <c r="B5278" s="1" t="s">
        <v>474</v>
      </c>
      <c r="C5278" s="1" t="s">
        <v>20128</v>
      </c>
      <c r="D5278" s="1" t="s">
        <v>17339</v>
      </c>
      <c r="E5278" s="1" t="s">
        <v>17340</v>
      </c>
      <c r="F5278" s="1" t="s">
        <v>145</v>
      </c>
      <c r="G5278" s="1" t="s">
        <v>20129</v>
      </c>
      <c r="H5278" s="1" t="s">
        <v>147</v>
      </c>
    </row>
    <row r="5279" spans="1:8">
      <c r="A5279" s="1" t="s">
        <v>20130</v>
      </c>
      <c r="B5279" s="1" t="s">
        <v>9</v>
      </c>
      <c r="C5279" s="1" t="s">
        <v>20131</v>
      </c>
      <c r="D5279" s="1" t="s">
        <v>17339</v>
      </c>
      <c r="E5279" s="1" t="s">
        <v>17340</v>
      </c>
      <c r="F5279" s="1" t="s">
        <v>20132</v>
      </c>
      <c r="G5279" s="1" t="s">
        <v>20133</v>
      </c>
      <c r="H5279" s="1" t="s">
        <v>20134</v>
      </c>
    </row>
    <row r="5280" spans="1:8">
      <c r="A5280" s="1" t="s">
        <v>20135</v>
      </c>
      <c r="B5280" s="1" t="s">
        <v>20136</v>
      </c>
      <c r="C5280" s="1" t="s">
        <v>20137</v>
      </c>
      <c r="D5280" s="1" t="s">
        <v>17339</v>
      </c>
      <c r="E5280" s="1" t="s">
        <v>17340</v>
      </c>
      <c r="F5280" s="1" t="s">
        <v>12</v>
      </c>
      <c r="G5280" s="1" t="s">
        <v>20138</v>
      </c>
      <c r="H5280" s="1" t="s">
        <v>13</v>
      </c>
    </row>
    <row r="5281" spans="1:8">
      <c r="A5281" s="1" t="s">
        <v>20139</v>
      </c>
      <c r="B5281" s="1" t="s">
        <v>297</v>
      </c>
      <c r="C5281" s="1" t="s">
        <v>20140</v>
      </c>
      <c r="D5281" s="1" t="s">
        <v>17339</v>
      </c>
      <c r="E5281" s="1" t="s">
        <v>17340</v>
      </c>
      <c r="F5281" s="1" t="s">
        <v>12</v>
      </c>
      <c r="G5281" s="1" t="s">
        <v>12</v>
      </c>
      <c r="H5281" s="1" t="s">
        <v>13</v>
      </c>
    </row>
    <row r="5282" spans="1:8">
      <c r="A5282" s="1" t="s">
        <v>20141</v>
      </c>
      <c r="B5282" s="1" t="s">
        <v>31</v>
      </c>
      <c r="C5282" s="1" t="s">
        <v>20142</v>
      </c>
      <c r="D5282" s="1" t="s">
        <v>17339</v>
      </c>
      <c r="E5282" s="1" t="s">
        <v>17368</v>
      </c>
      <c r="F5282" s="1" t="s">
        <v>20143</v>
      </c>
      <c r="G5282" s="1" t="s">
        <v>20144</v>
      </c>
      <c r="H5282" s="1" t="s">
        <v>20145</v>
      </c>
    </row>
    <row r="5283" spans="1:8">
      <c r="A5283" s="1" t="s">
        <v>62</v>
      </c>
      <c r="B5283" s="1" t="s">
        <v>37</v>
      </c>
      <c r="C5283" s="1" t="s">
        <v>20146</v>
      </c>
      <c r="D5283" s="1" t="s">
        <v>17339</v>
      </c>
      <c r="E5283" s="1" t="s">
        <v>17340</v>
      </c>
      <c r="F5283" s="1" t="s">
        <v>12</v>
      </c>
      <c r="G5283" s="1" t="s">
        <v>20147</v>
      </c>
      <c r="H5283" s="1" t="s">
        <v>13</v>
      </c>
    </row>
    <row r="5284" spans="1:8">
      <c r="A5284" s="1" t="s">
        <v>20148</v>
      </c>
      <c r="B5284" s="1" t="s">
        <v>9</v>
      </c>
      <c r="C5284" s="1" t="s">
        <v>20149</v>
      </c>
      <c r="D5284" s="1" t="s">
        <v>17339</v>
      </c>
      <c r="E5284" s="1" t="s">
        <v>17340</v>
      </c>
      <c r="F5284" s="1" t="s">
        <v>12</v>
      </c>
      <c r="G5284" s="1" t="s">
        <v>12</v>
      </c>
      <c r="H5284" s="1" t="s">
        <v>13</v>
      </c>
    </row>
    <row r="5285" spans="1:8">
      <c r="A5285" s="1" t="s">
        <v>20150</v>
      </c>
      <c r="B5285" s="1" t="s">
        <v>68</v>
      </c>
      <c r="C5285" s="1" t="s">
        <v>20151</v>
      </c>
      <c r="D5285" s="1" t="s">
        <v>17339</v>
      </c>
      <c r="E5285" s="1" t="s">
        <v>17340</v>
      </c>
      <c r="F5285" s="1" t="s">
        <v>20152</v>
      </c>
      <c r="G5285" s="1" t="s">
        <v>20153</v>
      </c>
      <c r="H5285" s="1" t="s">
        <v>20154</v>
      </c>
    </row>
    <row r="5286" spans="1:8">
      <c r="A5286" s="1" t="s">
        <v>14</v>
      </c>
      <c r="B5286" s="1" t="s">
        <v>9</v>
      </c>
      <c r="C5286" s="1" t="s">
        <v>20155</v>
      </c>
      <c r="D5286" s="1" t="s">
        <v>20156</v>
      </c>
      <c r="E5286" s="1" t="s">
        <v>19476</v>
      </c>
      <c r="F5286" s="1" t="s">
        <v>12</v>
      </c>
      <c r="G5286" s="1" t="s">
        <v>12</v>
      </c>
      <c r="H5286" s="1" t="s">
        <v>13</v>
      </c>
    </row>
    <row r="5287" spans="1:8">
      <c r="A5287" s="1" t="s">
        <v>20157</v>
      </c>
      <c r="B5287" s="1" t="s">
        <v>127</v>
      </c>
      <c r="C5287" s="1" t="s">
        <v>20104</v>
      </c>
      <c r="D5287" s="1" t="s">
        <v>17339</v>
      </c>
      <c r="E5287" s="1" t="s">
        <v>17340</v>
      </c>
      <c r="F5287" s="1" t="s">
        <v>20158</v>
      </c>
      <c r="G5287" s="1" t="s">
        <v>20159</v>
      </c>
      <c r="H5287" s="1" t="s">
        <v>20160</v>
      </c>
    </row>
    <row r="5288" spans="1:8">
      <c r="A5288" s="1" t="s">
        <v>20161</v>
      </c>
      <c r="B5288" s="1" t="s">
        <v>68</v>
      </c>
      <c r="C5288" s="1" t="s">
        <v>20162</v>
      </c>
      <c r="D5288" s="1" t="s">
        <v>17339</v>
      </c>
      <c r="E5288" s="1" t="s">
        <v>17368</v>
      </c>
      <c r="F5288" s="1" t="s">
        <v>12</v>
      </c>
      <c r="G5288" s="1" t="s">
        <v>20163</v>
      </c>
      <c r="H5288" s="1" t="s">
        <v>13</v>
      </c>
    </row>
    <row r="5289" spans="1:8">
      <c r="A5289" s="1" t="s">
        <v>20164</v>
      </c>
      <c r="B5289" s="1" t="s">
        <v>1620</v>
      </c>
      <c r="C5289" s="1" t="s">
        <v>20165</v>
      </c>
      <c r="D5289" s="1" t="s">
        <v>17339</v>
      </c>
      <c r="E5289" s="1" t="s">
        <v>17340</v>
      </c>
      <c r="F5289" s="1" t="s">
        <v>20166</v>
      </c>
      <c r="G5289" s="1" t="s">
        <v>20167</v>
      </c>
      <c r="H5289" s="1" t="s">
        <v>20168</v>
      </c>
    </row>
    <row r="5290" spans="1:8">
      <c r="A5290" s="1" t="s">
        <v>19174</v>
      </c>
      <c r="B5290" s="1" t="s">
        <v>9</v>
      </c>
      <c r="C5290" s="1" t="s">
        <v>20169</v>
      </c>
      <c r="D5290" s="1" t="s">
        <v>20170</v>
      </c>
      <c r="E5290" s="1" t="s">
        <v>19430</v>
      </c>
      <c r="F5290" s="1" t="s">
        <v>12</v>
      </c>
      <c r="G5290" s="1" t="s">
        <v>20171</v>
      </c>
      <c r="H5290" s="1" t="s">
        <v>13</v>
      </c>
    </row>
    <row r="5291" spans="1:8">
      <c r="A5291" s="1" t="s">
        <v>20172</v>
      </c>
      <c r="B5291" s="1" t="s">
        <v>127</v>
      </c>
      <c r="C5291" s="1" t="s">
        <v>20173</v>
      </c>
      <c r="D5291" s="1" t="s">
        <v>17339</v>
      </c>
      <c r="E5291" s="1" t="s">
        <v>17368</v>
      </c>
      <c r="F5291" s="1" t="s">
        <v>20174</v>
      </c>
      <c r="G5291" s="1" t="s">
        <v>20175</v>
      </c>
      <c r="H5291" s="1" t="s">
        <v>20176</v>
      </c>
    </row>
    <row r="5292" spans="1:8">
      <c r="A5292" s="1" t="s">
        <v>20177</v>
      </c>
      <c r="B5292" s="1" t="s">
        <v>68</v>
      </c>
      <c r="C5292" s="1" t="s">
        <v>20178</v>
      </c>
      <c r="D5292" s="1" t="s">
        <v>17339</v>
      </c>
      <c r="E5292" s="1" t="s">
        <v>17368</v>
      </c>
      <c r="F5292" s="1" t="s">
        <v>20179</v>
      </c>
      <c r="G5292" s="1" t="s">
        <v>20180</v>
      </c>
      <c r="H5292" s="1" t="s">
        <v>20181</v>
      </c>
    </row>
    <row r="5293" spans="1:8">
      <c r="A5293" s="1" t="s">
        <v>20182</v>
      </c>
      <c r="B5293" s="1" t="s">
        <v>9</v>
      </c>
      <c r="C5293" s="1" t="s">
        <v>20183</v>
      </c>
      <c r="D5293" s="1" t="s">
        <v>19524</v>
      </c>
      <c r="E5293" s="1" t="s">
        <v>19476</v>
      </c>
      <c r="F5293" s="1" t="s">
        <v>12</v>
      </c>
      <c r="G5293" s="1" t="s">
        <v>12</v>
      </c>
      <c r="H5293" s="1" t="s">
        <v>13</v>
      </c>
    </row>
    <row r="5294" spans="1:8">
      <c r="A5294" s="1" t="s">
        <v>20184</v>
      </c>
      <c r="B5294" s="1" t="s">
        <v>9</v>
      </c>
      <c r="C5294" s="1" t="s">
        <v>20185</v>
      </c>
      <c r="D5294" s="1" t="s">
        <v>19524</v>
      </c>
      <c r="E5294" s="1" t="s">
        <v>19476</v>
      </c>
      <c r="F5294" s="1" t="s">
        <v>20186</v>
      </c>
      <c r="G5294" s="1" t="s">
        <v>20187</v>
      </c>
      <c r="H5294" s="1" t="s">
        <v>20188</v>
      </c>
    </row>
    <row r="5295" spans="1:8">
      <c r="A5295" s="1" t="s">
        <v>20189</v>
      </c>
      <c r="B5295" s="1" t="s">
        <v>9</v>
      </c>
      <c r="C5295" s="1" t="s">
        <v>20190</v>
      </c>
      <c r="D5295" s="1" t="s">
        <v>19524</v>
      </c>
      <c r="E5295" s="1" t="s">
        <v>19476</v>
      </c>
      <c r="F5295" s="1" t="s">
        <v>20191</v>
      </c>
      <c r="G5295" s="1" t="s">
        <v>20192</v>
      </c>
      <c r="H5295" s="1" t="s">
        <v>20193</v>
      </c>
    </row>
    <row r="5296" spans="1:8">
      <c r="A5296" s="1" t="s">
        <v>20194</v>
      </c>
      <c r="B5296" s="1" t="s">
        <v>68</v>
      </c>
      <c r="C5296" s="1" t="s">
        <v>20195</v>
      </c>
      <c r="D5296" s="1" t="s">
        <v>20196</v>
      </c>
      <c r="E5296" s="1" t="s">
        <v>19476</v>
      </c>
      <c r="F5296" s="1" t="s">
        <v>12</v>
      </c>
      <c r="G5296" s="1" t="s">
        <v>115</v>
      </c>
      <c r="H5296" s="1" t="s">
        <v>13</v>
      </c>
    </row>
    <row r="5297" spans="1:8">
      <c r="A5297" s="1" t="s">
        <v>20197</v>
      </c>
      <c r="B5297" s="1" t="s">
        <v>20198</v>
      </c>
      <c r="C5297" s="1" t="s">
        <v>20199</v>
      </c>
      <c r="D5297" s="1" t="s">
        <v>19524</v>
      </c>
      <c r="E5297" s="1" t="s">
        <v>19476</v>
      </c>
      <c r="F5297" s="1" t="s">
        <v>20200</v>
      </c>
      <c r="G5297" s="1" t="s">
        <v>20201</v>
      </c>
      <c r="H5297" s="1" t="s">
        <v>20202</v>
      </c>
    </row>
    <row r="5298" spans="1:8">
      <c r="A5298" s="1" t="s">
        <v>20203</v>
      </c>
      <c r="B5298" s="1" t="s">
        <v>9</v>
      </c>
      <c r="C5298" s="1" t="s">
        <v>20204</v>
      </c>
      <c r="D5298" s="1" t="s">
        <v>19524</v>
      </c>
      <c r="E5298" s="1" t="s">
        <v>19476</v>
      </c>
      <c r="F5298" s="1" t="s">
        <v>12</v>
      </c>
      <c r="G5298" s="1" t="s">
        <v>20205</v>
      </c>
      <c r="H5298" s="1" t="s">
        <v>13</v>
      </c>
    </row>
    <row r="5299" spans="1:8">
      <c r="A5299" s="1" t="s">
        <v>20206</v>
      </c>
      <c r="B5299" s="1" t="s">
        <v>31</v>
      </c>
      <c r="C5299" s="1" t="s">
        <v>20207</v>
      </c>
      <c r="D5299" s="1" t="s">
        <v>19524</v>
      </c>
      <c r="E5299" s="1" t="s">
        <v>19476</v>
      </c>
      <c r="F5299" s="1" t="s">
        <v>20208</v>
      </c>
      <c r="G5299" s="1" t="s">
        <v>20209</v>
      </c>
      <c r="H5299" s="1" t="s">
        <v>20210</v>
      </c>
    </row>
    <row r="5300" spans="1:8">
      <c r="A5300" s="1" t="s">
        <v>20182</v>
      </c>
      <c r="B5300" s="1" t="s">
        <v>9</v>
      </c>
      <c r="C5300" s="1" t="s">
        <v>20211</v>
      </c>
      <c r="D5300" s="1" t="s">
        <v>19524</v>
      </c>
      <c r="E5300" s="1" t="s">
        <v>19476</v>
      </c>
      <c r="F5300" s="1" t="s">
        <v>12</v>
      </c>
      <c r="G5300" s="1" t="s">
        <v>12</v>
      </c>
      <c r="H5300" s="1" t="s">
        <v>13</v>
      </c>
    </row>
    <row r="5301" spans="1:8">
      <c r="A5301" s="1" t="s">
        <v>20089</v>
      </c>
      <c r="B5301" s="1" t="s">
        <v>9</v>
      </c>
      <c r="C5301" s="1" t="s">
        <v>20212</v>
      </c>
      <c r="D5301" s="1" t="s">
        <v>19524</v>
      </c>
      <c r="E5301" s="1" t="s">
        <v>19476</v>
      </c>
      <c r="F5301" s="1" t="s">
        <v>20091</v>
      </c>
      <c r="G5301" s="1" t="s">
        <v>20213</v>
      </c>
      <c r="H5301" s="1" t="s">
        <v>20093</v>
      </c>
    </row>
    <row r="5302" spans="1:8">
      <c r="A5302" s="1" t="s">
        <v>20214</v>
      </c>
      <c r="B5302" s="1" t="s">
        <v>9</v>
      </c>
      <c r="C5302" s="1" t="s">
        <v>20215</v>
      </c>
      <c r="D5302" s="1" t="s">
        <v>19524</v>
      </c>
      <c r="E5302" s="1" t="s">
        <v>19476</v>
      </c>
      <c r="F5302" s="1" t="s">
        <v>20216</v>
      </c>
      <c r="G5302" s="1" t="s">
        <v>20217</v>
      </c>
      <c r="H5302" s="1" t="s">
        <v>20218</v>
      </c>
    </row>
    <row r="5303" spans="1:8">
      <c r="A5303" s="1" t="s">
        <v>20219</v>
      </c>
      <c r="B5303" s="1" t="s">
        <v>9</v>
      </c>
      <c r="C5303" s="1" t="s">
        <v>20220</v>
      </c>
      <c r="D5303" s="1" t="s">
        <v>19524</v>
      </c>
      <c r="E5303" s="1" t="s">
        <v>19476</v>
      </c>
      <c r="F5303" s="1" t="s">
        <v>12</v>
      </c>
      <c r="G5303" s="1" t="s">
        <v>12</v>
      </c>
      <c r="H5303" s="1" t="s">
        <v>13</v>
      </c>
    </row>
    <row r="5304" spans="1:8">
      <c r="A5304" s="1" t="s">
        <v>20221</v>
      </c>
      <c r="B5304" s="1" t="s">
        <v>68</v>
      </c>
      <c r="C5304" s="1" t="s">
        <v>20222</v>
      </c>
      <c r="D5304" s="1" t="s">
        <v>20223</v>
      </c>
      <c r="E5304" s="1" t="s">
        <v>19476</v>
      </c>
      <c r="F5304" s="1" t="s">
        <v>20224</v>
      </c>
      <c r="G5304" s="1" t="s">
        <v>20225</v>
      </c>
      <c r="H5304" s="1" t="s">
        <v>20226</v>
      </c>
    </row>
    <row r="5305" spans="1:8">
      <c r="A5305" s="1" t="s">
        <v>20227</v>
      </c>
      <c r="B5305" s="1" t="s">
        <v>9</v>
      </c>
      <c r="C5305" s="1" t="s">
        <v>20228</v>
      </c>
      <c r="D5305" s="1" t="s">
        <v>19524</v>
      </c>
      <c r="E5305" s="1" t="s">
        <v>19476</v>
      </c>
      <c r="F5305" s="1" t="s">
        <v>20229</v>
      </c>
      <c r="G5305" s="1" t="s">
        <v>20230</v>
      </c>
      <c r="H5305" s="1" t="s">
        <v>13</v>
      </c>
    </row>
    <row r="5306" spans="1:8">
      <c r="A5306" s="1" t="s">
        <v>20231</v>
      </c>
      <c r="B5306" s="1" t="s">
        <v>198</v>
      </c>
      <c r="C5306" s="1" t="s">
        <v>20232</v>
      </c>
      <c r="D5306" s="1" t="s">
        <v>19524</v>
      </c>
      <c r="E5306" s="1" t="s">
        <v>19476</v>
      </c>
      <c r="F5306" s="1" t="s">
        <v>12</v>
      </c>
      <c r="G5306" s="1" t="s">
        <v>20233</v>
      </c>
      <c r="H5306" s="1" t="s">
        <v>13</v>
      </c>
    </row>
    <row r="5307" spans="1:8">
      <c r="A5307" s="1" t="s">
        <v>20234</v>
      </c>
      <c r="B5307" s="1" t="s">
        <v>9</v>
      </c>
      <c r="C5307" s="1" t="s">
        <v>20235</v>
      </c>
      <c r="D5307" s="1" t="s">
        <v>19524</v>
      </c>
      <c r="E5307" s="1" t="s">
        <v>19476</v>
      </c>
      <c r="F5307" s="1" t="s">
        <v>20236</v>
      </c>
      <c r="G5307" s="1" t="s">
        <v>20237</v>
      </c>
      <c r="H5307" s="1" t="s">
        <v>20238</v>
      </c>
    </row>
    <row r="5308" spans="1:8">
      <c r="A5308" s="1" t="s">
        <v>20239</v>
      </c>
      <c r="B5308" s="1" t="s">
        <v>37</v>
      </c>
      <c r="C5308" s="1" t="s">
        <v>20240</v>
      </c>
      <c r="D5308" s="1" t="s">
        <v>19524</v>
      </c>
      <c r="E5308" s="1" t="s">
        <v>19476</v>
      </c>
      <c r="F5308" s="1" t="s">
        <v>20241</v>
      </c>
      <c r="G5308" s="1" t="s">
        <v>20242</v>
      </c>
      <c r="H5308" s="1" t="s">
        <v>20243</v>
      </c>
    </row>
    <row r="5309" spans="1:8">
      <c r="A5309" s="1" t="s">
        <v>20244</v>
      </c>
      <c r="B5309" s="1" t="s">
        <v>9</v>
      </c>
      <c r="C5309" s="1" t="s">
        <v>20245</v>
      </c>
      <c r="D5309" s="1" t="s">
        <v>20246</v>
      </c>
      <c r="E5309" s="1" t="s">
        <v>19476</v>
      </c>
      <c r="F5309" s="1" t="s">
        <v>20247</v>
      </c>
      <c r="G5309" s="1" t="s">
        <v>20248</v>
      </c>
      <c r="H5309" s="1" t="s">
        <v>18238</v>
      </c>
    </row>
    <row r="5310" spans="1:8">
      <c r="A5310" s="1" t="s">
        <v>20249</v>
      </c>
      <c r="B5310" s="1" t="s">
        <v>9</v>
      </c>
      <c r="C5310" s="1" t="s">
        <v>20250</v>
      </c>
      <c r="D5310" s="1" t="s">
        <v>19524</v>
      </c>
      <c r="E5310" s="1" t="s">
        <v>19476</v>
      </c>
      <c r="F5310" s="1" t="s">
        <v>5469</v>
      </c>
      <c r="G5310" s="1" t="s">
        <v>20251</v>
      </c>
      <c r="H5310" s="1" t="s">
        <v>13</v>
      </c>
    </row>
    <row r="5311" spans="1:8">
      <c r="A5311" s="1" t="s">
        <v>20252</v>
      </c>
      <c r="B5311" s="1" t="s">
        <v>9</v>
      </c>
      <c r="C5311" s="1" t="s">
        <v>20253</v>
      </c>
      <c r="D5311" s="1" t="s">
        <v>19520</v>
      </c>
      <c r="E5311" s="1" t="s">
        <v>19476</v>
      </c>
      <c r="F5311" s="1" t="s">
        <v>20254</v>
      </c>
      <c r="G5311" s="1" t="s">
        <v>20255</v>
      </c>
      <c r="H5311" s="1" t="s">
        <v>20256</v>
      </c>
    </row>
    <row r="5312" spans="1:8">
      <c r="A5312" s="1" t="s">
        <v>20257</v>
      </c>
      <c r="B5312" s="1" t="s">
        <v>9</v>
      </c>
      <c r="C5312" s="1" t="s">
        <v>20258</v>
      </c>
      <c r="D5312" s="1" t="s">
        <v>19524</v>
      </c>
      <c r="E5312" s="1" t="s">
        <v>19476</v>
      </c>
      <c r="F5312" s="1" t="s">
        <v>20259</v>
      </c>
      <c r="G5312" s="1" t="s">
        <v>20260</v>
      </c>
      <c r="H5312" s="1" t="s">
        <v>20261</v>
      </c>
    </row>
    <row r="5313" spans="1:8">
      <c r="A5313" s="1" t="s">
        <v>20262</v>
      </c>
      <c r="B5313" s="1" t="s">
        <v>9</v>
      </c>
      <c r="C5313" s="1" t="s">
        <v>20263</v>
      </c>
      <c r="D5313" s="1" t="s">
        <v>19524</v>
      </c>
      <c r="E5313" s="1" t="s">
        <v>19476</v>
      </c>
      <c r="F5313" s="1" t="s">
        <v>12</v>
      </c>
      <c r="G5313" s="1" t="s">
        <v>20264</v>
      </c>
      <c r="H5313" s="1" t="s">
        <v>13</v>
      </c>
    </row>
    <row r="5314" spans="1:8">
      <c r="A5314" s="1" t="s">
        <v>20265</v>
      </c>
      <c r="B5314" s="1" t="s">
        <v>42</v>
      </c>
      <c r="C5314" s="1" t="s">
        <v>20266</v>
      </c>
      <c r="D5314" s="1" t="s">
        <v>19524</v>
      </c>
      <c r="E5314" s="1" t="s">
        <v>19476</v>
      </c>
      <c r="F5314" s="1" t="s">
        <v>20267</v>
      </c>
      <c r="G5314" s="1" t="s">
        <v>20268</v>
      </c>
      <c r="H5314" s="1" t="s">
        <v>20269</v>
      </c>
    </row>
    <row r="5315" spans="1:8">
      <c r="A5315" s="1" t="s">
        <v>20270</v>
      </c>
      <c r="B5315" s="1" t="s">
        <v>9</v>
      </c>
      <c r="C5315" s="1" t="s">
        <v>20271</v>
      </c>
      <c r="D5315" s="1" t="s">
        <v>19524</v>
      </c>
      <c r="E5315" s="1" t="s">
        <v>19476</v>
      </c>
      <c r="F5315" s="1" t="s">
        <v>20272</v>
      </c>
      <c r="G5315" s="1" t="s">
        <v>20273</v>
      </c>
      <c r="H5315" s="1" t="s">
        <v>20274</v>
      </c>
    </row>
    <row r="5316" spans="1:8">
      <c r="A5316" s="1" t="s">
        <v>20275</v>
      </c>
      <c r="B5316" s="1" t="s">
        <v>9</v>
      </c>
      <c r="C5316" s="1" t="s">
        <v>20276</v>
      </c>
      <c r="D5316" s="1" t="s">
        <v>19524</v>
      </c>
      <c r="E5316" s="1" t="s">
        <v>19476</v>
      </c>
      <c r="F5316" s="1" t="s">
        <v>20277</v>
      </c>
      <c r="G5316" s="1" t="s">
        <v>20278</v>
      </c>
      <c r="H5316" s="1" t="s">
        <v>20279</v>
      </c>
    </row>
    <row r="5317" spans="1:8">
      <c r="A5317" s="1" t="s">
        <v>20280</v>
      </c>
      <c r="B5317" s="1" t="s">
        <v>9</v>
      </c>
      <c r="C5317" s="1" t="s">
        <v>20281</v>
      </c>
      <c r="D5317" s="1" t="s">
        <v>19524</v>
      </c>
      <c r="E5317" s="1" t="s">
        <v>19476</v>
      </c>
      <c r="F5317" s="1" t="s">
        <v>20282</v>
      </c>
      <c r="G5317" s="1" t="s">
        <v>20283</v>
      </c>
      <c r="H5317" s="1" t="s">
        <v>20284</v>
      </c>
    </row>
    <row r="5318" spans="1:8">
      <c r="A5318" s="1" t="s">
        <v>20285</v>
      </c>
      <c r="B5318" s="1" t="s">
        <v>9</v>
      </c>
      <c r="C5318" s="1" t="s">
        <v>20286</v>
      </c>
      <c r="D5318" s="1" t="s">
        <v>19524</v>
      </c>
      <c r="E5318" s="1" t="s">
        <v>19476</v>
      </c>
      <c r="F5318" s="1" t="s">
        <v>20287</v>
      </c>
      <c r="G5318" s="1" t="s">
        <v>20288</v>
      </c>
      <c r="H5318" s="1" t="s">
        <v>20289</v>
      </c>
    </row>
    <row r="5319" spans="1:8">
      <c r="A5319" s="1" t="s">
        <v>20290</v>
      </c>
      <c r="B5319" s="1" t="s">
        <v>9</v>
      </c>
      <c r="C5319" s="1" t="s">
        <v>20291</v>
      </c>
      <c r="D5319" s="1" t="s">
        <v>19524</v>
      </c>
      <c r="E5319" s="1" t="s">
        <v>19476</v>
      </c>
      <c r="F5319" s="1" t="s">
        <v>20292</v>
      </c>
      <c r="G5319" s="1" t="s">
        <v>20293</v>
      </c>
      <c r="H5319" s="1" t="s">
        <v>20294</v>
      </c>
    </row>
    <row r="5320" spans="1:8">
      <c r="A5320" s="1" t="s">
        <v>20295</v>
      </c>
      <c r="B5320" s="1" t="s">
        <v>9</v>
      </c>
      <c r="C5320" s="1" t="s">
        <v>20296</v>
      </c>
      <c r="D5320" s="1" t="s">
        <v>19524</v>
      </c>
      <c r="E5320" s="1" t="s">
        <v>19476</v>
      </c>
      <c r="F5320" s="1" t="s">
        <v>20297</v>
      </c>
      <c r="G5320" s="1" t="s">
        <v>20298</v>
      </c>
      <c r="H5320" s="1" t="s">
        <v>20299</v>
      </c>
    </row>
    <row r="5321" spans="1:8">
      <c r="A5321" s="1" t="s">
        <v>20300</v>
      </c>
      <c r="B5321" s="1" t="s">
        <v>37</v>
      </c>
      <c r="C5321" s="1" t="s">
        <v>20301</v>
      </c>
      <c r="D5321" s="1" t="s">
        <v>20302</v>
      </c>
      <c r="E5321" s="1" t="s">
        <v>19476</v>
      </c>
      <c r="F5321" s="1" t="s">
        <v>12</v>
      </c>
      <c r="G5321" s="1" t="s">
        <v>12</v>
      </c>
      <c r="H5321" s="1" t="s">
        <v>13</v>
      </c>
    </row>
    <row r="5322" spans="1:8">
      <c r="A5322" s="1" t="s">
        <v>20303</v>
      </c>
      <c r="B5322" s="1" t="s">
        <v>9</v>
      </c>
      <c r="C5322" s="1" t="s">
        <v>20304</v>
      </c>
      <c r="D5322" s="1" t="s">
        <v>20305</v>
      </c>
      <c r="E5322" s="1" t="s">
        <v>19476</v>
      </c>
      <c r="F5322" s="1" t="s">
        <v>20306</v>
      </c>
      <c r="G5322" s="1" t="s">
        <v>20307</v>
      </c>
      <c r="H5322" s="1" t="s">
        <v>20308</v>
      </c>
    </row>
    <row r="5323" spans="1:8">
      <c r="A5323" s="1" t="s">
        <v>20309</v>
      </c>
      <c r="B5323" s="1" t="s">
        <v>9</v>
      </c>
      <c r="C5323" s="1" t="s">
        <v>20310</v>
      </c>
      <c r="D5323" s="1" t="s">
        <v>20311</v>
      </c>
      <c r="E5323" s="1" t="s">
        <v>19476</v>
      </c>
      <c r="F5323" s="1" t="s">
        <v>20312</v>
      </c>
      <c r="G5323" s="1" t="s">
        <v>20313</v>
      </c>
      <c r="H5323" s="1" t="s">
        <v>20314</v>
      </c>
    </row>
    <row r="5324" spans="1:8">
      <c r="A5324" s="1" t="s">
        <v>20315</v>
      </c>
      <c r="B5324" s="1" t="s">
        <v>31</v>
      </c>
      <c r="C5324" s="1" t="s">
        <v>20316</v>
      </c>
      <c r="D5324" s="1" t="s">
        <v>19524</v>
      </c>
      <c r="E5324" s="1" t="s">
        <v>19476</v>
      </c>
      <c r="F5324" s="1" t="s">
        <v>20317</v>
      </c>
      <c r="G5324" s="1" t="s">
        <v>20318</v>
      </c>
      <c r="H5324" s="1" t="s">
        <v>20319</v>
      </c>
    </row>
    <row r="5325" spans="1:8">
      <c r="A5325" s="1" t="s">
        <v>20320</v>
      </c>
      <c r="B5325" s="1" t="s">
        <v>31</v>
      </c>
      <c r="C5325" s="1" t="s">
        <v>20321</v>
      </c>
      <c r="D5325" s="1" t="s">
        <v>20322</v>
      </c>
      <c r="E5325" s="1" t="s">
        <v>19476</v>
      </c>
      <c r="F5325" s="1" t="s">
        <v>12</v>
      </c>
      <c r="G5325" s="1" t="s">
        <v>20323</v>
      </c>
      <c r="H5325" s="1" t="s">
        <v>13</v>
      </c>
    </row>
    <row r="5326" spans="1:8">
      <c r="A5326" s="1" t="s">
        <v>1495</v>
      </c>
      <c r="B5326" s="1" t="s">
        <v>9</v>
      </c>
      <c r="C5326" s="1" t="s">
        <v>20324</v>
      </c>
      <c r="D5326" s="1" t="s">
        <v>19524</v>
      </c>
      <c r="E5326" s="1" t="s">
        <v>19476</v>
      </c>
      <c r="F5326" s="1" t="s">
        <v>47</v>
      </c>
      <c r="G5326" s="1" t="s">
        <v>20325</v>
      </c>
      <c r="H5326" s="1" t="s">
        <v>49</v>
      </c>
    </row>
    <row r="5327" spans="1:8">
      <c r="A5327" s="1" t="s">
        <v>20326</v>
      </c>
      <c r="B5327" s="1" t="s">
        <v>31</v>
      </c>
      <c r="C5327" s="1" t="s">
        <v>20327</v>
      </c>
      <c r="D5327" s="1" t="s">
        <v>19524</v>
      </c>
      <c r="E5327" s="1" t="s">
        <v>19476</v>
      </c>
      <c r="F5327" s="1" t="s">
        <v>20328</v>
      </c>
      <c r="G5327" s="1" t="s">
        <v>20329</v>
      </c>
      <c r="H5327" s="1" t="s">
        <v>20330</v>
      </c>
    </row>
    <row r="5328" spans="1:8">
      <c r="A5328" s="1" t="s">
        <v>20331</v>
      </c>
      <c r="B5328" s="1" t="s">
        <v>3818</v>
      </c>
      <c r="C5328" s="1" t="s">
        <v>20332</v>
      </c>
      <c r="D5328" s="1" t="s">
        <v>19524</v>
      </c>
      <c r="E5328" s="1" t="s">
        <v>19476</v>
      </c>
      <c r="F5328" s="1" t="s">
        <v>12</v>
      </c>
      <c r="G5328" s="1" t="s">
        <v>12</v>
      </c>
      <c r="H5328" s="1" t="s">
        <v>13</v>
      </c>
    </row>
    <row r="5329" spans="1:8">
      <c r="A5329" s="1" t="s">
        <v>20333</v>
      </c>
      <c r="B5329" s="1" t="s">
        <v>3577</v>
      </c>
      <c r="C5329" s="1" t="s">
        <v>20334</v>
      </c>
      <c r="D5329" s="1" t="s">
        <v>20196</v>
      </c>
      <c r="E5329" s="1" t="s">
        <v>19476</v>
      </c>
      <c r="F5329" s="1" t="s">
        <v>12</v>
      </c>
      <c r="G5329" s="1" t="s">
        <v>20335</v>
      </c>
      <c r="H5329" s="1" t="s">
        <v>13</v>
      </c>
    </row>
    <row r="5330" spans="1:8">
      <c r="A5330" s="1" t="s">
        <v>20336</v>
      </c>
      <c r="B5330" s="1" t="s">
        <v>9</v>
      </c>
      <c r="C5330" s="1" t="s">
        <v>20337</v>
      </c>
      <c r="D5330" s="1" t="s">
        <v>20338</v>
      </c>
      <c r="E5330" s="1" t="s">
        <v>19476</v>
      </c>
      <c r="F5330" s="1" t="s">
        <v>12</v>
      </c>
      <c r="G5330" s="1" t="s">
        <v>20339</v>
      </c>
      <c r="H5330" s="1" t="s">
        <v>13</v>
      </c>
    </row>
    <row r="5331" spans="1:8">
      <c r="A5331" s="1" t="s">
        <v>20340</v>
      </c>
      <c r="B5331" s="1" t="s">
        <v>68</v>
      </c>
      <c r="C5331" s="1" t="s">
        <v>20341</v>
      </c>
      <c r="D5331" s="1" t="s">
        <v>20305</v>
      </c>
      <c r="E5331" s="1" t="s">
        <v>19476</v>
      </c>
      <c r="F5331" s="1" t="s">
        <v>19839</v>
      </c>
      <c r="G5331" s="1" t="s">
        <v>20342</v>
      </c>
      <c r="H5331" s="1" t="s">
        <v>19841</v>
      </c>
    </row>
    <row r="5332" spans="1:8">
      <c r="A5332" s="1" t="s">
        <v>20343</v>
      </c>
      <c r="B5332" s="1" t="s">
        <v>9</v>
      </c>
      <c r="C5332" s="1" t="s">
        <v>20344</v>
      </c>
      <c r="D5332" s="1" t="s">
        <v>20345</v>
      </c>
      <c r="E5332" s="1" t="s">
        <v>19476</v>
      </c>
      <c r="F5332" s="1" t="s">
        <v>20346</v>
      </c>
      <c r="G5332" s="1" t="s">
        <v>20347</v>
      </c>
      <c r="H5332" s="1" t="s">
        <v>20348</v>
      </c>
    </row>
    <row r="5333" spans="1:8">
      <c r="A5333" s="1" t="s">
        <v>20349</v>
      </c>
      <c r="B5333" s="1" t="s">
        <v>9</v>
      </c>
      <c r="C5333" s="1" t="s">
        <v>20350</v>
      </c>
      <c r="D5333" s="1" t="s">
        <v>19524</v>
      </c>
      <c r="E5333" s="1" t="s">
        <v>19476</v>
      </c>
      <c r="F5333" s="1" t="s">
        <v>19747</v>
      </c>
      <c r="G5333" s="1" t="s">
        <v>20351</v>
      </c>
      <c r="H5333" s="1" t="s">
        <v>19749</v>
      </c>
    </row>
    <row r="5334" spans="1:8">
      <c r="A5334" s="1" t="s">
        <v>20352</v>
      </c>
      <c r="B5334" s="1" t="s">
        <v>68</v>
      </c>
      <c r="C5334" s="1" t="s">
        <v>20353</v>
      </c>
      <c r="D5334" s="1" t="s">
        <v>19524</v>
      </c>
      <c r="E5334" s="1" t="s">
        <v>19476</v>
      </c>
      <c r="F5334" s="1" t="s">
        <v>5469</v>
      </c>
      <c r="G5334" s="1" t="s">
        <v>20354</v>
      </c>
      <c r="H5334" s="1" t="s">
        <v>13</v>
      </c>
    </row>
    <row r="5335" spans="1:8">
      <c r="A5335" s="1" t="s">
        <v>20355</v>
      </c>
      <c r="B5335" s="1" t="s">
        <v>68</v>
      </c>
      <c r="C5335" s="1" t="s">
        <v>20356</v>
      </c>
      <c r="D5335" s="1" t="s">
        <v>20305</v>
      </c>
      <c r="E5335" s="1" t="s">
        <v>19476</v>
      </c>
      <c r="F5335" s="1" t="s">
        <v>5469</v>
      </c>
      <c r="G5335" s="1" t="s">
        <v>20357</v>
      </c>
      <c r="H5335" s="1" t="s">
        <v>13</v>
      </c>
    </row>
    <row r="5336" spans="1:8">
      <c r="A5336" s="1" t="s">
        <v>20358</v>
      </c>
      <c r="B5336" s="1" t="s">
        <v>2008</v>
      </c>
      <c r="C5336" s="1" t="s">
        <v>20359</v>
      </c>
      <c r="D5336" s="1" t="s">
        <v>20360</v>
      </c>
      <c r="E5336" s="1" t="s">
        <v>19476</v>
      </c>
      <c r="F5336" s="1" t="s">
        <v>20361</v>
      </c>
      <c r="G5336" s="1" t="s">
        <v>20362</v>
      </c>
      <c r="H5336" s="1" t="s">
        <v>20363</v>
      </c>
    </row>
    <row r="5337" spans="1:8">
      <c r="A5337" s="1" t="s">
        <v>20364</v>
      </c>
      <c r="B5337" s="1" t="s">
        <v>68</v>
      </c>
      <c r="C5337" s="1" t="s">
        <v>20365</v>
      </c>
      <c r="D5337" s="1" t="s">
        <v>19524</v>
      </c>
      <c r="E5337" s="1" t="s">
        <v>19476</v>
      </c>
      <c r="F5337" s="1" t="s">
        <v>5469</v>
      </c>
      <c r="G5337" s="1" t="s">
        <v>20366</v>
      </c>
      <c r="H5337" s="1" t="s">
        <v>13</v>
      </c>
    </row>
    <row r="5338" spans="1:8">
      <c r="A5338" s="1" t="s">
        <v>20367</v>
      </c>
      <c r="B5338" s="1" t="s">
        <v>31</v>
      </c>
      <c r="C5338" s="1" t="s">
        <v>20368</v>
      </c>
      <c r="D5338" s="1" t="s">
        <v>19524</v>
      </c>
      <c r="E5338" s="1" t="s">
        <v>19476</v>
      </c>
      <c r="F5338" s="1" t="s">
        <v>20369</v>
      </c>
      <c r="G5338" s="1" t="s">
        <v>20370</v>
      </c>
      <c r="H5338" s="1" t="s">
        <v>20371</v>
      </c>
    </row>
    <row r="5339" spans="1:8">
      <c r="A5339" s="1" t="s">
        <v>20372</v>
      </c>
      <c r="B5339" s="1" t="s">
        <v>9</v>
      </c>
      <c r="C5339" s="1" t="s">
        <v>20373</v>
      </c>
      <c r="D5339" s="1" t="s">
        <v>20374</v>
      </c>
      <c r="E5339" s="1" t="s">
        <v>19476</v>
      </c>
      <c r="F5339" s="1" t="s">
        <v>20375</v>
      </c>
      <c r="G5339" s="1" t="s">
        <v>20376</v>
      </c>
      <c r="H5339" s="1" t="s">
        <v>20377</v>
      </c>
    </row>
    <row r="5340" spans="1:8">
      <c r="A5340" s="1" t="s">
        <v>20378</v>
      </c>
      <c r="B5340" s="1" t="s">
        <v>3445</v>
      </c>
      <c r="C5340" s="1" t="s">
        <v>20379</v>
      </c>
      <c r="D5340" s="1" t="s">
        <v>19524</v>
      </c>
      <c r="E5340" s="1" t="s">
        <v>19476</v>
      </c>
      <c r="F5340" s="1" t="s">
        <v>20380</v>
      </c>
      <c r="G5340" s="1" t="s">
        <v>20381</v>
      </c>
      <c r="H5340" s="1" t="s">
        <v>20382</v>
      </c>
    </row>
    <row r="5341" spans="1:8">
      <c r="A5341" s="1" t="s">
        <v>20383</v>
      </c>
      <c r="B5341" s="1" t="s">
        <v>68</v>
      </c>
      <c r="C5341" s="1" t="s">
        <v>20384</v>
      </c>
      <c r="D5341" s="1" t="s">
        <v>20385</v>
      </c>
      <c r="E5341" s="1" t="s">
        <v>19476</v>
      </c>
      <c r="F5341" s="1" t="s">
        <v>20386</v>
      </c>
      <c r="G5341" s="1" t="s">
        <v>20387</v>
      </c>
      <c r="H5341" s="1" t="s">
        <v>13</v>
      </c>
    </row>
    <row r="5342" spans="1:8">
      <c r="A5342" s="1" t="s">
        <v>20388</v>
      </c>
      <c r="B5342" s="1" t="s">
        <v>321</v>
      </c>
      <c r="C5342" s="1" t="s">
        <v>20389</v>
      </c>
      <c r="D5342" s="1" t="s">
        <v>19524</v>
      </c>
      <c r="E5342" s="1" t="s">
        <v>19476</v>
      </c>
      <c r="F5342" s="1" t="s">
        <v>12</v>
      </c>
      <c r="G5342" s="1" t="s">
        <v>20390</v>
      </c>
      <c r="H5342" s="1" t="s">
        <v>13</v>
      </c>
    </row>
    <row r="5343" spans="1:8">
      <c r="A5343" s="1" t="s">
        <v>20391</v>
      </c>
      <c r="B5343" s="1" t="s">
        <v>9</v>
      </c>
      <c r="C5343" s="1" t="s">
        <v>20392</v>
      </c>
      <c r="D5343" s="1" t="s">
        <v>19475</v>
      </c>
      <c r="E5343" s="1" t="s">
        <v>19476</v>
      </c>
      <c r="F5343" s="1" t="s">
        <v>12</v>
      </c>
      <c r="G5343" s="1" t="s">
        <v>12</v>
      </c>
      <c r="H5343" s="1" t="s">
        <v>13</v>
      </c>
    </row>
    <row r="5344" spans="1:8">
      <c r="A5344" s="1" t="s">
        <v>20393</v>
      </c>
      <c r="B5344" s="1" t="s">
        <v>255</v>
      </c>
      <c r="C5344" s="1" t="s">
        <v>20394</v>
      </c>
      <c r="D5344" s="1" t="s">
        <v>19524</v>
      </c>
      <c r="E5344" s="1" t="s">
        <v>19476</v>
      </c>
      <c r="F5344" s="1" t="s">
        <v>6322</v>
      </c>
      <c r="G5344" s="1" t="s">
        <v>20395</v>
      </c>
      <c r="H5344" s="1" t="s">
        <v>13</v>
      </c>
    </row>
    <row r="5345" spans="1:8">
      <c r="A5345" s="1" t="s">
        <v>20396</v>
      </c>
      <c r="B5345" s="1" t="s">
        <v>758</v>
      </c>
      <c r="C5345" s="1" t="s">
        <v>20397</v>
      </c>
      <c r="D5345" s="1" t="s">
        <v>19524</v>
      </c>
      <c r="E5345" s="1" t="s">
        <v>19476</v>
      </c>
      <c r="F5345" s="1" t="s">
        <v>12</v>
      </c>
      <c r="G5345" s="1" t="s">
        <v>20398</v>
      </c>
      <c r="H5345" s="1" t="s">
        <v>13</v>
      </c>
    </row>
    <row r="5346" spans="1:8">
      <c r="A5346" s="1" t="s">
        <v>20399</v>
      </c>
      <c r="B5346" s="1" t="s">
        <v>37</v>
      </c>
      <c r="C5346" s="1" t="s">
        <v>20400</v>
      </c>
      <c r="D5346" s="1" t="s">
        <v>19524</v>
      </c>
      <c r="E5346" s="1" t="s">
        <v>19476</v>
      </c>
      <c r="F5346" s="1" t="s">
        <v>20401</v>
      </c>
      <c r="G5346" s="1" t="s">
        <v>20402</v>
      </c>
      <c r="H5346" s="1" t="s">
        <v>20403</v>
      </c>
    </row>
    <row r="5347" spans="1:8">
      <c r="A5347" s="1" t="s">
        <v>19909</v>
      </c>
      <c r="B5347" s="1" t="s">
        <v>474</v>
      </c>
      <c r="C5347" s="1" t="s">
        <v>20404</v>
      </c>
      <c r="D5347" s="1" t="s">
        <v>19524</v>
      </c>
      <c r="E5347" s="1" t="s">
        <v>19476</v>
      </c>
      <c r="F5347" s="1" t="s">
        <v>12</v>
      </c>
      <c r="G5347" s="1" t="s">
        <v>20405</v>
      </c>
      <c r="H5347" s="1" t="s">
        <v>13</v>
      </c>
    </row>
    <row r="5348" spans="1:8">
      <c r="A5348" s="1" t="s">
        <v>20406</v>
      </c>
      <c r="B5348" s="1" t="s">
        <v>127</v>
      </c>
      <c r="C5348" s="1" t="s">
        <v>20407</v>
      </c>
      <c r="D5348" s="1" t="s">
        <v>19524</v>
      </c>
      <c r="E5348" s="1" t="s">
        <v>19476</v>
      </c>
      <c r="F5348" s="1" t="s">
        <v>20408</v>
      </c>
      <c r="G5348" s="1" t="s">
        <v>20409</v>
      </c>
      <c r="H5348" s="1" t="s">
        <v>20410</v>
      </c>
    </row>
    <row r="5349" spans="1:8">
      <c r="A5349" s="1" t="s">
        <v>19909</v>
      </c>
      <c r="B5349" s="1" t="s">
        <v>255</v>
      </c>
      <c r="C5349" s="1" t="s">
        <v>20411</v>
      </c>
      <c r="D5349" s="1" t="s">
        <v>20412</v>
      </c>
      <c r="E5349" s="1" t="s">
        <v>19476</v>
      </c>
      <c r="F5349" s="1" t="s">
        <v>12</v>
      </c>
      <c r="G5349" s="1" t="s">
        <v>20413</v>
      </c>
      <c r="H5349" s="1" t="s">
        <v>13</v>
      </c>
    </row>
    <row r="5350" spans="1:8">
      <c r="A5350" s="1" t="s">
        <v>19909</v>
      </c>
      <c r="B5350" s="1" t="s">
        <v>474</v>
      </c>
      <c r="C5350" s="1" t="s">
        <v>20414</v>
      </c>
      <c r="D5350" s="1" t="s">
        <v>20360</v>
      </c>
      <c r="E5350" s="1" t="s">
        <v>19476</v>
      </c>
      <c r="F5350" s="1" t="s">
        <v>12</v>
      </c>
      <c r="G5350" s="1" t="s">
        <v>20415</v>
      </c>
      <c r="H5350" s="1" t="s">
        <v>13</v>
      </c>
    </row>
    <row r="5351" spans="1:8">
      <c r="A5351" s="1" t="s">
        <v>20416</v>
      </c>
      <c r="B5351" s="1" t="s">
        <v>31</v>
      </c>
      <c r="C5351" s="1" t="s">
        <v>20316</v>
      </c>
      <c r="D5351" s="1" t="s">
        <v>19524</v>
      </c>
      <c r="E5351" s="1" t="s">
        <v>19476</v>
      </c>
      <c r="F5351" s="1" t="s">
        <v>20417</v>
      </c>
      <c r="G5351" s="1" t="s">
        <v>20318</v>
      </c>
      <c r="H5351" s="1" t="s">
        <v>20418</v>
      </c>
    </row>
    <row r="5352" spans="1:8">
      <c r="A5352" s="1" t="s">
        <v>20419</v>
      </c>
      <c r="B5352" s="1" t="s">
        <v>8083</v>
      </c>
      <c r="C5352" s="1" t="s">
        <v>20420</v>
      </c>
      <c r="D5352" s="1" t="s">
        <v>20305</v>
      </c>
      <c r="E5352" s="1" t="s">
        <v>19476</v>
      </c>
      <c r="F5352" s="1" t="s">
        <v>20421</v>
      </c>
      <c r="G5352" s="1" t="s">
        <v>20422</v>
      </c>
      <c r="H5352" s="1" t="s">
        <v>20423</v>
      </c>
    </row>
    <row r="5353" spans="1:8">
      <c r="A5353" s="1" t="s">
        <v>20424</v>
      </c>
      <c r="B5353" s="1" t="s">
        <v>3588</v>
      </c>
      <c r="C5353" s="1" t="s">
        <v>20425</v>
      </c>
      <c r="D5353" s="1" t="s">
        <v>20426</v>
      </c>
      <c r="E5353" s="1" t="s">
        <v>19476</v>
      </c>
      <c r="F5353" s="1" t="s">
        <v>20427</v>
      </c>
      <c r="G5353" s="1" t="s">
        <v>20428</v>
      </c>
      <c r="H5353" s="1" t="s">
        <v>13</v>
      </c>
    </row>
    <row r="5354" spans="1:8">
      <c r="A5354" s="1" t="s">
        <v>19533</v>
      </c>
      <c r="B5354" s="1" t="s">
        <v>31</v>
      </c>
      <c r="C5354" s="1" t="s">
        <v>20429</v>
      </c>
      <c r="D5354" s="1" t="s">
        <v>20430</v>
      </c>
      <c r="E5354" s="1" t="s">
        <v>19476</v>
      </c>
      <c r="F5354" s="1" t="s">
        <v>19535</v>
      </c>
      <c r="G5354" s="1" t="s">
        <v>19536</v>
      </c>
      <c r="H5354" s="1" t="s">
        <v>19537</v>
      </c>
    </row>
    <row r="5355" spans="1:8">
      <c r="A5355" s="1" t="s">
        <v>19909</v>
      </c>
      <c r="B5355" s="1" t="s">
        <v>474</v>
      </c>
      <c r="C5355" s="1" t="s">
        <v>20431</v>
      </c>
      <c r="D5355" s="1" t="s">
        <v>20430</v>
      </c>
      <c r="E5355" s="1" t="s">
        <v>19476</v>
      </c>
      <c r="F5355" s="1" t="s">
        <v>12</v>
      </c>
      <c r="G5355" s="1" t="s">
        <v>20432</v>
      </c>
      <c r="H5355" s="1" t="s">
        <v>13</v>
      </c>
    </row>
    <row r="5356" spans="1:8">
      <c r="A5356" s="1" t="s">
        <v>20433</v>
      </c>
      <c r="B5356" s="1" t="s">
        <v>351</v>
      </c>
      <c r="C5356" s="1" t="s">
        <v>20434</v>
      </c>
      <c r="D5356" s="1" t="s">
        <v>19524</v>
      </c>
      <c r="E5356" s="1" t="s">
        <v>19476</v>
      </c>
      <c r="F5356" s="1" t="s">
        <v>20435</v>
      </c>
      <c r="G5356" s="1" t="s">
        <v>20436</v>
      </c>
      <c r="H5356" s="1" t="s">
        <v>20437</v>
      </c>
    </row>
    <row r="5357" spans="1:8">
      <c r="A5357" s="1" t="s">
        <v>20438</v>
      </c>
      <c r="B5357" s="1" t="s">
        <v>127</v>
      </c>
      <c r="C5357" s="1" t="s">
        <v>20439</v>
      </c>
      <c r="D5357" s="1" t="s">
        <v>19524</v>
      </c>
      <c r="E5357" s="1" t="s">
        <v>19476</v>
      </c>
      <c r="F5357" s="1" t="s">
        <v>20440</v>
      </c>
      <c r="G5357" s="1" t="s">
        <v>20441</v>
      </c>
      <c r="H5357" s="1" t="s">
        <v>20442</v>
      </c>
    </row>
    <row r="5358" spans="1:8">
      <c r="A5358" s="1" t="s">
        <v>20443</v>
      </c>
      <c r="B5358" s="1" t="s">
        <v>42</v>
      </c>
      <c r="C5358" s="1" t="s">
        <v>20444</v>
      </c>
      <c r="D5358" s="1" t="s">
        <v>19524</v>
      </c>
      <c r="E5358" s="1" t="s">
        <v>19476</v>
      </c>
      <c r="F5358" s="1" t="s">
        <v>20445</v>
      </c>
      <c r="G5358" s="1" t="s">
        <v>12</v>
      </c>
      <c r="H5358" s="1" t="s">
        <v>20446</v>
      </c>
    </row>
    <row r="5359" spans="1:8">
      <c r="A5359" s="1" t="s">
        <v>20447</v>
      </c>
      <c r="B5359" s="1" t="s">
        <v>42</v>
      </c>
      <c r="C5359" s="1" t="s">
        <v>20448</v>
      </c>
      <c r="D5359" s="1" t="s">
        <v>19524</v>
      </c>
      <c r="E5359" s="1" t="s">
        <v>19476</v>
      </c>
      <c r="F5359" s="1" t="s">
        <v>20449</v>
      </c>
      <c r="G5359" s="1" t="s">
        <v>20450</v>
      </c>
      <c r="H5359" s="1" t="s">
        <v>20451</v>
      </c>
    </row>
    <row r="5360" spans="1:8">
      <c r="A5360" s="1" t="s">
        <v>20452</v>
      </c>
      <c r="B5360" s="1" t="s">
        <v>946</v>
      </c>
      <c r="C5360" s="1" t="s">
        <v>20453</v>
      </c>
      <c r="D5360" s="1" t="s">
        <v>19524</v>
      </c>
      <c r="E5360" s="1" t="s">
        <v>19476</v>
      </c>
      <c r="F5360" s="1" t="s">
        <v>20454</v>
      </c>
      <c r="G5360" s="1" t="s">
        <v>20455</v>
      </c>
      <c r="H5360" s="1" t="s">
        <v>20456</v>
      </c>
    </row>
    <row r="5361" spans="1:8">
      <c r="A5361" s="1" t="s">
        <v>20457</v>
      </c>
      <c r="B5361" s="1" t="s">
        <v>2165</v>
      </c>
      <c r="C5361" s="1" t="s">
        <v>20458</v>
      </c>
      <c r="D5361" s="1" t="s">
        <v>19475</v>
      </c>
      <c r="E5361" s="1" t="s">
        <v>19476</v>
      </c>
      <c r="F5361" s="1" t="s">
        <v>20241</v>
      </c>
      <c r="G5361" s="1" t="s">
        <v>20459</v>
      </c>
      <c r="H5361" s="1" t="s">
        <v>20243</v>
      </c>
    </row>
    <row r="5362" spans="1:8">
      <c r="A5362" s="1" t="s">
        <v>20460</v>
      </c>
      <c r="B5362" s="1" t="s">
        <v>474</v>
      </c>
      <c r="C5362" s="1" t="s">
        <v>20461</v>
      </c>
      <c r="D5362" s="1" t="s">
        <v>19520</v>
      </c>
      <c r="E5362" s="1" t="s">
        <v>19476</v>
      </c>
      <c r="F5362" s="1" t="s">
        <v>20462</v>
      </c>
      <c r="G5362" s="1" t="s">
        <v>20463</v>
      </c>
      <c r="H5362" s="1" t="s">
        <v>13</v>
      </c>
    </row>
    <row r="5363" spans="1:8">
      <c r="A5363" s="1" t="s">
        <v>20464</v>
      </c>
      <c r="B5363" s="1" t="s">
        <v>351</v>
      </c>
      <c r="C5363" s="1" t="s">
        <v>20465</v>
      </c>
      <c r="D5363" s="1" t="s">
        <v>20466</v>
      </c>
      <c r="E5363" s="1" t="s">
        <v>19476</v>
      </c>
      <c r="F5363" s="1" t="s">
        <v>20467</v>
      </c>
      <c r="G5363" s="1" t="s">
        <v>20468</v>
      </c>
      <c r="H5363" s="1" t="s">
        <v>13</v>
      </c>
    </row>
    <row r="5364" spans="1:8">
      <c r="A5364" s="1" t="s">
        <v>20469</v>
      </c>
      <c r="B5364" s="1" t="s">
        <v>2892</v>
      </c>
      <c r="C5364" s="1" t="s">
        <v>20470</v>
      </c>
      <c r="D5364" s="1" t="s">
        <v>19524</v>
      </c>
      <c r="E5364" s="1" t="s">
        <v>19476</v>
      </c>
      <c r="F5364" s="1" t="s">
        <v>20471</v>
      </c>
      <c r="G5364" s="1" t="s">
        <v>20472</v>
      </c>
      <c r="H5364" s="1" t="s">
        <v>20330</v>
      </c>
    </row>
    <row r="5365" spans="1:8">
      <c r="A5365" s="1" t="s">
        <v>20473</v>
      </c>
      <c r="B5365" s="1" t="s">
        <v>42</v>
      </c>
      <c r="C5365" s="1" t="s">
        <v>20474</v>
      </c>
      <c r="D5365" s="1" t="s">
        <v>20475</v>
      </c>
      <c r="E5365" s="1" t="s">
        <v>19476</v>
      </c>
      <c r="F5365" s="1" t="s">
        <v>12</v>
      </c>
      <c r="G5365" s="1" t="s">
        <v>20476</v>
      </c>
      <c r="H5365" s="1" t="s">
        <v>13</v>
      </c>
    </row>
    <row r="5366" spans="1:8">
      <c r="A5366" s="1" t="s">
        <v>20477</v>
      </c>
      <c r="B5366" s="1" t="s">
        <v>127</v>
      </c>
      <c r="C5366" s="1" t="s">
        <v>20478</v>
      </c>
      <c r="D5366" s="1" t="s">
        <v>19524</v>
      </c>
      <c r="E5366" s="1" t="s">
        <v>19476</v>
      </c>
      <c r="F5366" s="1" t="s">
        <v>20479</v>
      </c>
      <c r="G5366" s="1" t="s">
        <v>20480</v>
      </c>
      <c r="H5366" s="1" t="s">
        <v>20481</v>
      </c>
    </row>
    <row r="5367" spans="1:8">
      <c r="A5367" s="1" t="s">
        <v>20482</v>
      </c>
      <c r="B5367" s="1" t="s">
        <v>474</v>
      </c>
      <c r="C5367" s="1" t="s">
        <v>20483</v>
      </c>
      <c r="D5367" s="1" t="s">
        <v>19524</v>
      </c>
      <c r="E5367" s="1" t="s">
        <v>19476</v>
      </c>
      <c r="F5367" s="1" t="s">
        <v>12</v>
      </c>
      <c r="G5367" s="1" t="s">
        <v>20484</v>
      </c>
      <c r="H5367" s="1" t="s">
        <v>13</v>
      </c>
    </row>
    <row r="5368" spans="1:8">
      <c r="A5368" s="1" t="s">
        <v>20485</v>
      </c>
      <c r="B5368" s="1" t="s">
        <v>42</v>
      </c>
      <c r="C5368" s="1" t="s">
        <v>20486</v>
      </c>
      <c r="D5368" s="1" t="s">
        <v>19524</v>
      </c>
      <c r="E5368" s="1" t="s">
        <v>19476</v>
      </c>
      <c r="F5368" s="1" t="s">
        <v>20401</v>
      </c>
      <c r="G5368" s="1" t="s">
        <v>20487</v>
      </c>
      <c r="H5368" s="1" t="s">
        <v>20403</v>
      </c>
    </row>
    <row r="5369" spans="1:8">
      <c r="A5369" s="1" t="s">
        <v>9728</v>
      </c>
      <c r="B5369" s="1" t="s">
        <v>765</v>
      </c>
      <c r="C5369" s="1" t="s">
        <v>20488</v>
      </c>
      <c r="D5369" s="1" t="s">
        <v>19524</v>
      </c>
      <c r="E5369" s="1" t="s">
        <v>19476</v>
      </c>
      <c r="F5369" s="1" t="s">
        <v>12</v>
      </c>
      <c r="G5369" s="1" t="s">
        <v>20489</v>
      </c>
      <c r="H5369" s="1" t="s">
        <v>13</v>
      </c>
    </row>
    <row r="5370" spans="1:8">
      <c r="A5370" s="1" t="s">
        <v>20490</v>
      </c>
      <c r="B5370" s="1" t="s">
        <v>12</v>
      </c>
      <c r="C5370" s="1" t="s">
        <v>20491</v>
      </c>
      <c r="D5370" s="1" t="s">
        <v>19520</v>
      </c>
      <c r="E5370" s="1" t="s">
        <v>19476</v>
      </c>
      <c r="F5370" s="1" t="s">
        <v>20492</v>
      </c>
      <c r="G5370" s="1" t="s">
        <v>20493</v>
      </c>
      <c r="H5370" s="1" t="s">
        <v>20494</v>
      </c>
    </row>
    <row r="5371" spans="1:8">
      <c r="A5371" s="1" t="s">
        <v>20495</v>
      </c>
      <c r="B5371" s="1" t="s">
        <v>42</v>
      </c>
      <c r="C5371" s="1" t="s">
        <v>20496</v>
      </c>
      <c r="D5371" s="1" t="s">
        <v>20223</v>
      </c>
      <c r="E5371" s="1" t="s">
        <v>19476</v>
      </c>
      <c r="F5371" s="1" t="s">
        <v>20497</v>
      </c>
      <c r="G5371" s="1" t="s">
        <v>20498</v>
      </c>
      <c r="H5371" s="1" t="s">
        <v>13</v>
      </c>
    </row>
    <row r="5372" spans="1:8">
      <c r="A5372" s="1" t="s">
        <v>20499</v>
      </c>
      <c r="B5372" s="1" t="s">
        <v>742</v>
      </c>
      <c r="C5372" s="1" t="s">
        <v>20500</v>
      </c>
      <c r="D5372" s="1" t="s">
        <v>20501</v>
      </c>
      <c r="E5372" s="1" t="s">
        <v>19476</v>
      </c>
      <c r="F5372" s="1" t="s">
        <v>20471</v>
      </c>
      <c r="G5372" s="1" t="s">
        <v>20502</v>
      </c>
      <c r="H5372" s="1" t="s">
        <v>20330</v>
      </c>
    </row>
    <row r="5373" spans="1:8">
      <c r="A5373" s="1" t="s">
        <v>20503</v>
      </c>
      <c r="B5373" s="1" t="s">
        <v>2165</v>
      </c>
      <c r="C5373" s="1" t="s">
        <v>20504</v>
      </c>
      <c r="D5373" s="1" t="s">
        <v>19524</v>
      </c>
      <c r="E5373" s="1" t="s">
        <v>19476</v>
      </c>
      <c r="F5373" s="1" t="s">
        <v>20505</v>
      </c>
      <c r="G5373" s="1" t="s">
        <v>20506</v>
      </c>
      <c r="H5373" s="1" t="s">
        <v>20243</v>
      </c>
    </row>
    <row r="5374" spans="1:8">
      <c r="A5374" s="1" t="s">
        <v>20507</v>
      </c>
      <c r="B5374" s="1" t="s">
        <v>42</v>
      </c>
      <c r="C5374" s="1" t="s">
        <v>20508</v>
      </c>
      <c r="D5374" s="1" t="s">
        <v>19524</v>
      </c>
      <c r="E5374" s="1" t="s">
        <v>19476</v>
      </c>
      <c r="F5374" s="1" t="s">
        <v>3894</v>
      </c>
      <c r="G5374" s="1" t="s">
        <v>20509</v>
      </c>
      <c r="H5374" s="1" t="s">
        <v>3896</v>
      </c>
    </row>
    <row r="5375" spans="1:8">
      <c r="A5375" s="1" t="s">
        <v>20510</v>
      </c>
      <c r="B5375" s="1" t="s">
        <v>12</v>
      </c>
      <c r="C5375" s="1" t="s">
        <v>20511</v>
      </c>
      <c r="D5375" s="1" t="s">
        <v>19524</v>
      </c>
      <c r="E5375" s="1" t="s">
        <v>19476</v>
      </c>
      <c r="F5375" s="1" t="s">
        <v>20512</v>
      </c>
      <c r="G5375" s="1" t="s">
        <v>20513</v>
      </c>
      <c r="H5375" s="1" t="s">
        <v>20514</v>
      </c>
    </row>
    <row r="5376" spans="1:8">
      <c r="A5376" s="1" t="s">
        <v>20515</v>
      </c>
      <c r="B5376" s="1" t="s">
        <v>3577</v>
      </c>
      <c r="C5376" s="1" t="s">
        <v>20516</v>
      </c>
      <c r="D5376" s="1" t="s">
        <v>20302</v>
      </c>
      <c r="E5376" s="1" t="s">
        <v>19476</v>
      </c>
      <c r="F5376" s="1" t="s">
        <v>20435</v>
      </c>
      <c r="G5376" s="1" t="s">
        <v>20517</v>
      </c>
      <c r="H5376" s="1" t="s">
        <v>20437</v>
      </c>
    </row>
    <row r="5377" spans="1:8">
      <c r="A5377" s="1" t="s">
        <v>20518</v>
      </c>
      <c r="B5377" s="1" t="s">
        <v>31</v>
      </c>
      <c r="C5377" s="1" t="s">
        <v>20519</v>
      </c>
      <c r="D5377" s="1" t="s">
        <v>19524</v>
      </c>
      <c r="E5377" s="1" t="s">
        <v>19476</v>
      </c>
      <c r="F5377" s="1" t="s">
        <v>20520</v>
      </c>
      <c r="G5377" s="1" t="s">
        <v>20521</v>
      </c>
      <c r="H5377" s="1" t="s">
        <v>20522</v>
      </c>
    </row>
    <row r="5378" spans="1:8">
      <c r="A5378" s="1" t="s">
        <v>20523</v>
      </c>
      <c r="B5378" s="1" t="s">
        <v>42</v>
      </c>
      <c r="C5378" s="1" t="s">
        <v>20524</v>
      </c>
      <c r="D5378" s="1" t="s">
        <v>19524</v>
      </c>
      <c r="E5378" s="1" t="s">
        <v>19476</v>
      </c>
      <c r="F5378" s="1" t="s">
        <v>20525</v>
      </c>
      <c r="G5378" s="1" t="s">
        <v>20526</v>
      </c>
      <c r="H5378" s="1" t="s">
        <v>20527</v>
      </c>
    </row>
    <row r="5379" spans="1:8">
      <c r="A5379" s="1" t="s">
        <v>20528</v>
      </c>
      <c r="B5379" s="1" t="s">
        <v>5515</v>
      </c>
      <c r="C5379" s="1" t="s">
        <v>20529</v>
      </c>
      <c r="D5379" s="1" t="s">
        <v>19524</v>
      </c>
      <c r="E5379" s="1" t="s">
        <v>19476</v>
      </c>
      <c r="F5379" s="1" t="s">
        <v>12</v>
      </c>
      <c r="G5379" s="1" t="s">
        <v>20530</v>
      </c>
      <c r="H5379" s="1" t="s">
        <v>13</v>
      </c>
    </row>
    <row r="5380" spans="1:8">
      <c r="A5380" s="1" t="s">
        <v>20531</v>
      </c>
      <c r="B5380" s="1" t="s">
        <v>2165</v>
      </c>
      <c r="C5380" s="1" t="s">
        <v>20532</v>
      </c>
      <c r="D5380" s="1" t="s">
        <v>20533</v>
      </c>
      <c r="E5380" s="1" t="s">
        <v>19476</v>
      </c>
      <c r="F5380" s="1" t="s">
        <v>12</v>
      </c>
      <c r="G5380" s="1" t="s">
        <v>12</v>
      </c>
      <c r="H5380" s="1" t="s">
        <v>13</v>
      </c>
    </row>
    <row r="5381" spans="1:8">
      <c r="A5381" s="1" t="s">
        <v>20534</v>
      </c>
      <c r="B5381" s="1" t="s">
        <v>68</v>
      </c>
      <c r="C5381" s="1" t="s">
        <v>20535</v>
      </c>
      <c r="D5381" s="1" t="s">
        <v>19524</v>
      </c>
      <c r="E5381" s="1" t="s">
        <v>19476</v>
      </c>
      <c r="F5381" s="1" t="s">
        <v>20536</v>
      </c>
      <c r="G5381" s="1" t="s">
        <v>20537</v>
      </c>
      <c r="H5381" s="1" t="s">
        <v>20538</v>
      </c>
    </row>
    <row r="5382" spans="1:8">
      <c r="A5382" s="1" t="s">
        <v>20539</v>
      </c>
      <c r="B5382" s="1" t="s">
        <v>12494</v>
      </c>
      <c r="C5382" s="1" t="s">
        <v>20540</v>
      </c>
      <c r="D5382" s="1" t="s">
        <v>19524</v>
      </c>
      <c r="E5382" s="1" t="s">
        <v>19476</v>
      </c>
      <c r="F5382" s="1" t="s">
        <v>20541</v>
      </c>
      <c r="G5382" s="1" t="s">
        <v>20542</v>
      </c>
      <c r="H5382" s="1" t="s">
        <v>13</v>
      </c>
    </row>
    <row r="5383" spans="1:8">
      <c r="A5383" s="1" t="s">
        <v>20543</v>
      </c>
      <c r="B5383" s="1" t="s">
        <v>474</v>
      </c>
      <c r="C5383" s="1" t="s">
        <v>20544</v>
      </c>
      <c r="D5383" s="1" t="s">
        <v>20338</v>
      </c>
      <c r="E5383" s="1" t="s">
        <v>19476</v>
      </c>
      <c r="F5383" s="1" t="s">
        <v>20545</v>
      </c>
      <c r="G5383" s="1" t="s">
        <v>20546</v>
      </c>
      <c r="H5383" s="1" t="s">
        <v>13</v>
      </c>
    </row>
    <row r="5384" spans="1:8">
      <c r="A5384" s="1" t="s">
        <v>20547</v>
      </c>
      <c r="B5384" s="1" t="s">
        <v>321</v>
      </c>
      <c r="C5384" s="1" t="s">
        <v>20548</v>
      </c>
      <c r="D5384" s="1" t="s">
        <v>19524</v>
      </c>
      <c r="E5384" s="1" t="s">
        <v>19476</v>
      </c>
      <c r="F5384" s="1" t="s">
        <v>20549</v>
      </c>
      <c r="G5384" s="1" t="s">
        <v>20550</v>
      </c>
      <c r="H5384" s="1" t="s">
        <v>20551</v>
      </c>
    </row>
    <row r="5385" spans="1:8">
      <c r="A5385" s="1" t="s">
        <v>20528</v>
      </c>
      <c r="B5385" s="1" t="s">
        <v>5515</v>
      </c>
      <c r="C5385" s="1" t="s">
        <v>20552</v>
      </c>
      <c r="D5385" s="1" t="s">
        <v>19524</v>
      </c>
      <c r="E5385" s="1" t="s">
        <v>19476</v>
      </c>
      <c r="F5385" s="1" t="s">
        <v>20553</v>
      </c>
      <c r="G5385" s="1" t="s">
        <v>20554</v>
      </c>
      <c r="H5385" s="1" t="s">
        <v>20555</v>
      </c>
    </row>
    <row r="5386" spans="1:8">
      <c r="A5386" s="1" t="s">
        <v>20556</v>
      </c>
      <c r="B5386" s="1" t="s">
        <v>474</v>
      </c>
      <c r="C5386" s="1" t="s">
        <v>20557</v>
      </c>
      <c r="D5386" s="1" t="s">
        <v>20246</v>
      </c>
      <c r="E5386" s="1" t="s">
        <v>19476</v>
      </c>
      <c r="F5386" s="1" t="s">
        <v>20558</v>
      </c>
      <c r="G5386" s="1" t="s">
        <v>20559</v>
      </c>
      <c r="H5386" s="1" t="s">
        <v>20560</v>
      </c>
    </row>
    <row r="5387" spans="1:8">
      <c r="A5387" s="1" t="s">
        <v>20561</v>
      </c>
      <c r="B5387" s="1" t="s">
        <v>2982</v>
      </c>
      <c r="C5387" s="1" t="s">
        <v>20562</v>
      </c>
      <c r="D5387" s="1" t="s">
        <v>19524</v>
      </c>
      <c r="E5387" s="1" t="s">
        <v>19476</v>
      </c>
      <c r="F5387" s="1" t="s">
        <v>20471</v>
      </c>
      <c r="G5387" s="1" t="s">
        <v>20563</v>
      </c>
      <c r="H5387" s="1" t="s">
        <v>20330</v>
      </c>
    </row>
    <row r="5388" spans="1:8">
      <c r="A5388" s="1" t="s">
        <v>20564</v>
      </c>
      <c r="B5388" s="1" t="s">
        <v>42</v>
      </c>
      <c r="C5388" s="1" t="s">
        <v>20565</v>
      </c>
      <c r="D5388" s="1" t="s">
        <v>19524</v>
      </c>
      <c r="E5388" s="1" t="s">
        <v>19476</v>
      </c>
      <c r="F5388" s="1" t="s">
        <v>20566</v>
      </c>
      <c r="G5388" s="1" t="s">
        <v>20567</v>
      </c>
      <c r="H5388" s="1" t="s">
        <v>20568</v>
      </c>
    </row>
    <row r="5389" spans="1:8">
      <c r="A5389" s="1" t="s">
        <v>20569</v>
      </c>
      <c r="B5389" s="1" t="s">
        <v>9</v>
      </c>
      <c r="C5389" s="1" t="s">
        <v>20570</v>
      </c>
      <c r="D5389" s="1" t="s">
        <v>17426</v>
      </c>
      <c r="E5389" s="1" t="s">
        <v>17368</v>
      </c>
      <c r="F5389" s="1" t="s">
        <v>12</v>
      </c>
      <c r="G5389" s="1" t="s">
        <v>20571</v>
      </c>
      <c r="H5389" s="1" t="s">
        <v>13</v>
      </c>
    </row>
    <row r="5390" spans="1:8">
      <c r="A5390" s="1" t="s">
        <v>20572</v>
      </c>
      <c r="B5390" s="1" t="s">
        <v>2982</v>
      </c>
      <c r="C5390" s="1" t="s">
        <v>20573</v>
      </c>
      <c r="D5390" s="1" t="s">
        <v>20412</v>
      </c>
      <c r="E5390" s="1" t="s">
        <v>19476</v>
      </c>
      <c r="F5390" s="1" t="s">
        <v>12</v>
      </c>
      <c r="G5390" s="1" t="s">
        <v>19484</v>
      </c>
      <c r="H5390" s="1" t="s">
        <v>13</v>
      </c>
    </row>
    <row r="5391" spans="1:8">
      <c r="A5391" s="1" t="s">
        <v>20574</v>
      </c>
      <c r="B5391" s="1" t="s">
        <v>9</v>
      </c>
      <c r="C5391" s="1" t="s">
        <v>20575</v>
      </c>
      <c r="D5391" s="1" t="s">
        <v>17339</v>
      </c>
      <c r="E5391" s="1" t="s">
        <v>17368</v>
      </c>
      <c r="F5391" s="1" t="s">
        <v>20576</v>
      </c>
      <c r="G5391" s="1" t="s">
        <v>20577</v>
      </c>
      <c r="H5391" s="1" t="s">
        <v>13</v>
      </c>
    </row>
    <row r="5392" spans="1:8">
      <c r="A5392" s="1" t="s">
        <v>4932</v>
      </c>
      <c r="B5392" s="1" t="s">
        <v>9</v>
      </c>
      <c r="C5392" s="1" t="s">
        <v>20578</v>
      </c>
      <c r="D5392" s="1" t="s">
        <v>17339</v>
      </c>
      <c r="E5392" s="1" t="s">
        <v>17340</v>
      </c>
      <c r="F5392" s="1" t="s">
        <v>6322</v>
      </c>
      <c r="G5392" s="1" t="s">
        <v>20579</v>
      </c>
      <c r="H5392" s="1" t="s">
        <v>13</v>
      </c>
    </row>
    <row r="5393" spans="1:8">
      <c r="A5393" s="1" t="s">
        <v>20580</v>
      </c>
      <c r="B5393" s="1" t="s">
        <v>8083</v>
      </c>
      <c r="C5393" s="1" t="s">
        <v>20581</v>
      </c>
      <c r="D5393" s="1" t="s">
        <v>20582</v>
      </c>
      <c r="E5393" s="1" t="s">
        <v>19476</v>
      </c>
      <c r="F5393" s="1" t="s">
        <v>20583</v>
      </c>
      <c r="G5393" s="1" t="s">
        <v>20584</v>
      </c>
      <c r="H5393" s="1" t="s">
        <v>20585</v>
      </c>
    </row>
    <row r="5394" spans="1:8">
      <c r="A5394" s="1" t="s">
        <v>20586</v>
      </c>
      <c r="B5394" s="1" t="s">
        <v>1936</v>
      </c>
      <c r="C5394" s="1" t="s">
        <v>20587</v>
      </c>
      <c r="D5394" s="1" t="s">
        <v>17384</v>
      </c>
      <c r="E5394" s="1" t="s">
        <v>17385</v>
      </c>
      <c r="F5394" s="1" t="s">
        <v>12</v>
      </c>
      <c r="G5394" s="1" t="s">
        <v>20588</v>
      </c>
      <c r="H5394" s="1" t="s">
        <v>13</v>
      </c>
    </row>
    <row r="5395" spans="1:8">
      <c r="A5395" s="1" t="s">
        <v>20589</v>
      </c>
      <c r="B5395" s="1" t="s">
        <v>682</v>
      </c>
      <c r="C5395" s="1" t="s">
        <v>20590</v>
      </c>
      <c r="D5395" s="1" t="s">
        <v>20223</v>
      </c>
      <c r="E5395" s="1" t="s">
        <v>19476</v>
      </c>
      <c r="F5395" s="1" t="s">
        <v>20591</v>
      </c>
      <c r="G5395" s="1" t="s">
        <v>20592</v>
      </c>
      <c r="H5395" s="1" t="s">
        <v>20593</v>
      </c>
    </row>
  </sheetData>
  <autoFilter ref="A1:H539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77FFC-2359-4379-A203-60193593AB4A}">
  <dimension ref="A1:G281"/>
  <sheetViews>
    <sheetView workbookViewId="0">
      <selection activeCell="B37" sqref="B37"/>
    </sheetView>
  </sheetViews>
  <sheetFormatPr defaultColWidth="11.42578125" defaultRowHeight="14.45"/>
  <cols>
    <col min="1" max="1" width="21.42578125" customWidth="1"/>
    <col min="2" max="2" width="27.140625" customWidth="1"/>
    <col min="3" max="3" width="16.28515625" customWidth="1"/>
    <col min="4" max="4" width="19.7109375" customWidth="1"/>
    <col min="5" max="5" width="28.28515625" customWidth="1"/>
    <col min="6" max="6" width="60.140625" customWidth="1"/>
    <col min="7" max="7" width="58.7109375" customWidth="1"/>
  </cols>
  <sheetData>
    <row r="1" spans="1:7" s="3" customFormat="1">
      <c r="A1" s="3" t="s">
        <v>20594</v>
      </c>
      <c r="B1" s="3" t="s">
        <v>20595</v>
      </c>
      <c r="C1" s="3" t="s">
        <v>20596</v>
      </c>
      <c r="D1" s="3" t="s">
        <v>20597</v>
      </c>
      <c r="E1" s="3" t="s">
        <v>20598</v>
      </c>
      <c r="F1" s="3" t="s">
        <v>20599</v>
      </c>
      <c r="G1" s="3" t="s">
        <v>20600</v>
      </c>
    </row>
    <row r="2" spans="1:7">
      <c r="A2">
        <f ca="1">COUNTIF('centraldecomunicacion.es'!A2:'centraldecomunicacion.es'!A19472,"*")</f>
        <v>5394</v>
      </c>
      <c r="B2">
        <f ca="1">COUNTIF('centraldecomunicacion.es'!H2:'centraldecomunicacion.es'!H19472,"*@*")</f>
        <v>2603</v>
      </c>
      <c r="C2">
        <f ca="1">COUNTIF('centraldecomunicacion.es'!F2:'centraldecomunicacion.es'!F19472,"*.*")</f>
        <v>3747</v>
      </c>
      <c r="D2">
        <f ca="1">COUNTIF('centraldecomunicacion.es'!G2:'centraldecomunicacion.es'!G19472,"6*")+COUNTIF('centraldecomunicacion.es'!G2:'centraldecomunicacion.es'!G19472,"9*")+COUNTIF('centraldecomunicacion.es'!G2:'centraldecomunicacion.es'!G19472,"7*")</f>
        <v>4636</v>
      </c>
      <c r="E2">
        <f ca="1">COUNTIF('centraldecomunicacion.es'!G2:'centraldecomunicacion.es'!G19472,"9*")+COUNTIF('centraldecomunicacion.es'!G2:'centraldecomunicacion.es'!G19472,"7*")</f>
        <v>4032</v>
      </c>
      <c r="F2">
        <f ca="1">COUNTIF('centraldecomunicacion.es'!G2:'centraldecomunicacion.es'!G19472,"6*")</f>
        <v>604</v>
      </c>
      <c r="G2" t="str" cm="1">
        <f t="array" aca="1" ref="G2:G281" ca="1">_xlfn.UNIQUE('centraldecomunicacion.es'!B2:'centraldecomunicacion.es'!B19472)</f>
        <v>Fundación</v>
      </c>
    </row>
    <row r="3" spans="1:7">
      <c r="G3" t="str">
        <f ca="1"/>
        <v>Fundación de investigación</v>
      </c>
    </row>
    <row r="4" spans="1:7">
      <c r="G4" t="str">
        <f ca="1"/>
        <v>Organización de servicios sociales</v>
      </c>
    </row>
    <row r="5" spans="1:7">
      <c r="G5" t="str">
        <f ca="1"/>
        <v>Asociación u organización</v>
      </c>
    </row>
    <row r="6" spans="1:7">
      <c r="G6" t="str">
        <f ca="1"/>
        <v>Organización juvenil</v>
      </c>
    </row>
    <row r="7" spans="1:7">
      <c r="G7" t="str">
        <f ca="1"/>
        <v>Organización sin ánimo de lucro</v>
      </c>
    </row>
    <row r="8" spans="1:7">
      <c r="G8" t="str">
        <f ca="1"/>
        <v>Delegación de Servicios Sociales</v>
      </c>
    </row>
    <row r="9" spans="1:7">
      <c r="G9" t="str">
        <f ca="1"/>
        <v>Centro cultural</v>
      </c>
    </row>
    <row r="10" spans="1:7">
      <c r="G10" t="str">
        <f ca="1"/>
        <v>Organización no gubernamental</v>
      </c>
    </row>
    <row r="11" spans="1:7">
      <c r="G11" t="str">
        <f ca="1"/>
        <v>Servicio de logística</v>
      </c>
    </row>
    <row r="12" spans="1:7">
      <c r="G12" t="str">
        <f ca="1"/>
        <v>Asesor fiscal</v>
      </c>
    </row>
    <row r="13" spans="1:7">
      <c r="G13" t="str">
        <f ca="1"/>
        <v>Asociación de ayuda a los pacientes</v>
      </c>
    </row>
    <row r="14" spans="1:7">
      <c r="G14" t="str">
        <f ca="1"/>
        <v>Oficina de empleo</v>
      </c>
    </row>
    <row r="15" spans="1:7">
      <c r="G15" t="str">
        <f ca="1"/>
        <v>Asociación sociocultural</v>
      </c>
    </row>
    <row r="16" spans="1:7">
      <c r="G16" t="str">
        <f ca="1"/>
        <v>Agencia de colocación</v>
      </c>
    </row>
    <row r="17" spans="7:7">
      <c r="G17" t="str">
        <f ca="1"/>
        <v>Banco de alimentos</v>
      </c>
    </row>
    <row r="18" spans="7:7">
      <c r="G18" t="str">
        <f ca="1"/>
        <v>Organización agrícola</v>
      </c>
    </row>
    <row r="19" spans="7:7">
      <c r="G19" t="str">
        <f ca="1"/>
        <v>Centro de formación profesional</v>
      </c>
    </row>
    <row r="20" spans="7:7">
      <c r="G20" t="str">
        <f ca="1"/>
        <v>Escuela</v>
      </c>
    </row>
    <row r="21" spans="7:7">
      <c r="G21" t="str">
        <f ca="1"/>
        <v>Oficinas de empresa</v>
      </c>
    </row>
    <row r="22" spans="7:7">
      <c r="G22" t="str">
        <f ca="1"/>
        <v>Escuela de educación para adultos</v>
      </c>
    </row>
    <row r="23" spans="7:7">
      <c r="G23" t="str">
        <f ca="1"/>
        <v>Instituto de investigación</v>
      </c>
    </row>
    <row r="24" spans="7:7">
      <c r="G24" t="str">
        <f ca="1"/>
        <v>Museo</v>
      </c>
    </row>
    <row r="25" spans="7:7">
      <c r="G25" t="str">
        <f ca="1"/>
        <v>Residencia de ancianos</v>
      </c>
    </row>
    <row r="26" spans="7:7">
      <c r="G26" t="str">
        <f ca="1"/>
        <v>Organización femenina</v>
      </c>
    </row>
    <row r="27" spans="7:7">
      <c r="G27" t="str">
        <f ca="1"/>
        <v>Teatro</v>
      </c>
    </row>
    <row r="28" spans="7:7">
      <c r="G28" t="str">
        <f ca="1"/>
        <v>Oficina del Gobierno</v>
      </c>
    </row>
    <row r="29" spans="7:7">
      <c r="G29" t="str">
        <f ca="1"/>
        <v>Centro de formación</v>
      </c>
    </row>
    <row r="30" spans="7:7">
      <c r="G30" t="str">
        <f ca="1"/>
        <v>Club</v>
      </c>
    </row>
    <row r="31" spans="7:7">
      <c r="G31" t="str">
        <f ca="1"/>
        <v>Edoras Ilimitado</v>
      </c>
    </row>
    <row r="32" spans="7:7">
      <c r="G32" t="str">
        <f ca="1"/>
        <v>Club deportivo</v>
      </c>
    </row>
    <row r="33" spans="7:7">
      <c r="G33" t="str">
        <f ca="1"/>
        <v>Asociación de Madres y Padres de Alumnos</v>
      </c>
    </row>
    <row r="34" spans="7:7">
      <c r="G34" t="str">
        <f ca="1"/>
        <v>Centro de bienestar social</v>
      </c>
    </row>
    <row r="35" spans="7:7">
      <c r="G35" t="str">
        <f ca="1"/>
        <v>Museo al aire libre</v>
      </c>
    </row>
    <row r="36" spans="7:7">
      <c r="G36" t="str">
        <f ca="1"/>
        <v>Oficina de gobierno local</v>
      </c>
    </row>
    <row r="37" spans="7:7">
      <c r="G37" t="str">
        <f ca="1"/>
        <v>Empresa constructora</v>
      </c>
    </row>
    <row r="38" spans="7:7">
      <c r="G38" t="str">
        <f ca="1"/>
        <v>Organización de ayuda y servicios para personas con discapacidad</v>
      </c>
    </row>
    <row r="39" spans="7:7">
      <c r="G39" t="str">
        <f ca="1"/>
        <v/>
      </c>
    </row>
    <row r="40" spans="7:7">
      <c r="G40" t="str">
        <f ca="1"/>
        <v>Escuela católica</v>
      </c>
    </row>
    <row r="41" spans="7:7">
      <c r="G41" t="str">
        <f ca="1"/>
        <v>Centro de rehabilitación</v>
      </c>
    </row>
    <row r="42" spans="7:7">
      <c r="G42" t="str">
        <f ca="1"/>
        <v>Grabado de piedra</v>
      </c>
    </row>
    <row r="43" spans="7:7">
      <c r="G43" t="str">
        <f ca="1"/>
        <v>Servicio de telemarketing</v>
      </c>
    </row>
    <row r="44" spans="7:7">
      <c r="G44" t="str">
        <f ca="1"/>
        <v>Centro de la tercera edad</v>
      </c>
    </row>
    <row r="45" spans="7:7">
      <c r="G45" t="str">
        <f ca="1"/>
        <v>Colegio privado</v>
      </c>
    </row>
    <row r="46" spans="7:7">
      <c r="G46" t="str">
        <f ca="1"/>
        <v>Oficinas del ayuntamiento</v>
      </c>
    </row>
    <row r="47" spans="7:7">
      <c r="G47" t="str">
        <f ca="1"/>
        <v>Oficina de la Seguridad Social</v>
      </c>
    </row>
    <row r="48" spans="7:7">
      <c r="G48" t="str">
        <f ca="1"/>
        <v>Organización de voluntariado</v>
      </c>
    </row>
    <row r="49" spans="7:7">
      <c r="G49" t="str">
        <f ca="1"/>
        <v>Club de fútbol</v>
      </c>
    </row>
    <row r="50" spans="7:7">
      <c r="G50" t="str">
        <f ca="1"/>
        <v>Organización de gays y lesbianas</v>
      </c>
    </row>
    <row r="51" spans="7:7">
      <c r="G51" t="str">
        <f ca="1"/>
        <v>Beneficencia</v>
      </c>
    </row>
    <row r="52" spans="7:7">
      <c r="G52" t="str">
        <f ca="1"/>
        <v>Organización religiosa</v>
      </c>
    </row>
    <row r="53" spans="7:7">
      <c r="G53" t="str">
        <f ca="1"/>
        <v>Universidad pública</v>
      </c>
    </row>
    <row r="54" spans="7:7">
      <c r="G54" t="str">
        <f ca="1"/>
        <v>Psicólogo</v>
      </c>
    </row>
    <row r="55" spans="7:7">
      <c r="G55" t="str">
        <f ca="1"/>
        <v>Centro educativo</v>
      </c>
    </row>
    <row r="56" spans="7:7">
      <c r="G56" t="str">
        <f ca="1"/>
        <v>Agencia de marketing</v>
      </c>
    </row>
    <row r="57" spans="7:7">
      <c r="G57" t="str">
        <f ca="1"/>
        <v>Promotora inmobiliaria</v>
      </c>
    </row>
    <row r="58" spans="7:7">
      <c r="G58" t="str">
        <f ca="1"/>
        <v>Centro de aprendizaje</v>
      </c>
    </row>
    <row r="59" spans="7:7">
      <c r="G59" t="str">
        <f ca="1"/>
        <v>Partido político</v>
      </c>
    </row>
    <row r="60" spans="7:7">
      <c r="G60" t="str">
        <f ca="1"/>
        <v>Albergue</v>
      </c>
    </row>
    <row r="61" spans="7:7">
      <c r="G61" t="str">
        <f ca="1"/>
        <v>Oficina de la Administración</v>
      </c>
    </row>
    <row r="62" spans="7:7">
      <c r="G62" t="str">
        <f ca="1"/>
        <v>Atracción turística</v>
      </c>
    </row>
    <row r="63" spans="7:7">
      <c r="G63" t="str">
        <f ca="1"/>
        <v>Museo patrimonial</v>
      </c>
    </row>
    <row r="64" spans="7:7">
      <c r="G64" t="str">
        <f ca="1"/>
        <v>Club de baloncesto</v>
      </c>
    </row>
    <row r="65" spans="7:7">
      <c r="G65" t="str">
        <f ca="1"/>
        <v>Colegio concertado</v>
      </c>
    </row>
    <row r="66" spans="7:7">
      <c r="G66" t="str">
        <f ca="1"/>
        <v>Universidad privada</v>
      </c>
    </row>
    <row r="67" spans="7:7">
      <c r="G67" t="str">
        <f ca="1"/>
        <v>Museo de historia local</v>
      </c>
    </row>
    <row r="68" spans="7:7">
      <c r="G68" t="str">
        <f ca="1"/>
        <v>Centro de educación preescolar</v>
      </c>
    </row>
    <row r="69" spans="7:7">
      <c r="G69" t="str">
        <f ca="1"/>
        <v>Centro de acogida para personas sin hogar</v>
      </c>
    </row>
    <row r="70" spans="7:7">
      <c r="G70" t="str">
        <f ca="1"/>
        <v>Escuela de música</v>
      </c>
    </row>
    <row r="71" spans="7:7">
      <c r="G71" t="str">
        <f ca="1"/>
        <v>Academia de idiomas</v>
      </c>
    </row>
    <row r="72" spans="7:7">
      <c r="G72" t="str">
        <f ca="1"/>
        <v>Asistente social</v>
      </c>
    </row>
    <row r="73" spans="7:7">
      <c r="G73" t="str">
        <f ca="1"/>
        <v>Centro de negocios</v>
      </c>
    </row>
    <row r="74" spans="7:7">
      <c r="G74" t="str">
        <f ca="1"/>
        <v>Agencia de viajes</v>
      </c>
    </row>
    <row r="75" spans="7:7">
      <c r="G75" t="str">
        <f ca="1"/>
        <v>Centro de ayuda para embarazadas</v>
      </c>
    </row>
    <row r="76" spans="7:7">
      <c r="G76" t="str">
        <f ca="1"/>
        <v>Agencia de servicios de atención a la tercera edad</v>
      </c>
    </row>
    <row r="77" spans="7:7">
      <c r="G77" t="str">
        <f ca="1"/>
        <v>Centro de meditación</v>
      </c>
    </row>
    <row r="78" spans="7:7">
      <c r="G78" t="str">
        <f ca="1"/>
        <v>Residencia</v>
      </c>
    </row>
    <row r="79" spans="7:7">
      <c r="G79" t="str">
        <f ca="1"/>
        <v>Centro de educación especial</v>
      </c>
    </row>
    <row r="80" spans="7:7">
      <c r="G80" t="str">
        <f ca="1"/>
        <v>Imprenta</v>
      </c>
    </row>
    <row r="81" spans="7:7">
      <c r="G81" t="str">
        <f ca="1"/>
        <v>Proveedor de servicios de asistencia jurídica</v>
      </c>
    </row>
    <row r="82" spans="7:7">
      <c r="G82" t="str">
        <f ca="1"/>
        <v>Supermercado</v>
      </c>
    </row>
    <row r="83" spans="7:7">
      <c r="G83" t="str">
        <f ca="1"/>
        <v>Pintura</v>
      </c>
    </row>
    <row r="84" spans="7:7">
      <c r="G84" t="str">
        <f ca="1"/>
        <v>Servicios de limpieza</v>
      </c>
    </row>
    <row r="85" spans="7:7">
      <c r="G85" t="str">
        <f ca="1"/>
        <v>Programa de actividades extraescolares</v>
      </c>
    </row>
    <row r="86" spans="7:7">
      <c r="G86" t="str">
        <f ca="1"/>
        <v>Concesionario Jaguar</v>
      </c>
    </row>
    <row r="87" spans="7:7">
      <c r="G87" t="str">
        <f ca="1"/>
        <v>Parque tecnológico</v>
      </c>
    </row>
    <row r="88" spans="7:7">
      <c r="G88" t="str">
        <f ca="1"/>
        <v>Virtual Data SLU</v>
      </c>
    </row>
    <row r="89" spans="7:7">
      <c r="G89" t="str">
        <f ca="1"/>
        <v>Galería de arte</v>
      </c>
    </row>
    <row r="90" spans="7:7">
      <c r="G90" t="str">
        <f ca="1"/>
        <v>Centro de educación secundaria</v>
      </c>
    </row>
    <row r="91" spans="7:7">
      <c r="G91" t="str">
        <f ca="1"/>
        <v>Residencia geriátrica</v>
      </c>
    </row>
    <row r="92" spans="7:7">
      <c r="G92" t="str">
        <f ca="1"/>
        <v>Centro de jardinería</v>
      </c>
    </row>
    <row r="93" spans="7:7">
      <c r="G93" t="str">
        <f ca="1"/>
        <v>Centro de detención de menores</v>
      </c>
    </row>
    <row r="94" spans="7:7">
      <c r="G94" t="str">
        <f ca="1"/>
        <v>Centro asistencial de día</v>
      </c>
    </row>
    <row r="95" spans="7:7">
      <c r="G95" t="str">
        <f ca="1"/>
        <v>Oficina de administración municipal</v>
      </c>
    </row>
    <row r="96" spans="7:7">
      <c r="G96" t="str">
        <f ca="1"/>
        <v>Servicio de salud mental</v>
      </c>
    </row>
    <row r="97" spans="7:7">
      <c r="G97" t="str">
        <f ca="1"/>
        <v>Asociación de ayuda a los estudiantes</v>
      </c>
    </row>
    <row r="98" spans="7:7">
      <c r="G98" t="str">
        <f ca="1"/>
        <v>Almacén</v>
      </c>
    </row>
    <row r="99" spans="7:7">
      <c r="G99" t="str">
        <f ca="1"/>
        <v>Iglesia católica</v>
      </c>
    </row>
    <row r="100" spans="7:7">
      <c r="G100" t="str">
        <f ca="1"/>
        <v>Servicios sociales</v>
      </c>
    </row>
    <row r="101" spans="7:7">
      <c r="G101" t="str">
        <f ca="1"/>
        <v>Guardería</v>
      </c>
    </row>
    <row r="102" spans="7:7">
      <c r="G102" t="str">
        <f ca="1"/>
        <v>Protectora de animales</v>
      </c>
    </row>
    <row r="103" spans="7:7">
      <c r="G103" t="str">
        <f ca="1"/>
        <v>Institución educativa</v>
      </c>
    </row>
    <row r="104" spans="7:7">
      <c r="G104" t="str">
        <f ca="1"/>
        <v>Atención a personas mayores</v>
      </c>
    </row>
    <row r="105" spans="7:7">
      <c r="G105" t="str">
        <f ca="1"/>
        <v>Institución religiosa</v>
      </c>
    </row>
    <row r="106" spans="7:7">
      <c r="G106" t="str">
        <f ca="1"/>
        <v>Laboratorio químico</v>
      </c>
    </row>
    <row r="107" spans="7:7">
      <c r="G107" t="str">
        <f ca="1"/>
        <v>Academia de exámenes civiles</v>
      </c>
    </row>
    <row r="108" spans="7:7">
      <c r="G108" t="str">
        <f ca="1"/>
        <v>Fisioterapeuta</v>
      </c>
    </row>
    <row r="109" spans="7:7">
      <c r="G109" t="str">
        <f ca="1"/>
        <v>Fábrica de material eléctrico</v>
      </c>
    </row>
    <row r="110" spans="7:7">
      <c r="G110" t="str">
        <f ca="1"/>
        <v>Outlet</v>
      </c>
    </row>
    <row r="111" spans="7:7">
      <c r="G111" t="str">
        <f ca="1"/>
        <v>Piscina cubierta</v>
      </c>
    </row>
    <row r="112" spans="7:7">
      <c r="G112" t="str">
        <f ca="1"/>
        <v>Residencia de cuidados paliativos</v>
      </c>
    </row>
    <row r="113" spans="7:7">
      <c r="G113" t="str">
        <f ca="1"/>
        <v>Parque</v>
      </c>
    </row>
    <row r="114" spans="7:7">
      <c r="G114" t="str">
        <f ca="1"/>
        <v>Mezquita</v>
      </c>
    </row>
    <row r="115" spans="7:7">
      <c r="G115" t="str">
        <f ca="1"/>
        <v>Asociación de arquitectos</v>
      </c>
    </row>
    <row r="116" spans="7:7">
      <c r="G116" t="str">
        <f ca="1"/>
        <v>Asesor educativo</v>
      </c>
    </row>
    <row r="117" spans="7:7">
      <c r="G117" t="str">
        <f ca="1"/>
        <v>Escuela de negocios</v>
      </c>
    </row>
    <row r="118" spans="7:7">
      <c r="G118" t="str">
        <f ca="1"/>
        <v>Hospital</v>
      </c>
    </row>
    <row r="119" spans="7:7">
      <c r="G119" t="str">
        <f ca="1"/>
        <v>Universidad</v>
      </c>
    </row>
    <row r="120" spans="7:7">
      <c r="G120" t="str">
        <f ca="1"/>
        <v>Escuela de flamenco</v>
      </c>
    </row>
    <row r="121" spans="7:7">
      <c r="G121" t="str">
        <f ca="1"/>
        <v>Servicios legales</v>
      </c>
    </row>
    <row r="122" spans="7:7">
      <c r="G122" t="str">
        <f ca="1"/>
        <v>Médico</v>
      </c>
    </row>
    <row r="123" spans="7:7">
      <c r="G123" t="str">
        <f ca="1"/>
        <v>Consultora medioambiental</v>
      </c>
    </row>
    <row r="124" spans="7:7">
      <c r="G124" t="str">
        <f ca="1"/>
        <v>Almazara</v>
      </c>
    </row>
    <row r="125" spans="7:7">
      <c r="G125" t="str">
        <f ca="1"/>
        <v>Refugio para animales</v>
      </c>
    </row>
    <row r="126" spans="7:7">
      <c r="G126" t="str">
        <f ca="1"/>
        <v>Óptica</v>
      </c>
    </row>
    <row r="127" spans="7:7">
      <c r="G127" t="str">
        <f ca="1"/>
        <v>Agencia de visitas turísticas</v>
      </c>
    </row>
    <row r="128" spans="7:7">
      <c r="G128" t="str">
        <f ca="1"/>
        <v>Banco</v>
      </c>
    </row>
    <row r="129" spans="7:7">
      <c r="G129" t="str">
        <f ca="1"/>
        <v>Centro de empleo</v>
      </c>
    </row>
    <row r="130" spans="7:7">
      <c r="G130" t="str">
        <f ca="1"/>
        <v>Servicio de administración de empresas</v>
      </c>
    </row>
    <row r="131" spans="7:7">
      <c r="G131" t="str">
        <f ca="1"/>
        <v>Bufete</v>
      </c>
    </row>
    <row r="132" spans="7:7">
      <c r="G132" t="str">
        <f ca="1"/>
        <v>Asesor de construcción</v>
      </c>
    </row>
    <row r="133" spans="7:7">
      <c r="G133" t="str">
        <f ca="1"/>
        <v>Panadería</v>
      </c>
    </row>
    <row r="134" spans="7:7">
      <c r="G134" t="str">
        <f ca="1"/>
        <v>Organizador de eventos</v>
      </c>
    </row>
    <row r="135" spans="7:7">
      <c r="G135" t="str">
        <f ca="1"/>
        <v>Investigador de mercado</v>
      </c>
    </row>
    <row r="136" spans="7:7">
      <c r="G136" t="str">
        <f ca="1"/>
        <v>Psicoterapeuta</v>
      </c>
    </row>
    <row r="137" spans="7:7">
      <c r="G137" t="str">
        <f ca="1"/>
        <v>Museo del juguete</v>
      </c>
    </row>
    <row r="138" spans="7:7">
      <c r="G138" t="str">
        <f ca="1"/>
        <v>Museo de arte moderno</v>
      </c>
    </row>
    <row r="139" spans="7:7">
      <c r="G139" t="str">
        <f ca="1"/>
        <v>Ludoteca</v>
      </c>
    </row>
    <row r="140" spans="7:7">
      <c r="G140" t="str">
        <f ca="1"/>
        <v>Agencia inmobiliaria</v>
      </c>
    </row>
    <row r="141" spans="7:7">
      <c r="G141" t="str">
        <f ca="1"/>
        <v>Servicio de transporte</v>
      </c>
    </row>
    <row r="142" spans="7:7">
      <c r="G142" t="str">
        <f ca="1"/>
        <v>Alojamiento</v>
      </c>
    </row>
    <row r="143" spans="7:7">
      <c r="G143" t="str">
        <f ca="1"/>
        <v>Estadio</v>
      </c>
    </row>
    <row r="144" spans="7:7">
      <c r="G144" t="str">
        <f ca="1"/>
        <v>Centro juvenil</v>
      </c>
    </row>
    <row r="145" spans="7:7">
      <c r="G145" t="str">
        <f ca="1"/>
        <v>Colegio bilingüe</v>
      </c>
    </row>
    <row r="146" spans="7:7">
      <c r="G146" t="str">
        <f ca="1"/>
        <v>Museo de arte</v>
      </c>
    </row>
    <row r="147" spans="7:7">
      <c r="G147" t="str">
        <f ca="1"/>
        <v>Sociedad de viviendas</v>
      </c>
    </row>
    <row r="148" spans="7:7">
      <c r="G148" t="str">
        <f ca="1"/>
        <v>Editor</v>
      </c>
    </row>
    <row r="149" spans="7:7">
      <c r="G149" t="str">
        <f ca="1"/>
        <v>Departamento universitario</v>
      </c>
    </row>
    <row r="150" spans="7:7">
      <c r="G150" t="str">
        <f ca="1"/>
        <v>Hospital general</v>
      </c>
    </row>
    <row r="151" spans="7:7">
      <c r="G151" t="str">
        <f ca="1"/>
        <v>Ópera</v>
      </c>
    </row>
    <row r="152" spans="7:7">
      <c r="G152" t="str">
        <f ca="1"/>
        <v>Colegio religioso</v>
      </c>
    </row>
    <row r="153" spans="7:7">
      <c r="G153" t="str">
        <f ca="1"/>
        <v>Centro de oftalmología</v>
      </c>
    </row>
    <row r="154" spans="7:7">
      <c r="G154" t="str">
        <f ca="1"/>
        <v>Servicio de emergencias</v>
      </c>
    </row>
    <row r="155" spans="7:7">
      <c r="G155" t="str">
        <f ca="1"/>
        <v>Escuela de arte</v>
      </c>
    </row>
    <row r="156" spans="7:7">
      <c r="G156" t="str">
        <f ca="1"/>
        <v>Iglesia</v>
      </c>
    </row>
    <row r="157" spans="7:7">
      <c r="G157" t="str">
        <f ca="1"/>
        <v>Club de caza</v>
      </c>
    </row>
    <row r="158" spans="7:7">
      <c r="G158" t="str">
        <f ca="1"/>
        <v>Distribuidor de comestibles</v>
      </c>
    </row>
    <row r="159" spans="7:7">
      <c r="G159" t="str">
        <f ca="1"/>
        <v>Club social</v>
      </c>
    </row>
    <row r="160" spans="7:7">
      <c r="G160" t="str">
        <f ca="1"/>
        <v>Centro de reciclaje</v>
      </c>
    </row>
    <row r="161" spans="7:7">
      <c r="G161" t="str">
        <f ca="1"/>
        <v>Centro de ocio infantil</v>
      </c>
    </row>
    <row r="162" spans="7:7">
      <c r="G162" t="str">
        <f ca="1"/>
        <v>Centro de información turística</v>
      </c>
    </row>
    <row r="163" spans="7:7">
      <c r="G163" t="str">
        <f ca="1"/>
        <v>Servicio de jardinería</v>
      </c>
    </row>
    <row r="164" spans="7:7">
      <c r="G164" t="str">
        <f ca="1"/>
        <v>Veterinario</v>
      </c>
    </row>
    <row r="165" spans="7:7">
      <c r="G165" t="str">
        <f ca="1"/>
        <v>Servicio de alquiler de embarcaciones</v>
      </c>
    </row>
    <row r="166" spans="7:7">
      <c r="G166" t="str">
        <f ca="1"/>
        <v>Servicio de limpieza</v>
      </c>
    </row>
    <row r="167" spans="7:7">
      <c r="G167" t="str">
        <f ca="1"/>
        <v>Biblioteca</v>
      </c>
    </row>
    <row r="168" spans="7:7">
      <c r="G168" t="str">
        <f ca="1"/>
        <v>Consultora de administración empresarial</v>
      </c>
    </row>
    <row r="169" spans="7:7">
      <c r="G169" t="str">
        <f ca="1"/>
        <v>Grandes almacenes</v>
      </c>
    </row>
    <row r="170" spans="7:7">
      <c r="G170" t="str">
        <f ca="1"/>
        <v>Servicio de ferry</v>
      </c>
    </row>
    <row r="171" spans="7:7">
      <c r="G171" t="str">
        <f ca="1"/>
        <v>Emisora de radio</v>
      </c>
    </row>
    <row r="172" spans="7:7">
      <c r="G172" t="str">
        <f ca="1"/>
        <v>Escultura</v>
      </c>
    </row>
    <row r="173" spans="7:7">
      <c r="G173" t="str">
        <f ca="1"/>
        <v>Salón para eventos</v>
      </c>
    </row>
    <row r="174" spans="7:7">
      <c r="G174" t="str">
        <f ca="1"/>
        <v>Restaurante</v>
      </c>
    </row>
    <row r="175" spans="7:7">
      <c r="G175" t="str">
        <f ca="1"/>
        <v>Servicio técnico</v>
      </c>
    </row>
    <row r="176" spans="7:7">
      <c r="G176" t="str">
        <f ca="1"/>
        <v>Asociación de residentes</v>
      </c>
    </row>
    <row r="177" spans="7:7">
      <c r="G177" t="str">
        <f ca="1"/>
        <v>Empresa</v>
      </c>
    </row>
    <row r="178" spans="7:7">
      <c r="G178" t="str">
        <f ca="1"/>
        <v>Oficina de atención al ciudadano</v>
      </c>
    </row>
    <row r="179" spans="7:7">
      <c r="G179" t="str">
        <f ca="1"/>
        <v>Festival</v>
      </c>
    </row>
    <row r="180" spans="7:7">
      <c r="G180" t="str">
        <f ca="1"/>
        <v>Oficina del Gobierno del Distrito</v>
      </c>
    </row>
    <row r="181" spans="7:7">
      <c r="G181" t="str">
        <f ca="1"/>
        <v>Colegio público</v>
      </c>
    </row>
    <row r="182" spans="7:7">
      <c r="G182" t="str">
        <f ca="1"/>
        <v>Centro comunitario</v>
      </c>
    </row>
    <row r="183" spans="7:7">
      <c r="G183" t="str">
        <f ca="1"/>
        <v>Hospital psiquiátrico</v>
      </c>
    </row>
    <row r="184" spans="7:7">
      <c r="G184" t="str">
        <f ca="1"/>
        <v>Archivo</v>
      </c>
    </row>
    <row r="185" spans="7:7">
      <c r="G185" t="str">
        <f ca="1"/>
        <v>Centro de deportes de aventura</v>
      </c>
    </row>
    <row r="186" spans="7:7">
      <c r="G186" t="str">
        <f ca="1"/>
        <v>Convento</v>
      </c>
    </row>
    <row r="187" spans="7:7">
      <c r="G187" t="str">
        <f ca="1"/>
        <v>Centro de diagnóstico por imagen</v>
      </c>
    </row>
    <row r="188" spans="7:7">
      <c r="G188" t="str">
        <f ca="1"/>
        <v>Servicios de documentación</v>
      </c>
    </row>
    <row r="189" spans="7:7">
      <c r="G189" t="str">
        <f ca="1"/>
        <v>Centro de refuerzo escolar</v>
      </c>
    </row>
    <row r="190" spans="7:7">
      <c r="G190" t="str">
        <f ca="1"/>
        <v>Lugar de interés histórico</v>
      </c>
    </row>
    <row r="191" spans="7:7">
      <c r="G191" t="str">
        <f ca="1"/>
        <v>Centro de salud y bienestar</v>
      </c>
    </row>
    <row r="192" spans="7:7">
      <c r="G192" t="str">
        <f ca="1"/>
        <v>Fundición</v>
      </c>
    </row>
    <row r="193" spans="7:7">
      <c r="G193" t="str">
        <f ca="1"/>
        <v>Gasolinera</v>
      </c>
    </row>
    <row r="194" spans="7:7">
      <c r="G194" t="str">
        <f ca="1"/>
        <v>Asesor</v>
      </c>
    </row>
    <row r="195" spans="7:7">
      <c r="G195" t="str">
        <f ca="1"/>
        <v>Centro cívico</v>
      </c>
    </row>
    <row r="196" spans="7:7">
      <c r="G196" t="str">
        <f ca="1"/>
        <v>Sala de conciertos</v>
      </c>
    </row>
    <row r="197" spans="7:7">
      <c r="G197" t="str">
        <f ca="1"/>
        <v>Asociación de ingenieros industriales</v>
      </c>
    </row>
    <row r="198" spans="7:7">
      <c r="G198" t="str">
        <f ca="1"/>
        <v>Museo de historia</v>
      </c>
    </row>
    <row r="199" spans="7:7">
      <c r="G199" t="str">
        <f ca="1"/>
        <v>Oficina de medio ambiente</v>
      </c>
    </row>
    <row r="200" spans="7:7">
      <c r="G200" t="str">
        <f ca="1"/>
        <v>Consejería de Educación</v>
      </c>
    </row>
    <row r="201" spans="7:7">
      <c r="G201" t="str">
        <f ca="1"/>
        <v>Residencia de estudiantes</v>
      </c>
    </row>
    <row r="202" spans="7:7">
      <c r="G202" t="str">
        <f ca="1"/>
        <v>Escuela de estudios superiores de posgrado</v>
      </c>
    </row>
    <row r="203" spans="7:7">
      <c r="G203" t="str">
        <f ca="1"/>
        <v>Laboratorio de análisis clínicos</v>
      </c>
    </row>
    <row r="204" spans="7:7">
      <c r="G204" t="str">
        <f ca="1"/>
        <v>Parque ecológico</v>
      </c>
    </row>
    <row r="205" spans="7:7">
      <c r="G205" t="str">
        <f ca="1"/>
        <v>Centro de diálisis</v>
      </c>
    </row>
    <row r="206" spans="7:7">
      <c r="G206" t="str">
        <f ca="1"/>
        <v>Programa de tratamiento del alcoholismo</v>
      </c>
    </row>
    <row r="207" spans="7:7">
      <c r="G207" t="str">
        <f ca="1"/>
        <v>Iglesia no vinculada a una denominación religiosa</v>
      </c>
    </row>
    <row r="208" spans="7:7">
      <c r="G208" t="str">
        <f ca="1"/>
        <v>Gimnasio</v>
      </c>
    </row>
    <row r="209" spans="7:7">
      <c r="G209" t="str">
        <f ca="1"/>
        <v>Artesanía</v>
      </c>
    </row>
    <row r="210" spans="7:7">
      <c r="G210" t="str">
        <f ca="1"/>
        <v>Instituto de secundaria</v>
      </c>
    </row>
    <row r="211" spans="7:7">
      <c r="G211" t="str">
        <f ca="1"/>
        <v>Centro deportivo</v>
      </c>
    </row>
    <row r="212" spans="7:7">
      <c r="G212" t="str">
        <f ca="1"/>
        <v>Club náutico</v>
      </c>
    </row>
    <row r="213" spans="7:7">
      <c r="G213" t="str">
        <f ca="1"/>
        <v>Escuela comunitaria</v>
      </c>
    </row>
    <row r="214" spans="7:7">
      <c r="G214" t="str">
        <f ca="1"/>
        <v>Logopeda</v>
      </c>
    </row>
    <row r="215" spans="7:7">
      <c r="G215" t="str">
        <f ca="1"/>
        <v>Exposición</v>
      </c>
    </row>
    <row r="216" spans="7:7">
      <c r="G216" t="str">
        <f ca="1"/>
        <v>Sindicato</v>
      </c>
    </row>
    <row r="217" spans="7:7">
      <c r="G217" t="str">
        <f ca="1"/>
        <v>Escuela deportiva</v>
      </c>
    </row>
    <row r="218" spans="7:7">
      <c r="G218" t="str">
        <f ca="1"/>
        <v>Hospital universitario</v>
      </c>
    </row>
    <row r="219" spans="7:7">
      <c r="G219" t="str">
        <f ca="1"/>
        <v>Centro de salud</v>
      </c>
    </row>
    <row r="220" spans="7:7">
      <c r="G220" t="str">
        <f ca="1"/>
        <v>Escuela universitaria</v>
      </c>
    </row>
    <row r="221" spans="7:7">
      <c r="G221" t="str">
        <f ca="1"/>
        <v>Centro oncológico</v>
      </c>
    </row>
    <row r="222" spans="7:7">
      <c r="G222" t="str">
        <f ca="1"/>
        <v>Servicio de lavado de coches</v>
      </c>
    </row>
    <row r="223" spans="7:7">
      <c r="G223" t="str">
        <f ca="1"/>
        <v>Hotel</v>
      </c>
    </row>
    <row r="224" spans="7:7">
      <c r="G224" t="str">
        <f ca="1"/>
        <v>Centro artístico</v>
      </c>
    </row>
    <row r="225" spans="7:7">
      <c r="G225" t="str">
        <f ca="1"/>
        <v>Servicio de asistencia sanitaria domiciliaria</v>
      </c>
    </row>
    <row r="226" spans="7:7">
      <c r="G226" t="str">
        <f ca="1"/>
        <v>Servicio agrícola</v>
      </c>
    </row>
    <row r="227" spans="7:7">
      <c r="G227" t="str">
        <f ca="1"/>
        <v>Asociación de ecologistas</v>
      </c>
    </row>
    <row r="228" spans="7:7">
      <c r="G228" t="str">
        <f ca="1"/>
        <v>Compañía de seguros</v>
      </c>
    </row>
    <row r="229" spans="7:7">
      <c r="G229" t="str">
        <f ca="1"/>
        <v>Servicios de empresa a empresa</v>
      </c>
    </row>
    <row r="230" spans="7:7">
      <c r="G230" t="str">
        <f ca="1"/>
        <v>Anfiteatro</v>
      </c>
    </row>
    <row r="231" spans="7:7">
      <c r="G231" t="str">
        <f ca="1"/>
        <v>Alojamiento con servicio</v>
      </c>
    </row>
    <row r="232" spans="7:7">
      <c r="G232" t="str">
        <f ca="1"/>
        <v>Museo marítimo</v>
      </c>
    </row>
    <row r="233" spans="7:7">
      <c r="G233" t="str">
        <f ca="1"/>
        <v>Cámara de comercio</v>
      </c>
    </row>
    <row r="234" spans="7:7">
      <c r="G234" t="str">
        <f ca="1"/>
        <v>playa</v>
      </c>
    </row>
    <row r="235" spans="7:7">
      <c r="G235" t="str">
        <f ca="1"/>
        <v>Asesoría laboral</v>
      </c>
    </row>
    <row r="236" spans="7:7">
      <c r="G236" t="str">
        <f ca="1"/>
        <v>Administración de loterías</v>
      </c>
    </row>
    <row r="237" spans="7:7">
      <c r="G237" t="str">
        <f ca="1"/>
        <v>Auditorio</v>
      </c>
    </row>
    <row r="238" spans="7:7">
      <c r="G238" t="str">
        <f ca="1"/>
        <v>Secretaría municipal</v>
      </c>
    </row>
    <row r="239" spans="7:7">
      <c r="G239" t="str">
        <f ca="1"/>
        <v>Agencia de alquiler de espacios para oficinas</v>
      </c>
    </row>
    <row r="240" spans="7:7">
      <c r="G240" t="str">
        <f ca="1"/>
        <v>Centro de estudios</v>
      </c>
    </row>
    <row r="241" spans="7:7">
      <c r="G241" t="str">
        <f ca="1"/>
        <v>Lugar de culto</v>
      </c>
    </row>
    <row r="242" spans="7:7">
      <c r="G242" t="str">
        <f ca="1"/>
        <v>Servicios de CV</v>
      </c>
    </row>
    <row r="243" spans="7:7">
      <c r="G243" t="str">
        <f ca="1"/>
        <v>Consultora financiera</v>
      </c>
    </row>
    <row r="244" spans="7:7">
      <c r="G244" t="str">
        <f ca="1"/>
        <v>Palacio de congresos</v>
      </c>
    </row>
    <row r="245" spans="7:7">
      <c r="G245" t="str">
        <f ca="1"/>
        <v>Cine</v>
      </c>
    </row>
    <row r="246" spans="7:7">
      <c r="G246" t="str">
        <f ca="1"/>
        <v>Polideportivo</v>
      </c>
    </row>
    <row r="247" spans="7:7">
      <c r="G247" t="str">
        <f ca="1"/>
        <v>Orquesta</v>
      </c>
    </row>
    <row r="248" spans="7:7">
      <c r="G248" t="str">
        <f ca="1"/>
        <v>Mercado de productos agrícolas</v>
      </c>
    </row>
    <row r="249" spans="7:7">
      <c r="G249" t="str">
        <f ca="1"/>
        <v>Servicio de producción de vídeo</v>
      </c>
    </row>
    <row r="250" spans="7:7">
      <c r="G250" t="str">
        <f ca="1"/>
        <v>Centro de ocio</v>
      </c>
    </row>
    <row r="251" spans="7:7">
      <c r="G251" t="str">
        <f ca="1"/>
        <v>Feria artesanal</v>
      </c>
    </row>
    <row r="252" spans="7:7">
      <c r="G252" t="str">
        <f ca="1"/>
        <v>Escuela de hostelería</v>
      </c>
    </row>
    <row r="253" spans="7:7">
      <c r="G253" t="str">
        <f ca="1"/>
        <v>Museo arqueológico</v>
      </c>
    </row>
    <row r="254" spans="7:7">
      <c r="G254" t="str">
        <f ca="1"/>
        <v>Nutricionista</v>
      </c>
    </row>
    <row r="255" spans="7:7">
      <c r="G255" t="str">
        <f ca="1"/>
        <v>Hospital especializado</v>
      </c>
    </row>
    <row r="256" spans="7:7">
      <c r="G256" t="str">
        <f ca="1"/>
        <v>Empresa de biotecnología</v>
      </c>
    </row>
    <row r="257" spans="7:7">
      <c r="G257" t="str">
        <f ca="1"/>
        <v>Palacio de exposiciones y congresos</v>
      </c>
    </row>
    <row r="258" spans="7:7">
      <c r="G258" t="str">
        <f ca="1"/>
        <v>Colegio mayor</v>
      </c>
    </row>
    <row r="259" spans="7:7">
      <c r="G259" t="str">
        <f ca="1"/>
        <v>Arquitecto</v>
      </c>
    </row>
    <row r="260" spans="7:7">
      <c r="G260" t="str">
        <f ca="1"/>
        <v>Conservación del patrimonio</v>
      </c>
    </row>
    <row r="261" spans="7:7">
      <c r="G261" t="str">
        <f ca="1"/>
        <v>Servicio de ambulancias</v>
      </c>
    </row>
    <row r="262" spans="7:7">
      <c r="G262" t="str">
        <f ca="1"/>
        <v>Adiestrador canino</v>
      </c>
    </row>
    <row r="263" spans="7:7">
      <c r="G263" t="str">
        <f ca="1"/>
        <v>Asistencia para personas sin hogar</v>
      </c>
    </row>
    <row r="264" spans="7:7">
      <c r="G264" t="str">
        <f ca="1"/>
        <v>Comedor social</v>
      </c>
    </row>
    <row r="265" spans="7:7">
      <c r="G265" t="str">
        <f ca="1"/>
        <v>Cooperativa agropecuaria</v>
      </c>
    </row>
    <row r="266" spans="7:7">
      <c r="G266" t="str">
        <f ca="1"/>
        <v>Formación en emergencias</v>
      </c>
    </row>
    <row r="267" spans="7:7">
      <c r="G267" t="str">
        <f ca="1"/>
        <v>Programa de salud y bienestar</v>
      </c>
    </row>
    <row r="268" spans="7:7">
      <c r="G268" t="str">
        <f ca="1"/>
        <v>Escuela de equitación</v>
      </c>
    </row>
    <row r="269" spans="7:7">
      <c r="G269" t="str">
        <f ca="1"/>
        <v>Centro escolar</v>
      </c>
    </row>
    <row r="270" spans="7:7">
      <c r="G270" t="str">
        <f ca="1"/>
        <v>Fábrica</v>
      </c>
    </row>
    <row r="271" spans="7:7">
      <c r="G271" t="str">
        <f ca="1"/>
        <v>Desarrollo de productos e investigación</v>
      </c>
    </row>
    <row r="272" spans="7:7">
      <c r="G272" t="str">
        <f ca="1"/>
        <v>Centro médico</v>
      </c>
    </row>
    <row r="273" spans="7:7">
      <c r="G273" t="str">
        <f ca="1"/>
        <v>Copistería</v>
      </c>
    </row>
    <row r="274" spans="7:7">
      <c r="G274" t="str">
        <f ca="1"/>
        <v>Club de ciclismo</v>
      </c>
    </row>
    <row r="275" spans="7:7">
      <c r="G275" t="str">
        <f ca="1"/>
        <v>Servicios profesionales</v>
      </c>
    </row>
    <row r="276" spans="7:7">
      <c r="G276" t="str">
        <f ca="1"/>
        <v>Cultura</v>
      </c>
    </row>
    <row r="277" spans="7:7">
      <c r="G277" t="str">
        <f ca="1"/>
        <v>Psiquiatra</v>
      </c>
    </row>
    <row r="278" spans="7:7">
      <c r="G278" t="str">
        <f ca="1"/>
        <v>Jardín botánico</v>
      </c>
    </row>
    <row r="279" spans="7:7">
      <c r="G279" t="str">
        <f ca="1"/>
        <v>Recinto para eventos</v>
      </c>
    </row>
    <row r="280" spans="7:7">
      <c r="G280" t="str">
        <f ca="1"/>
        <v>Centro de acogida</v>
      </c>
    </row>
    <row r="281" spans="7:7">
      <c r="G281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29FC6-27C0-4126-99B8-EF4A5B0EFF76}">
  <dimension ref="A1"/>
  <sheetViews>
    <sheetView workbookViewId="0">
      <selection activeCell="A9" sqref="A4:A9"/>
    </sheetView>
  </sheetViews>
  <sheetFormatPr defaultColWidth="11.42578125" defaultRowHeight="14.45"/>
  <cols>
    <col min="1" max="1" width="87.85546875" customWidth="1"/>
  </cols>
  <sheetData>
    <row r="1" spans="1:1" ht="87">
      <c r="A1" s="2" t="s">
        <v>20601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4C7CC3-02EA-4E48-896C-B95CC1DD85A0}"/>
</file>

<file path=customXml/itemProps2.xml><?xml version="1.0" encoding="utf-8"?>
<ds:datastoreItem xmlns:ds="http://schemas.openxmlformats.org/officeDocument/2006/customXml" ds:itemID="{9A70A1BE-0EDD-48C0-9380-CD49F30D648D}"/>
</file>

<file path=customXml/itemProps3.xml><?xml version="1.0" encoding="utf-8"?>
<ds:datastoreItem xmlns:ds="http://schemas.openxmlformats.org/officeDocument/2006/customXml" ds:itemID="{92DC93FF-7B2B-4699-86F9-9FF12045FC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2022-05-05T09:08:34Z</dcterms:created>
  <dcterms:modified xsi:type="dcterms:W3CDTF">2023-11-02T15:17:55Z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