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17" documentId="13_ncr:1_{4405B8E7-C63F-4AD2-8A4C-F54E7ACEA024}" xr6:coauthVersionLast="47" xr6:coauthVersionMax="47" xr10:uidLastSave="{8A381435-9109-4A8D-BA95-3DDF51001164}"/>
  <bookViews>
    <workbookView xWindow="-38520" yWindow="-6645" windowWidth="38640" windowHeight="21120" xr2:uid="{5BA4C07E-7392-45E8-B607-FEDFDE1B866F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'centraldecomunicacion.es'!$A$1:$S$4066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<sst xmlns="http://schemas.openxmlformats.org/spreadsheetml/2006/main" count="32806" uniqueCount="13871">
  <si>
    <t>﻿Nombre</t>
  </si>
  <si>
    <t>Categoría</t>
  </si>
  <si>
    <t>Dirección</t>
  </si>
  <si>
    <t>Ciudad</t>
  </si>
  <si>
    <t>Provincia</t>
  </si>
  <si>
    <t>website</t>
  </si>
  <si>
    <t>Teléfono</t>
  </si>
  <si>
    <t>email</t>
  </si>
  <si>
    <t>Bujinkan Frank Dojo Almería</t>
  </si>
  <si>
    <t>Centro de yoga</t>
  </si>
  <si>
    <t>Calle Martínez Campos, 31, 04001 Almería</t>
  </si>
  <si>
    <t>Almería</t>
  </si>
  <si>
    <t>bujinkanalmeria.com</t>
  </si>
  <si>
    <t>950 95 53 87</t>
  </si>
  <si>
    <t>-</t>
  </si>
  <si>
    <t>Gimnasio en Almería | VivaGym Almería</t>
  </si>
  <si>
    <t>Gimnasio</t>
  </si>
  <si>
    <t>Av. del Mediterráneo, s/n, 04006 Almería</t>
  </si>
  <si>
    <t>vivagym.es</t>
  </si>
  <si>
    <t/>
  </si>
  <si>
    <t>Activaclub Almería</t>
  </si>
  <si>
    <t>Centro deportivo</t>
  </si>
  <si>
    <t>Calle San Juan Bosco, 39, 04005 Almería</t>
  </si>
  <si>
    <t>activaclub.es</t>
  </si>
  <si>
    <t>672 64 00 09</t>
  </si>
  <si>
    <t>Ego Sport Center</t>
  </si>
  <si>
    <t>Av. de Cabo de Gata, 36, 04007 Almería</t>
  </si>
  <si>
    <t>egosportcenter.com</t>
  </si>
  <si>
    <t>950 50 12 12</t>
  </si>
  <si>
    <t>rrhh@egosportcenter.com</t>
  </si>
  <si>
    <t>Synergym Almería</t>
  </si>
  <si>
    <t>Calle Gavilán, 11, 04009 Almería</t>
  </si>
  <si>
    <t>synergym.es</t>
  </si>
  <si>
    <t>Gimnasio Kronos Almería</t>
  </si>
  <si>
    <t>Calle Delicias, 4, 04009 Almería</t>
  </si>
  <si>
    <t>kronoswellness.es</t>
  </si>
  <si>
    <t>950 22 64 19</t>
  </si>
  <si>
    <t>Al Gym my personal training</t>
  </si>
  <si>
    <t>Calle Padre Santaella, 11, 04004 Almería</t>
  </si>
  <si>
    <t>640 18 37 92</t>
  </si>
  <si>
    <t>Centro Supera C.D.M. Jairo Ruiz</t>
  </si>
  <si>
    <t>Calle Bédar, 0, 04001 Almería</t>
  </si>
  <si>
    <t>centrosupera.com</t>
  </si>
  <si>
    <t>950 62 13 31</t>
  </si>
  <si>
    <t>contacto@centrosupera.com</t>
  </si>
  <si>
    <t>Zona Sport C.D</t>
  </si>
  <si>
    <t>Calle las Lomas, s/n, 04009 Almería</t>
  </si>
  <si>
    <t>clubdeportivozonasport.es</t>
  </si>
  <si>
    <t>687 71 21 88</t>
  </si>
  <si>
    <t>Mizoki: Strength - Conditioning - Weightlifting</t>
  </si>
  <si>
    <t>Calle Fuente Victoria, 53, 04007 Almería</t>
  </si>
  <si>
    <t>mizokibox.com</t>
  </si>
  <si>
    <t>605 03 65 06</t>
  </si>
  <si>
    <t>info@mizokibox.com</t>
  </si>
  <si>
    <t>Station Fitness</t>
  </si>
  <si>
    <t>Calle Berenguel, 0, 04004 Almería</t>
  </si>
  <si>
    <t>Yemukwan Almería</t>
  </si>
  <si>
    <t>Calle Santiago Vergara, 44, 04008 Almería</t>
  </si>
  <si>
    <t>yemukwanalmeria.com</t>
  </si>
  <si>
    <t>950 24 57 33</t>
  </si>
  <si>
    <t>GIMNASIO CLUB DE MAR ALMERIA</t>
  </si>
  <si>
    <t>Cl Almadravillas de Playa, 14, 04007, 04007, Almería</t>
  </si>
  <si>
    <t>clubdemaralmeria.es</t>
  </si>
  <si>
    <t>666 52 01 90</t>
  </si>
  <si>
    <t>recepcion@clubdemaralmeria.es</t>
  </si>
  <si>
    <t>Florido</t>
  </si>
  <si>
    <t>04005 Almería</t>
  </si>
  <si>
    <t>Gym Metalgym</t>
  </si>
  <si>
    <t>Calle Pato, 15, 04004 Almería</t>
  </si>
  <si>
    <t>Almeria Boxing</t>
  </si>
  <si>
    <t>Callejón del Niño Hermoso, 04006 Almería</t>
  </si>
  <si>
    <t>almeriaboxing.com</t>
  </si>
  <si>
    <t>607 51 68 45</t>
  </si>
  <si>
    <t>boxeoalmeria@hotmail.com</t>
  </si>
  <si>
    <t>Barry Gym</t>
  </si>
  <si>
    <t>101,, Av. de Pablo Iglesias, 99, 04003 Almería</t>
  </si>
  <si>
    <t>619 73 26 88</t>
  </si>
  <si>
    <t>El Palmeral Fitness</t>
  </si>
  <si>
    <t>Plaza Madres de la Plaza de Mayo, 187, 04007 Almería</t>
  </si>
  <si>
    <t>negocio.site</t>
  </si>
  <si>
    <t>676 48 62 94</t>
  </si>
  <si>
    <t>efitestudio by Ivan Perujo</t>
  </si>
  <si>
    <t>Calle Javier Sanz, 7, 04004 Almería</t>
  </si>
  <si>
    <t>ivanperujo.es</t>
  </si>
  <si>
    <t>950 71 07 87</t>
  </si>
  <si>
    <t>Gimnasio Muscle Beach</t>
  </si>
  <si>
    <t>Calle Berenguel, 53, 04004 Almería</t>
  </si>
  <si>
    <t>instagram.com</t>
  </si>
  <si>
    <t>665 99 67 17</t>
  </si>
  <si>
    <t>Club Deportivo King Sport</t>
  </si>
  <si>
    <t>Club de pádel</t>
  </si>
  <si>
    <t>Av. Ntra. Sra. de Montserrat, 130, 04006 Almería</t>
  </si>
  <si>
    <t>kingsportbeauty.com</t>
  </si>
  <si>
    <t>950 22 37 77</t>
  </si>
  <si>
    <t>Gimnasio Shandokan</t>
  </si>
  <si>
    <t>Calle Vinaroz, 39, 04007 Almería</t>
  </si>
  <si>
    <t>Sidecu</t>
  </si>
  <si>
    <t>Av. del Mediterráneo, 228, 04006 Almería</t>
  </si>
  <si>
    <t>950 22 11 61</t>
  </si>
  <si>
    <t>c d sandokan thai</t>
  </si>
  <si>
    <t>Gimnasio de boxeo Muay Thai</t>
  </si>
  <si>
    <t>facebook.com</t>
  </si>
  <si>
    <t>670 43 25 90</t>
  </si>
  <si>
    <t>Pabellon Almeria</t>
  </si>
  <si>
    <t>04007 Almería</t>
  </si>
  <si>
    <t>Dynamis</t>
  </si>
  <si>
    <t>Calle González Garbín, 10, 04001 Almería</t>
  </si>
  <si>
    <t>616 16 02 40</t>
  </si>
  <si>
    <t>Boxfit 90</t>
  </si>
  <si>
    <t>Calle Mármoles, 18, 04007 Almería</t>
  </si>
  <si>
    <t>boxfit.es</t>
  </si>
  <si>
    <t>687 16 57 60</t>
  </si>
  <si>
    <t>Body Elite</t>
  </si>
  <si>
    <t>Plaza de la Virgen del Mar, 11, 04001 Almería</t>
  </si>
  <si>
    <t>Suma&amp;amp;Fisiomuro</t>
  </si>
  <si>
    <t>Bajo, 22, Calle María Casares, 04007, Almería</t>
  </si>
  <si>
    <t>sumafisiomuro.com</t>
  </si>
  <si>
    <t>696 30 77 85</t>
  </si>
  <si>
    <t>hola@sumafisiomuro.com</t>
  </si>
  <si>
    <t>Shogun team</t>
  </si>
  <si>
    <t>Calle carrascos local 10bajo, 04009 Almería</t>
  </si>
  <si>
    <t>677 62 13 20</t>
  </si>
  <si>
    <t>BOX CROSSFIT</t>
  </si>
  <si>
    <t>Pabellón de Los Ángeles</t>
  </si>
  <si>
    <t>Calle Bédar, 10, 04008 Almería</t>
  </si>
  <si>
    <t>Academia Albaida</t>
  </si>
  <si>
    <t>Calle Úbeda, 48, 04007 Almería</t>
  </si>
  <si>
    <t>Tábata, club de entrenamiento funcional</t>
  </si>
  <si>
    <t>Calle Benitagla, 10, 04007 Almería</t>
  </si>
  <si>
    <t>CLUB DE BOXEO TEJEDOR</t>
  </si>
  <si>
    <t>Calle Gil Albert, 04008 Almería</t>
  </si>
  <si>
    <t>671 49 00 04</t>
  </si>
  <si>
    <t>Gym Budokan</t>
  </si>
  <si>
    <t>Escuela de artes marciales</t>
  </si>
  <si>
    <t>Nº1, Calle Antonio González Vizcaíno, 04006 Almería</t>
  </si>
  <si>
    <t>950 23 38 49</t>
  </si>
  <si>
    <t>Juan</t>
  </si>
  <si>
    <t>Av. Federico García Lorca, 23, 04004 Almería</t>
  </si>
  <si>
    <t>Templo Del Hierro</t>
  </si>
  <si>
    <t>Calle el Almendro, 2, 04230 Huércal de Almería, Almería</t>
  </si>
  <si>
    <t>Huércal de Almería</t>
  </si>
  <si>
    <t>Academia Antonio Franco</t>
  </si>
  <si>
    <t>Calle Altamira, 41, 04005 Almería</t>
  </si>
  <si>
    <t>THIS IS FIGHT CLUB</t>
  </si>
  <si>
    <t>Carretera de Níjar, 398, 04130 Almería</t>
  </si>
  <si>
    <t>644 20 99 10</t>
  </si>
  <si>
    <t>Centro supera Rafael florido</t>
  </si>
  <si>
    <t>04006 Almería</t>
  </si>
  <si>
    <t>Club Deportivo Los Molinos</t>
  </si>
  <si>
    <t>Calle Libano, 102, 04009 Almería</t>
  </si>
  <si>
    <t>950 14 50 36</t>
  </si>
  <si>
    <t>Federatcion Almeriense De Futbol</t>
  </si>
  <si>
    <t>Calle Javier Sanz, 6, 04004 Almería</t>
  </si>
  <si>
    <t>Gimnasio Sopera</t>
  </si>
  <si>
    <t>Calle Mediterráneo, 285, 04006 Almería</t>
  </si>
  <si>
    <t>Pista Patinaje - Skate Park Almadrabillas. Clases Patinalmeria</t>
  </si>
  <si>
    <t>sonbaterias.com</t>
  </si>
  <si>
    <t>610 50 72 72</t>
  </si>
  <si>
    <t>Academia</t>
  </si>
  <si>
    <t>Calle Rodrigo Vivas Miras, 70, 04007 Almería</t>
  </si>
  <si>
    <t>CLUB MONTAÑA ALMERIA OCIO AVENTURA</t>
  </si>
  <si>
    <t>Calle Hermanos Pinzón, 37, 04005 Almería</t>
  </si>
  <si>
    <t>almeriaocioaventuraescalada.blogspot.com.es</t>
  </si>
  <si>
    <t>699 48 82 92</t>
  </si>
  <si>
    <t>Judo Almeria Koudougakusya</t>
  </si>
  <si>
    <t>Unnamed Road, 04005, Almería</t>
  </si>
  <si>
    <t>TOTAL TRAINING DANIEL LÓPEZ</t>
  </si>
  <si>
    <t>Calle Isla de Fuerteventura, 9 (0, 92 km, 04007 Almería</t>
  </si>
  <si>
    <t>CrossFit O3</t>
  </si>
  <si>
    <t>Calle Fuente Victoria, 47, 04007 Almería</t>
  </si>
  <si>
    <t>crossfito3.com</t>
  </si>
  <si>
    <t>664 89 11 30</t>
  </si>
  <si>
    <t>info@crossfito3.com</t>
  </si>
  <si>
    <t>CD Judo y Defensa Personal Almería</t>
  </si>
  <si>
    <t>Calle Alcalde Santiago Martínez Cabrejas, 5, 04007 Almería</t>
  </si>
  <si>
    <t>cdjudoydefensapersonalalmeria.com</t>
  </si>
  <si>
    <t>636 64 37 18</t>
  </si>
  <si>
    <t>info@cdjudoydefensapersonalalmeria.com</t>
  </si>
  <si>
    <t>Ib Barraquer Academia</t>
  </si>
  <si>
    <t>Calle Dr. Barraquer, 5, 04005 Almería</t>
  </si>
  <si>
    <t>Grupo regular de Meditacion</t>
  </si>
  <si>
    <t>Calle Abrucena, 04007 Almería</t>
  </si>
  <si>
    <t>Campo de Fútbol Los Molinos</t>
  </si>
  <si>
    <t>04009 Almería</t>
  </si>
  <si>
    <t>proximo curso eskrima modern kali arnis tapado en almeria</t>
  </si>
  <si>
    <t>Ctra. del Doctoral, 29, 04006 Almería</t>
  </si>
  <si>
    <t>Academia De Ingles</t>
  </si>
  <si>
    <t>Calle Níjar, 360, 04007 Almería</t>
  </si>
  <si>
    <t>Funambola</t>
  </si>
  <si>
    <t>Calle Montenegro, 19, 04009 Almería</t>
  </si>
  <si>
    <t>m.facebook.com</t>
  </si>
  <si>
    <t>Club Deportivo Frentemar</t>
  </si>
  <si>
    <t>Calle Atarazanas, 5, 04002 Almería</t>
  </si>
  <si>
    <t>Fisiofit readaptación&amp;amp;reabilitacion</t>
  </si>
  <si>
    <t>Calle Hermanos Oliveros, 1, 04004 Almería</t>
  </si>
  <si>
    <t>658 72 54 13</t>
  </si>
  <si>
    <t>CLUB KARATE KANKU ALMERIA</t>
  </si>
  <si>
    <t>670 49 87 27</t>
  </si>
  <si>
    <t>Asociacion Tricosfera</t>
  </si>
  <si>
    <t>Camino de la Goleta, 04007 Almería</t>
  </si>
  <si>
    <t>Pistas Mirador Del Mediterraneo</t>
  </si>
  <si>
    <t>04230, Almería</t>
  </si>
  <si>
    <t>Metropolitana de Almería</t>
  </si>
  <si>
    <t>Gimnasio del IES Cruz de Caravaca</t>
  </si>
  <si>
    <t>04008 Almería</t>
  </si>
  <si>
    <t>Carrefour Piscina</t>
  </si>
  <si>
    <t>Av. del Mediterráneo, 7, 04006 Almería</t>
  </si>
  <si>
    <t>carrefour.es</t>
  </si>
  <si>
    <t>Delegacion De la Consejería de Educación</t>
  </si>
  <si>
    <t>Paseo de la Caridad, 125, 04008 Almería</t>
  </si>
  <si>
    <t>Mestizo CrossFit</t>
  </si>
  <si>
    <t>Polígono industrial San Carlos, Calle Montenegro nave 14, 04009 Almería</t>
  </si>
  <si>
    <t>666 15 53 94</t>
  </si>
  <si>
    <t>Gimnasio del CEIP Francisco de Goya</t>
  </si>
  <si>
    <t>JUDO CLUB MYTOS - ESCUELA DE JUDO</t>
  </si>
  <si>
    <t>Calle Alcalde Santiago Martínez Cabrejas, 04007 Almería</t>
  </si>
  <si>
    <t>665 09 18 00</t>
  </si>
  <si>
    <t>Groza Stadium</t>
  </si>
  <si>
    <t>Estadio Municipal de los Juegos mediterráneos</t>
  </si>
  <si>
    <t>Dayron Club</t>
  </si>
  <si>
    <t>Calle Belén, 7, 04230 Huércal de Almería, Almería</t>
  </si>
  <si>
    <t>dayron-club.negocio.site</t>
  </si>
  <si>
    <t>690 32 99 77</t>
  </si>
  <si>
    <t>Complejo Deportivo Municipal Supera Rafael Florido</t>
  </si>
  <si>
    <t>950 22 44 47</t>
  </si>
  <si>
    <t>Ibiza fitness Intensity</t>
  </si>
  <si>
    <t>Calle Hermanos Pinzón, 59, bajo, 04005 Almería</t>
  </si>
  <si>
    <t>necro-acs.wixsite.com</t>
  </si>
  <si>
    <t>646 02 18 86</t>
  </si>
  <si>
    <t>Shinseiken Dojo Artes Marciales</t>
  </si>
  <si>
    <t>Calle Berenguel, 40, 04004 Almería</t>
  </si>
  <si>
    <t>shinseiken.webs.tl</t>
  </si>
  <si>
    <t>690 31 61 21</t>
  </si>
  <si>
    <t>Pilates Center Almería</t>
  </si>
  <si>
    <t>Centro de pilates</t>
  </si>
  <si>
    <t>Calle Manuel Azaña, 139, 04006 Almería</t>
  </si>
  <si>
    <t>pilatesalmeria.com</t>
  </si>
  <si>
    <t>950 22 14 19</t>
  </si>
  <si>
    <t>info@pilatesalmeria.com</t>
  </si>
  <si>
    <t>Bunkai</t>
  </si>
  <si>
    <t>Calle Rosita, 4, 04230 Huércal de Almería, Almería</t>
  </si>
  <si>
    <t>Travesia a Nado Puerto de Almeria</t>
  </si>
  <si>
    <t>04001 Almería</t>
  </si>
  <si>
    <t>Dayron club Centro oficial OCR y Escuela de Jiu Jitsu Brasileño</t>
  </si>
  <si>
    <t>Tusalud pilates</t>
  </si>
  <si>
    <t>Calle González Garbín, 12, 04001 Almería</t>
  </si>
  <si>
    <t>tusaludpilates.com</t>
  </si>
  <si>
    <t>653 09 48 08</t>
  </si>
  <si>
    <t>El Suburbio</t>
  </si>
  <si>
    <t>Polígono Industrial SECTOR 20, C/ Carbon, 2, 04009 Almería</t>
  </si>
  <si>
    <t>elsuburbio.com</t>
  </si>
  <si>
    <t>hamburgesas.elsuburbio@gmail.com</t>
  </si>
  <si>
    <t>Calle Montenegro, Nave 14, 15, 04008 Almería</t>
  </si>
  <si>
    <t>mestizocrossfit.com</t>
  </si>
  <si>
    <t>Pista de runing</t>
  </si>
  <si>
    <t>de Colleja, 04007, Callejón la, 04230 Huércal de Almería, Almería</t>
  </si>
  <si>
    <t>YOGA CENTRO ALMERÍA</t>
  </si>
  <si>
    <t>Plaza Coscoja, 7, 04007 Almería</t>
  </si>
  <si>
    <t>yogacentroalmeria.blogspot.com</t>
  </si>
  <si>
    <t>663 92 21 12</t>
  </si>
  <si>
    <t>Federación Andaluza de Tenis - Delegación en Almería</t>
  </si>
  <si>
    <t>Calle Instinción, 04006 Almería</t>
  </si>
  <si>
    <t>ActiveClub Evolution Training</t>
  </si>
  <si>
    <t>Club deportivo</t>
  </si>
  <si>
    <t>Calle Atarazanas, 7, 04002 Almería</t>
  </si>
  <si>
    <t>950 26 21 95</t>
  </si>
  <si>
    <t>Contrology Studio Pilates. Almeria</t>
  </si>
  <si>
    <t>Calle Antonio Vico, 3, 04003 Almería</t>
  </si>
  <si>
    <t>675 05 80 18</t>
  </si>
  <si>
    <t>Life Pilates</t>
  </si>
  <si>
    <t>Calle José Artés de Arcos, 34, 04004 Almería</t>
  </si>
  <si>
    <t>677 34 65 76</t>
  </si>
  <si>
    <t>Platinum Sport Center</t>
  </si>
  <si>
    <t>Av. de las Flores, 18, 04230 Huércal de Almería, Almería</t>
  </si>
  <si>
    <t>platinumsportcenter.com</t>
  </si>
  <si>
    <t>950 30 20 55</t>
  </si>
  <si>
    <t>info@platinumsportcenter.com</t>
  </si>
  <si>
    <t>Club Natación Almería</t>
  </si>
  <si>
    <t>Club de tenis</t>
  </si>
  <si>
    <t>Camino Jaúl Bajo, Finca 003, 04007 Almería</t>
  </si>
  <si>
    <t>teniscna.blogspot.com.es</t>
  </si>
  <si>
    <t>950 22 25 79</t>
  </si>
  <si>
    <t>Rosa Yoga Almeria</t>
  </si>
  <si>
    <t>Calle Úbeda, 71, 04007 Almería</t>
  </si>
  <si>
    <t>Palacio de los Juegos Mediterráneos</t>
  </si>
  <si>
    <t>Calle Alcalde Santiago Martínez Cabrejas, 58, 04007 Almería</t>
  </si>
  <si>
    <t>almeriacultura.com</t>
  </si>
  <si>
    <t>902 50 43 00</t>
  </si>
  <si>
    <t>Corpórea Centro de Movimiento</t>
  </si>
  <si>
    <t>Calle Árbol de la seda y Galán de Noche, 04007 Almería</t>
  </si>
  <si>
    <t>corporeacm.com</t>
  </si>
  <si>
    <t>687 36 18 69</t>
  </si>
  <si>
    <t>info@corporeacm.com</t>
  </si>
  <si>
    <t>King Sport Fitness Padel Indoor Estética</t>
  </si>
  <si>
    <t>Good Pilates</t>
  </si>
  <si>
    <t>Plaza Antonio González Egea, 2, 2ºPlanta, 04001 Almería</t>
  </si>
  <si>
    <t>647 34 52 70</t>
  </si>
  <si>
    <t>Kundalini Yoga Almeria</t>
  </si>
  <si>
    <t>Calle Juan Valverde Domínguez, nº2, 04006 Almería</t>
  </si>
  <si>
    <t>kundaliniyogaalmeria.es</t>
  </si>
  <si>
    <t>662 92 22 80</t>
  </si>
  <si>
    <t>Kundaliniyogaalmeria@gmail.com</t>
  </si>
  <si>
    <t>Magia Balance</t>
  </si>
  <si>
    <t>Calle Navarro Rodrigo, 16, 1ºE, 04001 Almería</t>
  </si>
  <si>
    <t>magiabalance.wordpress.com</t>
  </si>
  <si>
    <t>659 05 05 41</t>
  </si>
  <si>
    <t>magiabalancealmeria2019@gmail.com</t>
  </si>
  <si>
    <t>Delegación de Almería - Federación Andaluza de Balonmano</t>
  </si>
  <si>
    <t>Av. de la Estación, 2, 04005 Almería</t>
  </si>
  <si>
    <t>fandaluzabm.org</t>
  </si>
  <si>
    <t>950 27 53 07</t>
  </si>
  <si>
    <t>info@fandaluzabm.org</t>
  </si>
  <si>
    <t>KALMA YOGA</t>
  </si>
  <si>
    <t>Calle Rodrigo Vivas Miras, 81, 04007 Almería</t>
  </si>
  <si>
    <t>lauraassari.com</t>
  </si>
  <si>
    <t>661 23 98 10</t>
  </si>
  <si>
    <t>8b4e078a51d04e0e9efdf470027f0ec1@sentry.wixpress.com</t>
  </si>
  <si>
    <t>OH! YOGA</t>
  </si>
  <si>
    <t>Calle Navarro Rodrigo, 23, 04001 Almería</t>
  </si>
  <si>
    <t>ohyoga.es</t>
  </si>
  <si>
    <t>654 74 54 20</t>
  </si>
  <si>
    <t>info@ohyoga.es</t>
  </si>
  <si>
    <t>PLYO FITNESS ROOM</t>
  </si>
  <si>
    <t>Parque Comercial, 04230, Almería</t>
  </si>
  <si>
    <t>plyofitnessroom.com</t>
  </si>
  <si>
    <t>611 61 22 55</t>
  </si>
  <si>
    <t>info@plyofitnessroom.com</t>
  </si>
  <si>
    <t>Platinum</t>
  </si>
  <si>
    <t>Calle Níjar, 81, 04120 Almería</t>
  </si>
  <si>
    <t>Academia De İnglės</t>
  </si>
  <si>
    <t>Carretera Níjar - la Cañada, 26, 04120 Almería</t>
  </si>
  <si>
    <t>Propilates</t>
  </si>
  <si>
    <t>Calle de la Solana, 1, Local 7, 04007 Almería</t>
  </si>
  <si>
    <t>propilates.es</t>
  </si>
  <si>
    <t>627 62 63 22</t>
  </si>
  <si>
    <t>Centro de Yoga y Terapias Sa Ta Na Ma</t>
  </si>
  <si>
    <t>Calle Tirso de Molina, 35, 04005 Almería</t>
  </si>
  <si>
    <t>652 23 82 31</t>
  </si>
  <si>
    <t>EKA YOGA</t>
  </si>
  <si>
    <t>Calle Antonio Muñoz Zamora, 34, 04007 Almería</t>
  </si>
  <si>
    <t>653 97 45 50</t>
  </si>
  <si>
    <t>Escuela de Fútbol EDA</t>
  </si>
  <si>
    <t>Camino Jaúl Bajo, 183-195, 04007 Almería</t>
  </si>
  <si>
    <t>606 37 57 29</t>
  </si>
  <si>
    <t>Gimnasio PLATINUM SPORT CENTER La Cañada</t>
  </si>
  <si>
    <t>Carretera Níjar - la Cañada, 83, 04120 La Cañada, Almería</t>
  </si>
  <si>
    <t>La Cañada</t>
  </si>
  <si>
    <t>950 56 55 04</t>
  </si>
  <si>
    <t>Now Yoga Studio</t>
  </si>
  <si>
    <t>Calle Austria, 35, 04009 Almería</t>
  </si>
  <si>
    <t>nowyoga.es</t>
  </si>
  <si>
    <t>611 61 58 85</t>
  </si>
  <si>
    <t>contacto@nowyoga.es</t>
  </si>
  <si>
    <t>Centro de Yoga Índigo Rosa Purna</t>
  </si>
  <si>
    <t>c alcazaba, 36, 04007 Almería</t>
  </si>
  <si>
    <t>indigoyoga.es</t>
  </si>
  <si>
    <t>637 81 62 77</t>
  </si>
  <si>
    <t>Pabellon Municipal</t>
  </si>
  <si>
    <t>Calle Dr. Fleming, 04230 Huércal de Almería, Almería</t>
  </si>
  <si>
    <t>Wing Chun Kung Fu Almería AWW - Jeet Kune Do y Kali Filipino</t>
  </si>
  <si>
    <t>Escuela de kung-fu</t>
  </si>
  <si>
    <t>Calle Ramos, 7, 04003 Almería</t>
  </si>
  <si>
    <t>kungfualmeria.es</t>
  </si>
  <si>
    <t>670 44 43 72</t>
  </si>
  <si>
    <t>Asociación Cultural de Ninjutso Bujinkan Umi No - Kagami Dojo</t>
  </si>
  <si>
    <t>Calle Martínez Campos, 31, 04002 Almería</t>
  </si>
  <si>
    <t>Yoga Muladhara</t>
  </si>
  <si>
    <t>Av. de Cabo de Gata, 275, Nº C, 04007 Almería</t>
  </si>
  <si>
    <t>yogamuladhara.com</t>
  </si>
  <si>
    <t>679 14 65 61</t>
  </si>
  <si>
    <t>info@yogamuladhara.com</t>
  </si>
  <si>
    <t>Espacio Aruna Almería</t>
  </si>
  <si>
    <t>Calle Abrucena, 83, 04007 Almería</t>
  </si>
  <si>
    <t>espacioaruna.com</t>
  </si>
  <si>
    <t>606 50 65 40</t>
  </si>
  <si>
    <t>info@espacioaruna.com</t>
  </si>
  <si>
    <t>Ohm Shanti Kundalini Yoga</t>
  </si>
  <si>
    <t>Calle Canónigo Molina Alonso, 33, 04004 Almería</t>
  </si>
  <si>
    <t>Spartan Gym</t>
  </si>
  <si>
    <t>Calle Prof. Tierno Galván, 42, 04230 Huércal de Almería, Almería</t>
  </si>
  <si>
    <t>Gimnasio Elite</t>
  </si>
  <si>
    <t>Ctra. Almería, 52, 04230 La Fuensanta - Villa Inés, Almería</t>
  </si>
  <si>
    <t>Colors Padel</t>
  </si>
  <si>
    <t>Av. de la Cruz, 11, 04008 Almería</t>
  </si>
  <si>
    <t>colorspadel.com</t>
  </si>
  <si>
    <t>653 48 28 95</t>
  </si>
  <si>
    <t>Campo Municipal de Béisbol y Sóftbol</t>
  </si>
  <si>
    <t>Calle Adolfo Marsillach, 04007 Almería</t>
  </si>
  <si>
    <t>Espacio Aruna</t>
  </si>
  <si>
    <t>Motion &amp;amp; Pilates</t>
  </si>
  <si>
    <t>Ctra. Alhadra, 174, Local 5, 04009 Almería</t>
  </si>
  <si>
    <t>motionandpilates.com</t>
  </si>
  <si>
    <t>660 26 92 20</t>
  </si>
  <si>
    <t>info@motionandpilates.com</t>
  </si>
  <si>
    <t>Centro Yoga Luz</t>
  </si>
  <si>
    <t>Calle Argollones, 13, 04004 Almería</t>
  </si>
  <si>
    <t>950 26 07 21</t>
  </si>
  <si>
    <t>Gold&amp;apos;s Gym</t>
  </si>
  <si>
    <t>Calle Dámaso Alonso, 7B, 04230 Huércal de Almería, Almería</t>
  </si>
  <si>
    <t>goldsgym.com</t>
  </si>
  <si>
    <t>SANO LIDERA S.L.</t>
  </si>
  <si>
    <t>Camino de la Goleta, nº 2, 3-1, 04007 Almería</t>
  </si>
  <si>
    <t>sanoencasa.es</t>
  </si>
  <si>
    <t>CrossFit VIRUS</t>
  </si>
  <si>
    <t>Calle Sierra de la Contraviesa, 9, 04240 Viator, Almería</t>
  </si>
  <si>
    <t>Viator</t>
  </si>
  <si>
    <t>crossfitvirus.com</t>
  </si>
  <si>
    <t>950 30 66 47</t>
  </si>
  <si>
    <t>BOXEO ALMERIA CLUB LOLA BOXING</t>
  </si>
  <si>
    <t>Club de boxeo</t>
  </si>
  <si>
    <t>655 91 11 93</t>
  </si>
  <si>
    <t>Alianza KSV - Escuela de Judo en Almería</t>
  </si>
  <si>
    <t>Escuela de judo</t>
  </si>
  <si>
    <t>Complejo Deportivo Municipal Rafael Florido., Av. del Mediterráneo, 228, 04006 Almería</t>
  </si>
  <si>
    <t>alianzaksv.com</t>
  </si>
  <si>
    <t>645 07 68 48</t>
  </si>
  <si>
    <t>info@alianzaksv.com</t>
  </si>
  <si>
    <t>Centro Deportivo Universidad de Almería</t>
  </si>
  <si>
    <t>Diseminado Sacramento Cart, 9, 04120 La Cañada, Almería</t>
  </si>
  <si>
    <t>ual.es</t>
  </si>
  <si>
    <t>950 21 42 14</t>
  </si>
  <si>
    <t>Centro deportivo SportGym</t>
  </si>
  <si>
    <t>Camino de la Sierra, 10, 04130 El Alquián, Almería</t>
  </si>
  <si>
    <t>El Alquián</t>
  </si>
  <si>
    <t>sportgymalmeria.com</t>
  </si>
  <si>
    <t>950 29 72 04</t>
  </si>
  <si>
    <t>hola@sportgymalmeria.com</t>
  </si>
  <si>
    <t>Dojo Almería</t>
  </si>
  <si>
    <t>Calle Dámaso Alonso, 7, 04230 Huércal de Almería, Almería</t>
  </si>
  <si>
    <t>dojoalmeria.com</t>
  </si>
  <si>
    <t>607 50 93 24</t>
  </si>
  <si>
    <t>info@dojoalmeria.com</t>
  </si>
  <si>
    <t>Virtual Data SLU</t>
  </si>
  <si>
    <t>Saikol Peluquería</t>
  </si>
  <si>
    <t>Calle San Rafael del Alquián, 35, 04130 El Alquián, Almería</t>
  </si>
  <si>
    <t>638 02 65 26</t>
  </si>
  <si>
    <t>Worldfitness</t>
  </si>
  <si>
    <t>Calle Tajo, 5, 04410 Benahadux, Almería</t>
  </si>
  <si>
    <t>Benahadux</t>
  </si>
  <si>
    <t>637 39 48 02</t>
  </si>
  <si>
    <t>501 Fitness</t>
  </si>
  <si>
    <t>Paseo de las Acacias, 04720 Aguadulce, Almería</t>
  </si>
  <si>
    <t>Aguadulce</t>
  </si>
  <si>
    <t>GIMNASIO AGUADULCE AIRON WELLNESS</t>
  </si>
  <si>
    <t>Calle el Rancho, 6, 04720 Aguadulce, Almería</t>
  </si>
  <si>
    <t>aironwellness.es</t>
  </si>
  <si>
    <t>657 60 70 49</t>
  </si>
  <si>
    <t>info@aironwellness.es</t>
  </si>
  <si>
    <t>Universal Fitness Aguadulce</t>
  </si>
  <si>
    <t>Calle País de Gales, 10, 04720 Roquetas de Mar, Almería</t>
  </si>
  <si>
    <t>Roquetas de Mar</t>
  </si>
  <si>
    <t>business.site</t>
  </si>
  <si>
    <t>950 93 36 72</t>
  </si>
  <si>
    <t>Studio Abhyasa Yoga Almería</t>
  </si>
  <si>
    <t>Camping la Garrofa, N-340a, km 435.4, 04002 Almería</t>
  </si>
  <si>
    <t>yogaenalmeria.com</t>
  </si>
  <si>
    <t>639 00 60 32</t>
  </si>
  <si>
    <t>info@yogaenalmeria.com</t>
  </si>
  <si>
    <t>Ego fit</t>
  </si>
  <si>
    <t>Calle Encinar, 12, 04720 Aguadulce, Almería</t>
  </si>
  <si>
    <t>egofit.es</t>
  </si>
  <si>
    <t>672 14 32 99</t>
  </si>
  <si>
    <t>info@egofit.es</t>
  </si>
  <si>
    <t>Ciudad deportiva Viator</t>
  </si>
  <si>
    <t>04240 Viator, Almería</t>
  </si>
  <si>
    <t>ayuntamientoviator.es</t>
  </si>
  <si>
    <t>950 30 64 62</t>
  </si>
  <si>
    <t>registro@ayuntamientoviator.es</t>
  </si>
  <si>
    <t>Pabellón Moisés Ruiz</t>
  </si>
  <si>
    <t>Polideportivo</t>
  </si>
  <si>
    <t>Calle Níjar, 2, 04006 Almería</t>
  </si>
  <si>
    <t>andaluciaesdeporte.org</t>
  </si>
  <si>
    <t>950 22 27 63</t>
  </si>
  <si>
    <t>Pabellón Deportivo del Toyo. Retamar</t>
  </si>
  <si>
    <t>Calle de los Juegos de Casablanca, 04131 Almería</t>
  </si>
  <si>
    <t>BRAO New Sport Gym</t>
  </si>
  <si>
    <t>Av. de la Fabriquilla P, 8, 04720 El Parador de las Hortichuelas, Almería</t>
  </si>
  <si>
    <t>El Parador de las Hortichuelas</t>
  </si>
  <si>
    <t>622 23 13 68</t>
  </si>
  <si>
    <t>Pistas públicas Aguadulce</t>
  </si>
  <si>
    <t>Calle Cerezo, 113, 04720 Roquetas de Mar, Almería</t>
  </si>
  <si>
    <t>Pistas deportivas del Instituto Sol de Portocarrero</t>
  </si>
  <si>
    <t>04120 Almería</t>
  </si>
  <si>
    <t>Pabellon Municipal José Cano</t>
  </si>
  <si>
    <t>Calle Real, 122, 04738 La Gangosa, Almería</t>
  </si>
  <si>
    <t>La Gangosa</t>
  </si>
  <si>
    <t>Gimnasio Ponce</t>
  </si>
  <si>
    <t>Carr de Alicún, 24, 04740 Roquetas de Mar, Almería</t>
  </si>
  <si>
    <t>gimnasioponce.com</t>
  </si>
  <si>
    <t>950 32 24 98</t>
  </si>
  <si>
    <t>Parque De Street Workout</t>
  </si>
  <si>
    <t>04720 Roquetas de Mar, Almería</t>
  </si>
  <si>
    <t>Campo Futsal Gador</t>
  </si>
  <si>
    <t>04560 Gádor, Almería</t>
  </si>
  <si>
    <t>Gádor</t>
  </si>
  <si>
    <t>950 64 60 92</t>
  </si>
  <si>
    <t>Gimnasio Beltran</t>
  </si>
  <si>
    <t>Carretera Iryda (Sector II), S/N, 04738 Vícar, Almería</t>
  </si>
  <si>
    <t>Vícar</t>
  </si>
  <si>
    <t>950 16 01 90</t>
  </si>
  <si>
    <t>Ohana Dojo</t>
  </si>
  <si>
    <t>Av. el Bronce, 28, 04230 Huércal de Almería, Almería</t>
  </si>
  <si>
    <t>950 80 83 47</t>
  </si>
  <si>
    <t>Sano Roquetas De Mar</t>
  </si>
  <si>
    <t>Calle Cesar, 04740 Roquetas de Mar, Almería</t>
  </si>
  <si>
    <t>sanocenter.es</t>
  </si>
  <si>
    <t>626 64 72 59</t>
  </si>
  <si>
    <t>info@sanocenter.es</t>
  </si>
  <si>
    <t>Parada Puerto Roquetas</t>
  </si>
  <si>
    <t>Avenida Sabinar, 188, 04740 Roquetas de Mar, Almería</t>
  </si>
  <si>
    <t>Quelmont Sport Center</t>
  </si>
  <si>
    <t>Calle Argentina, 11, 04740 Roquetas de Mar, Almería</t>
  </si>
  <si>
    <t>quelmont.es</t>
  </si>
  <si>
    <t>950 32 54 09</t>
  </si>
  <si>
    <t>info@quelmont.es</t>
  </si>
  <si>
    <t>IDM Las Salinas</t>
  </si>
  <si>
    <t>Calle Alemania, 7, 04740 Roquetas de Mar, Almería</t>
  </si>
  <si>
    <t>Club Náutico Aguadulce</t>
  </si>
  <si>
    <t>Puerto Deportivo Aguadulce, s/n, 04720 Aguadulce, Almería</t>
  </si>
  <si>
    <t>cnaguadulce.es</t>
  </si>
  <si>
    <t>950 34 38 23</t>
  </si>
  <si>
    <t>Dojo Alborán</t>
  </si>
  <si>
    <t>Ctra. de Alicun, 375, 04720 El Parador de las Hortichuelas, Almería</t>
  </si>
  <si>
    <t>almeriaaikido.com</t>
  </si>
  <si>
    <t>676 48 70 15</t>
  </si>
  <si>
    <t>Parque municipal de la infancia</t>
  </si>
  <si>
    <t>Calle Luis Cernuda, 77, 04738 Las Cabañuelas, Almería</t>
  </si>
  <si>
    <t>Las Cabañuelas</t>
  </si>
  <si>
    <t>Club Deportivo Johnnara</t>
  </si>
  <si>
    <t>Calle Talleres, 3, 04745 La Mojonera, Almería</t>
  </si>
  <si>
    <t>La Mojonera</t>
  </si>
  <si>
    <t>950 33 17 34</t>
  </si>
  <si>
    <t>Pilates Concept Aguadulce</t>
  </si>
  <si>
    <t>Calle Tordesillas, 34, 04720 Aguadulce, Almería</t>
  </si>
  <si>
    <t>pilatesconcept.es</t>
  </si>
  <si>
    <t>636 28 87 55</t>
  </si>
  <si>
    <t>info@pilatesconcept.es</t>
  </si>
  <si>
    <t>Pabellón Los Llanos de Vicar</t>
  </si>
  <si>
    <t>04738 Vícar, Almería</t>
  </si>
  <si>
    <t>Circuito Ruescas</t>
  </si>
  <si>
    <t>04151 Níjar, Almería</t>
  </si>
  <si>
    <t>Níjar</t>
  </si>
  <si>
    <t>Campo La Mojonera</t>
  </si>
  <si>
    <t>Calle Rosaleda, 12, 04745 La Mojonera, Almería</t>
  </si>
  <si>
    <t>Campo Futbol</t>
  </si>
  <si>
    <t>04720, Almería</t>
  </si>
  <si>
    <t>Pabellón Municipal de Deportes de Gádor</t>
  </si>
  <si>
    <t>gador.es</t>
  </si>
  <si>
    <t>Pabellón de Deportes Univ. Almería</t>
  </si>
  <si>
    <t>Universidad de Almería, Ctra. Sacramento, s/n, 04120 La Cañada, Almería</t>
  </si>
  <si>
    <t>950 01 55 42</t>
  </si>
  <si>
    <t>World Center Gym San Isidro</t>
  </si>
  <si>
    <t>Calle Ávila, 04117 San Isidro de Níjar, Almería</t>
  </si>
  <si>
    <t>San Isidro de Níjar</t>
  </si>
  <si>
    <t>610 39 56 27</t>
  </si>
  <si>
    <t>Gimnasio AltaFit Cadiz</t>
  </si>
  <si>
    <t>8, Calle Miguel Martínez de Pinillos, 5, 11008 Cádiz</t>
  </si>
  <si>
    <t>Cádiz</t>
  </si>
  <si>
    <t>altafitgymclub.com</t>
  </si>
  <si>
    <t>Forus Cádiz</t>
  </si>
  <si>
    <t>Muelle Alfonso XIII, s/n, 11006 Cádiz</t>
  </si>
  <si>
    <t>forus.es</t>
  </si>
  <si>
    <t>956 74 72 58</t>
  </si>
  <si>
    <t>rrhh@forus.es</t>
  </si>
  <si>
    <t>Anytime Fitness Cádiz</t>
  </si>
  <si>
    <t>local 3-11, Paseo Principe de Asturias, 11012 Cádiz</t>
  </si>
  <si>
    <t>anytimefitness.es</t>
  </si>
  <si>
    <t>856 17 49 23</t>
  </si>
  <si>
    <t>Synergym Cádiz</t>
  </si>
  <si>
    <t>Plaza de Madrid, 5, 11010 Cádiz</t>
  </si>
  <si>
    <t>Altafit Cádiz Loreto</t>
  </si>
  <si>
    <t>Av. Alcalde Manuel de la Pinta, 24, 11011 Cádiz</t>
  </si>
  <si>
    <t>956 29 34 60</t>
  </si>
  <si>
    <t>Gimnasio Origen</t>
  </si>
  <si>
    <t>11010, Calle Virgen de las Angustias, 4, bajo, 11010 Cádiz</t>
  </si>
  <si>
    <t>gimnasioorigencadiz.com</t>
  </si>
  <si>
    <t>956 07 28 44</t>
  </si>
  <si>
    <t>//contacto@gimnasioorigencadiz.com</t>
  </si>
  <si>
    <t>Gimnasio 3x4 Sport</t>
  </si>
  <si>
    <t>Calle Sta. María del Mar, 3, 11008 Cádiz</t>
  </si>
  <si>
    <t>856 15 43 89</t>
  </si>
  <si>
    <t>Gimnasio Atenass</t>
  </si>
  <si>
    <t>Calle Cristo de la Misericordia, 5, 11002 Cádiz</t>
  </si>
  <si>
    <t>956 07 63 14</t>
  </si>
  <si>
    <t>Quintavenida Boutique Fitness Cádiz</t>
  </si>
  <si>
    <t>C/Jimena De La Frontera 2 Esquina, Calle Gibraltar, 11011 Cádiz</t>
  </si>
  <si>
    <t>cadiz.5avenuesmartclub.es</t>
  </si>
  <si>
    <t>956 29 49 67</t>
  </si>
  <si>
    <t>Gimnasio Winner</t>
  </si>
  <si>
    <t>Alcalá de los Gazules</t>
  </si>
  <si>
    <t>856 10 33 43</t>
  </si>
  <si>
    <t>Gimnasio Raúl Calvo</t>
  </si>
  <si>
    <t>Calle Dorotea, 2, 11009 Cádiz</t>
  </si>
  <si>
    <t>956 27 50 08</t>
  </si>
  <si>
    <t>Evasión Gimnasio Femenino</t>
  </si>
  <si>
    <t>Calle Pintor Godoy, 11010 Cádiz</t>
  </si>
  <si>
    <t>Gimnasio Atlantic</t>
  </si>
  <si>
    <t>Calle Sta. Lucía, 10, 11002 Cádiz</t>
  </si>
  <si>
    <t>956 22 73 87</t>
  </si>
  <si>
    <t>Gimnasio 360</t>
  </si>
  <si>
    <t>Calle Virgen de las Angustias, 11010 Cádiz</t>
  </si>
  <si>
    <t>Club Carballo</t>
  </si>
  <si>
    <t>Av. Segunda Aguada, 10, 11012 Cádiz</t>
  </si>
  <si>
    <t>clubcarballo.com</t>
  </si>
  <si>
    <t>956 25 88 03</t>
  </si>
  <si>
    <t>Club Deportivo Lumpinee</t>
  </si>
  <si>
    <t>Calle Tolosa Latour, 17, 11001 Cádiz</t>
  </si>
  <si>
    <t>956 07 90 35</t>
  </si>
  <si>
    <t>Energym Fitness Club</t>
  </si>
  <si>
    <t>Calle Luis Braille, 4, 11009 Cádiz</t>
  </si>
  <si>
    <t>Centro de Alto Rendimiento C.A.R. Entrenamiento funcional, Crossfit</t>
  </si>
  <si>
    <t>Calle Antonio López, 9, 11004 Cádiz</t>
  </si>
  <si>
    <t>es-es.facebook.com</t>
  </si>
  <si>
    <t>956 07 36 41</t>
  </si>
  <si>
    <t>Márquez Peregrina Sl</t>
  </si>
  <si>
    <t>Calle Sta. Teresa de Jesús, 18, 11010 Cádiz</t>
  </si>
  <si>
    <t>956 25 20 17</t>
  </si>
  <si>
    <t>3x4 Drei Sport Gym</t>
  </si>
  <si>
    <t>Calle Sta. María del Mar, número 3, 11008 Cádiz</t>
  </si>
  <si>
    <t>606 88 35 90</t>
  </si>
  <si>
    <t>Wellness Clinic By Sensorium</t>
  </si>
  <si>
    <t>Av. Ana de Viya, 44, 11009 Cádiz</t>
  </si>
  <si>
    <t>956 26 46 63</t>
  </si>
  <si>
    <t>Centro Deportivo PSM</t>
  </si>
  <si>
    <t>Calle Santiago, 6, 11005 Cádiz</t>
  </si>
  <si>
    <t>615 40 51 71</t>
  </si>
  <si>
    <t>Pabellón Polideportivo de La Paz</t>
  </si>
  <si>
    <t>11012 Cádiz</t>
  </si>
  <si>
    <t>Shorinji Kempo Cádiz</t>
  </si>
  <si>
    <t>shorinjikempocadiz.es</t>
  </si>
  <si>
    <t>Krav maga Gadir</t>
  </si>
  <si>
    <t>Escuela de defensa personal</t>
  </si>
  <si>
    <t>Parque Empresarial de Poniente, Zona Franca, Módulo 2.6, 11011 Cádiz</t>
  </si>
  <si>
    <t>km-gadir.com</t>
  </si>
  <si>
    <t>info@km-gadir.com</t>
  </si>
  <si>
    <t>CrossFit Erytheia</t>
  </si>
  <si>
    <t>Paseo Marítimo, Nº2, Local 5, 11010 Cádiz</t>
  </si>
  <si>
    <t>crossfiterytheia.com</t>
  </si>
  <si>
    <t>601 13 08 66</t>
  </si>
  <si>
    <t>erytheiabox@gmail.com</t>
  </si>
  <si>
    <t>Gimnasio Siglo XXI</t>
  </si>
  <si>
    <t>11008 Cádiz</t>
  </si>
  <si>
    <t>856 17 80 87</t>
  </si>
  <si>
    <t>Redwellness Cadiz</t>
  </si>
  <si>
    <t>Calle San Juan Bautista, 10, 11009 Cádiz</t>
  </si>
  <si>
    <t>856 17 88 18</t>
  </si>
  <si>
    <t>Round 16</t>
  </si>
  <si>
    <t>Calle Almte. Vierna, 1, 11009 Cádiz</t>
  </si>
  <si>
    <t>open sport center</t>
  </si>
  <si>
    <t>Calle Benjumeda, n28, 11003 Cádiz</t>
  </si>
  <si>
    <t>856 24 18 84</t>
  </si>
  <si>
    <t>Compuertas</t>
  </si>
  <si>
    <t>compuertas.es</t>
  </si>
  <si>
    <t>956 11 04 38</t>
  </si>
  <si>
    <t>Falcon</t>
  </si>
  <si>
    <t>Av. Marconi, 21, 11011 Cádiz</t>
  </si>
  <si>
    <t>Parque Infantil</t>
  </si>
  <si>
    <t>Av. Fernández Ladreda, 11008 Cádiz</t>
  </si>
  <si>
    <t>Escuela de Aikido</t>
  </si>
  <si>
    <t>Plaza de la Barrosa, 81, 11012 Cádiz</t>
  </si>
  <si>
    <t>Pilates Center Cadiz. Fisioterapia y Yoga</t>
  </si>
  <si>
    <t>601 12 86 10</t>
  </si>
  <si>
    <t>Pilates en Cádiz: Centro Pilates Cádiz</t>
  </si>
  <si>
    <t>Calle Pintor Godoy, s/n, 11010 Cádiz</t>
  </si>
  <si>
    <t>centro-pilates.negocio.site</t>
  </si>
  <si>
    <t>687 92 01 61</t>
  </si>
  <si>
    <t>Antonio manzano sanchez</t>
  </si>
  <si>
    <t>11006 Cádiz</t>
  </si>
  <si>
    <t>MACONDO Espacio Creativo y Feminista</t>
  </si>
  <si>
    <t>Calle Murillo, 35, 11010 Cádiz</t>
  </si>
  <si>
    <t>Escuela Yoga House</t>
  </si>
  <si>
    <t>Plaza de España, 8, 11006 Cádiz</t>
  </si>
  <si>
    <t>yogahousecadiz.es</t>
  </si>
  <si>
    <t>600 84 55 95</t>
  </si>
  <si>
    <t>contacto@yogahousecadiz.es</t>
  </si>
  <si>
    <t>Biosaludables Celestino Mutis</t>
  </si>
  <si>
    <t>Piscina de Astilleros</t>
  </si>
  <si>
    <t>Paseo Marítimo de Astilleros, s/n, 11012 Cádiz</t>
  </si>
  <si>
    <t>deporte.cadiz.es</t>
  </si>
  <si>
    <t>956 20 94 49</t>
  </si>
  <si>
    <t>web@deportedecadiz.com</t>
  </si>
  <si>
    <t>Caracolas - Spot SurfCenter.es</t>
  </si>
  <si>
    <t>Paseo Marítimo, 31, 11011 Cádiz</t>
  </si>
  <si>
    <t>webcam.surfcenter.es</t>
  </si>
  <si>
    <t>Studio Pilates Cádiz</t>
  </si>
  <si>
    <t>ENTRADA POR, Calle Huerta del Obispo, Calle Miguel Martínez de Pinillos, 5, local H, 11008 Cádiz</t>
  </si>
  <si>
    <t>660 85 18 02</t>
  </si>
  <si>
    <t>Yoga Estudio Cádiz</t>
  </si>
  <si>
    <t>Calle Acacias, 6, 11007 Cádiz</t>
  </si>
  <si>
    <t>722 48 68 08</t>
  </si>
  <si>
    <t>Atlantis Yoga</t>
  </si>
  <si>
    <t>Calle García Carrera, 43, 11010 Cádiz</t>
  </si>
  <si>
    <t>615 26 42 13</t>
  </si>
  <si>
    <t>Depurarte Asociación Cultural</t>
  </si>
  <si>
    <t>depurarte.com</t>
  </si>
  <si>
    <t>615 82 61 42</t>
  </si>
  <si>
    <t>Veronica.romanperez@hotmail.com</t>
  </si>
  <si>
    <t>Estudio Pilates Karma</t>
  </si>
  <si>
    <t>Plaza Candelaria, 4, 11005 Cádiz</t>
  </si>
  <si>
    <t>672 21 52 64</t>
  </si>
  <si>
    <t>Pilates Salud Integral</t>
  </si>
  <si>
    <t>Calle San José, 23, 11003 Cádiz</t>
  </si>
  <si>
    <t>677 00 65 59</t>
  </si>
  <si>
    <t>Omms Studio De Pilates</t>
  </si>
  <si>
    <t>Calle Gral. Ricardos, 5, 11007 Cádiz</t>
  </si>
  <si>
    <t>622 57 70 69</t>
  </si>
  <si>
    <t>C.D. Fermin Salvochea</t>
  </si>
  <si>
    <t>Calle Mercedes Formica, 11007 Cádiz</t>
  </si>
  <si>
    <t>617 02 06 72</t>
  </si>
  <si>
    <t>YASPACE YOGA &amp;amp; ARQUITECTURA</t>
  </si>
  <si>
    <t>Calle Regimiento Infantería de Cádiz, 24, 11002 Cádiz</t>
  </si>
  <si>
    <t>yaspace.es</t>
  </si>
  <si>
    <t>669 25 85 94</t>
  </si>
  <si>
    <t>SPORTING PLAYA Club de Futbol</t>
  </si>
  <si>
    <t>C/ Trinidad 1, Esquina calle La Rosa, 11002 Cádiz</t>
  </si>
  <si>
    <t>646 48 76 92</t>
  </si>
  <si>
    <t>Polideportivo &amp;quot;Instalaciones de Barrio Candido Andres&amp;quot;</t>
  </si>
  <si>
    <t>11011 Puntales, Cádiz</t>
  </si>
  <si>
    <t>Instituto de Yoga - Gran Fraternidad Universal</t>
  </si>
  <si>
    <t>mozello.com</t>
  </si>
  <si>
    <t>856 15 18 47</t>
  </si>
  <si>
    <t>Pabellón Centro Histórico Cádiz</t>
  </si>
  <si>
    <t>Av. Dr. Gómez Ulla, s/n, 11003 Cádiz</t>
  </si>
  <si>
    <t>956 22 79 11</t>
  </si>
  <si>
    <t>Complejo Deportivo Ciudad de Cádiz</t>
  </si>
  <si>
    <t>Av. José León de Carranza, s/n, 11011 Cádiz</t>
  </si>
  <si>
    <t>956 26 33 07</t>
  </si>
  <si>
    <t>Gym Camposport</t>
  </si>
  <si>
    <t>856 11 93 54</t>
  </si>
  <si>
    <t>Sport Muscle Central Cádiz C B</t>
  </si>
  <si>
    <t>Calle Real, 273, 11100 San Fernando, Cádiz</t>
  </si>
  <si>
    <t>San Fernando</t>
  </si>
  <si>
    <t>sport-muscle.com</t>
  </si>
  <si>
    <t>637 45 00 00</t>
  </si>
  <si>
    <t>I.D.B. Loreto&amp;quot;Juan Melendez&amp;quot; Ayuntamiento De Cadiz</t>
  </si>
  <si>
    <t>11011 Cádiz</t>
  </si>
  <si>
    <t>Smartfit ONE San Fernando</t>
  </si>
  <si>
    <t>Centro Comercial San Fernando Plaza, Avenida Almirante León Herrero, 16, 11100 San Fernando, Cádiz</t>
  </si>
  <si>
    <t>smartfit.es</t>
  </si>
  <si>
    <t>956 06 03 88</t>
  </si>
  <si>
    <t>info@smartfit.es</t>
  </si>
  <si>
    <t>Gimnasio Isla Caribe -Family Club Fitness</t>
  </si>
  <si>
    <t>Av. Reyes Católicos, 0, 11100 San Fernando, Cádiz</t>
  </si>
  <si>
    <t>gimnasioislacaribe.com</t>
  </si>
  <si>
    <t>956 88 39 71</t>
  </si>
  <si>
    <t>informa@gimnasioislacaribe.com</t>
  </si>
  <si>
    <t>Crossfit Trocadero</t>
  </si>
  <si>
    <t>11519 El Trocadero, Cádiz</t>
  </si>
  <si>
    <t>El Trocadero</t>
  </si>
  <si>
    <t>crossfit-trocadero.com</t>
  </si>
  <si>
    <t>OKEYMAS San Fernando</t>
  </si>
  <si>
    <t>Av. Reyes Católicos, 21, 11100 San Fernando, Cádiz</t>
  </si>
  <si>
    <t>okeymas.es</t>
  </si>
  <si>
    <t>956 55 60 91</t>
  </si>
  <si>
    <t>info-algeciras@okeymas.es</t>
  </si>
  <si>
    <t>Gimnasio MCM FIT Center</t>
  </si>
  <si>
    <t>Calle Ferrocarril, 19, 11100 San Fernando, Cádiz</t>
  </si>
  <si>
    <t>mcmfit.center</t>
  </si>
  <si>
    <t>mcmfitcenter@gmail.com</t>
  </si>
  <si>
    <t>Gimnasio Vigor</t>
  </si>
  <si>
    <t>Calle San Gil, 3, 11100 San Fernando, Cádiz</t>
  </si>
  <si>
    <t>gimnasiovigor.com</t>
  </si>
  <si>
    <t>956 88 08 09</t>
  </si>
  <si>
    <t>Gimnasio Femenino</t>
  </si>
  <si>
    <t>Calle los Arrayanes, 4, 11100 San Fernando, Cádiz</t>
  </si>
  <si>
    <t>Club Gimnasio Tinoko</t>
  </si>
  <si>
    <t>Calle San Marcos, 30, 11100 San Fernando, Cádiz</t>
  </si>
  <si>
    <t>gimnasiotinoko.es</t>
  </si>
  <si>
    <t>956 59 36 43</t>
  </si>
  <si>
    <t>Gin Rio San Pedro</t>
  </si>
  <si>
    <t>Av. de Argentina, 26, 11519 Barriada Río San Pedro, Cádiz</t>
  </si>
  <si>
    <t>Barriada Río San Pedro</t>
  </si>
  <si>
    <t>carlito sw</t>
  </si>
  <si>
    <t>11519 Barriada Río San Pedro, Cádiz</t>
  </si>
  <si>
    <t>Gimnasio Alco</t>
  </si>
  <si>
    <t>Calle Bazán, 8, 11100 San Fernando, Cádiz</t>
  </si>
  <si>
    <t>956 88 77 76</t>
  </si>
  <si>
    <t>Entreno El puerto</t>
  </si>
  <si>
    <t>Calle Puerto Serrano, 9, 11500 El Puerto de Sta María, Cádiz</t>
  </si>
  <si>
    <t>El Puerto de Sta María</t>
  </si>
  <si>
    <t>Club &amp;amp; Gimnasio Squash Sherry</t>
  </si>
  <si>
    <t>Av. Juan Melgarejo, 2, 11500 El Puerto de Sta María, Cádiz</t>
  </si>
  <si>
    <t>squashsherry.com</t>
  </si>
  <si>
    <t>956 54 08 40</t>
  </si>
  <si>
    <t>squashsherry@squashsherry.com</t>
  </si>
  <si>
    <t>Gimnasio Plaza San Juan</t>
  </si>
  <si>
    <t>Plaza San Juan, 9B, 11100 San Fernando, Cádiz</t>
  </si>
  <si>
    <t>Gimnasio Forum</t>
  </si>
  <si>
    <t>Plaza Hornos Púnicos, 4, 11100 San Fernando, Cádiz</t>
  </si>
  <si>
    <t>610 42 94 11</t>
  </si>
  <si>
    <t>Gym Valdelagrana</t>
  </si>
  <si>
    <t>Av. Santa María del Mar, 11500 El Puerto de Sta María, Cádiz</t>
  </si>
  <si>
    <t>Gym Coliseum</t>
  </si>
  <si>
    <t>11100 San Fernando, Cádiz</t>
  </si>
  <si>
    <t>GIMNASIO RATIA FITNESS CENTER</t>
  </si>
  <si>
    <t>Calle Lauría, 15, 11100 San Fernando, Cádiz</t>
  </si>
  <si>
    <t>956 94 20 84</t>
  </si>
  <si>
    <t>Toruños</t>
  </si>
  <si>
    <t>Av Argentina, 4, 11519 Puerto Real, Cádiz</t>
  </si>
  <si>
    <t>Puerto Real</t>
  </si>
  <si>
    <t>Centro Deportivo AYJE</t>
  </si>
  <si>
    <t>Camino Enamorados, 35, 11500 El Puerto de Sta María, Cádiz</t>
  </si>
  <si>
    <t>605 69 69 99</t>
  </si>
  <si>
    <t>Fight Club Ludus</t>
  </si>
  <si>
    <t>El Pinar, Calle Amapola, 20, 11510 Puerto Real, Cádiz</t>
  </si>
  <si>
    <t>622 54 12 51</t>
  </si>
  <si>
    <t>CENTRO RB GYM</t>
  </si>
  <si>
    <t>Calle Juan de Mariana, 32, 11100 San Fernando, Cádiz</t>
  </si>
  <si>
    <t>956 10 57 19</t>
  </si>
  <si>
    <t>Gimansio Público Plaza De Las Esculturas</t>
  </si>
  <si>
    <t>WELLNESS CENTER VALDELAGRANA</t>
  </si>
  <si>
    <t>Av. Santa María del Mar, 17, 11500 El Puerto de Sta María, Cádiz</t>
  </si>
  <si>
    <t>677 69 58 12</t>
  </si>
  <si>
    <t>Gimnasio Miguel Angel</t>
  </si>
  <si>
    <t>Calle Tomillo, 37, 11510 El Pinar, Cádiz</t>
  </si>
  <si>
    <t>Aikido Kohai El Puerto de Santa María</t>
  </si>
  <si>
    <t>676 90 57 36</t>
  </si>
  <si>
    <t>Pabellon Uca</t>
  </si>
  <si>
    <t>Calle Republica Saharaui, 3, 11519 Puerto Real, Cádiz</t>
  </si>
  <si>
    <t>Pabellón Parque</t>
  </si>
  <si>
    <t>Calle Dr. Revuelta Soba, 1, 11100 San Fernando, Cádiz</t>
  </si>
  <si>
    <t>sanfernando.es</t>
  </si>
  <si>
    <t>956 88 93 69</t>
  </si>
  <si>
    <t>20BodyFit</t>
  </si>
  <si>
    <t>Av. de la Libertad, 11, 11500 El Puerto de Sta María, Cádiz</t>
  </si>
  <si>
    <t>20bodyfit.es</t>
  </si>
  <si>
    <t>689 50 38 67</t>
  </si>
  <si>
    <t>Fitness Center 360</t>
  </si>
  <si>
    <t>C. Luna, 115, 11510 Puerto Real, Cádiz</t>
  </si>
  <si>
    <t>856 21 34 51</t>
  </si>
  <si>
    <t>Parque de Ejercicios WaltraPark</t>
  </si>
  <si>
    <t>Calle Paraguay, 7, 11519 Barriada Río San Pedro, Cádiz</t>
  </si>
  <si>
    <t>Gimnasio Ateneo</t>
  </si>
  <si>
    <t>Plaza Emperador Carlos, 10, 11100 San Fernando, Cádiz</t>
  </si>
  <si>
    <t>956 94 01 06</t>
  </si>
  <si>
    <t>Cancha de Valdelagrana</t>
  </si>
  <si>
    <t>Av. Catalina Santos la Guachi, 23A, 11500 El Puerto de Sta María, Cádiz</t>
  </si>
  <si>
    <t>Parque de Ejercicios El Pan Frito</t>
  </si>
  <si>
    <t>Calle Guatemala, 18, 11519 Barriada Río San Pedro, Cádiz</t>
  </si>
  <si>
    <t>Asociacion De Vecinos De Valdelagrana</t>
  </si>
  <si>
    <t>Av. Catalina Santos la Guachi, 42, 11500 El Puerto de Sta María, Cádiz</t>
  </si>
  <si>
    <t>Activaclub El Puerto de Santa María</t>
  </si>
  <si>
    <t>Parque Comercial Bahía Mar - Carretera IV, Av. de Valdelagrana, Km. 653, Planta 1ª, 11500 El Puerto de Sta María, Cádiz</t>
  </si>
  <si>
    <t>678 10 31 42</t>
  </si>
  <si>
    <t>Pabellon Polideportivo Puerto Real</t>
  </si>
  <si>
    <t>El Pinar, Calle Ribera del Muelle, 5, 11510 Puerto Real, Cádiz</t>
  </si>
  <si>
    <t>puertoreal.es</t>
  </si>
  <si>
    <t>956 83 36 75</t>
  </si>
  <si>
    <t>4 Elements · Acrobatics · Pole · Fitness · Yoga</t>
  </si>
  <si>
    <t>Calle Ancha, nº 13, Local 3, 11510 Puerto Real, Cádiz</t>
  </si>
  <si>
    <t>4elementsacrobatics.com</t>
  </si>
  <si>
    <t>629 70 86 67</t>
  </si>
  <si>
    <t>4elementsacrobatics@gmail.com</t>
  </si>
  <si>
    <t>Padel Indoor / Billar</t>
  </si>
  <si>
    <t>Calle Fresadores, 12, 11100 San Fernando, Cádiz</t>
  </si>
  <si>
    <t>Parkour pasan blas</t>
  </si>
  <si>
    <t>Nivel10 Funcional Fit</t>
  </si>
  <si>
    <t>Esquina con, Avenida Ronda del Estero, Calle Viento del Sur, Local 6, 11100 San Fernando, Cádiz</t>
  </si>
  <si>
    <t>680 10 87 82</t>
  </si>
  <si>
    <t>Asoc Deport Isla Caribe Sl</t>
  </si>
  <si>
    <t>Av. Reyes Católicos, 15, 11100 San Fernando, Cádiz</t>
  </si>
  <si>
    <t>BlueGorilla Fitness</t>
  </si>
  <si>
    <t>Calle Mecánicos, 11, 11100 San Fernando, Cádiz</t>
  </si>
  <si>
    <t>677 01 50 15</t>
  </si>
  <si>
    <t>5 Avenue Smart Club</t>
  </si>
  <si>
    <t>Calle San Fernando, 22, 11510 Puerto Real, Cádiz</t>
  </si>
  <si>
    <t>670 62 77 27</t>
  </si>
  <si>
    <t>Asociación Para Unificación Aikioo Gimnasio Lebrón</t>
  </si>
  <si>
    <t>C. Luna, 122, 11510 Puerto Real, Cádiz</t>
  </si>
  <si>
    <t>606 25 85 51</t>
  </si>
  <si>
    <t>Gimnasio AltaFit Chiclana</t>
  </si>
  <si>
    <t>Av. de los Descubrimientos, 1, 11130 Chiclana de la Frontera, Cádiz</t>
  </si>
  <si>
    <t>Chiclana de la Frontera</t>
  </si>
  <si>
    <t>Crossfit El Puerto De Santa Maria</t>
  </si>
  <si>
    <t>Pol. El Palmar, Calle Sedería, 26, 11500 El Puerto de Sta María, Cádiz</t>
  </si>
  <si>
    <t>606 73 81 82</t>
  </si>
  <si>
    <t>ASOCIACION CULTURAL DEPORTIVA AKARUI DOJO</t>
  </si>
  <si>
    <t>Calle Servando Gutiérrez, 14, 11100 San Fernando, Cádiz</t>
  </si>
  <si>
    <t>687 45 21 57</t>
  </si>
  <si>
    <t>Costa Fitness</t>
  </si>
  <si>
    <t>Calle San Alejandro, 32, 11130 Chiclana de la Frontera, Cádiz</t>
  </si>
  <si>
    <t>costafitnesschiclana.es</t>
  </si>
  <si>
    <t>678 08 38 70</t>
  </si>
  <si>
    <t>%20info@costafitnesschiclana.es</t>
  </si>
  <si>
    <t>INFIT Puerto Real</t>
  </si>
  <si>
    <t>Centro de salud y bienestar</t>
  </si>
  <si>
    <t>Pol. Industrial Trocadero, Calle Holanda, 30, 11519 Puerto Real, Cádiz</t>
  </si>
  <si>
    <t>infit.wodbuster.com</t>
  </si>
  <si>
    <t>617 84 43 41</t>
  </si>
  <si>
    <t>Rubik Fitness &amp;amp; Health</t>
  </si>
  <si>
    <t>Av. de la Diputación, 16, 11500 El Puerto de Sta María, Cádiz</t>
  </si>
  <si>
    <t>956 10 27 92</t>
  </si>
  <si>
    <t>Gimnasio Energy</t>
  </si>
  <si>
    <t>Calle Carpintería, 4, 11500 El Puerto de Sta María, Cádiz</t>
  </si>
  <si>
    <t>674 69 29 40</t>
  </si>
  <si>
    <t>CLUB TIRO CON ARCO</t>
  </si>
  <si>
    <t>Paseo de María Auxiliadora, 11, 11510 Puerto Real, Cádiz</t>
  </si>
  <si>
    <t>OKEYMAS Puerto - Las Salinas</t>
  </si>
  <si>
    <t>11500, Calle el Palmar, 4C, 11500 El Puerto de Sta María, Cádiz</t>
  </si>
  <si>
    <t>956 85 17 21</t>
  </si>
  <si>
    <t>Training Box Barrio Jarana</t>
  </si>
  <si>
    <t>11518 Jarana, Cádiz</t>
  </si>
  <si>
    <t>Jarana</t>
  </si>
  <si>
    <t>GYM K.O.</t>
  </si>
  <si>
    <t>Travesía Alameda de Solano, 11130 Chiclana de la Frontera, Cádiz</t>
  </si>
  <si>
    <t>658 24 83 68</t>
  </si>
  <si>
    <t>Club Arco Bahia, Tiro Con Arco</t>
  </si>
  <si>
    <t>Diseminado Valvanera, 7, 11510 Puerto Real, Cádiz</t>
  </si>
  <si>
    <t>Dojo Tai-Zen-Do artes marciales chiclana</t>
  </si>
  <si>
    <t>661 26 62 60</t>
  </si>
  <si>
    <t>Checkmate Crossfit</t>
  </si>
  <si>
    <t>Pol. Industrial Salinas de Levante, Calle Ingeníero Ruíz de la Cuesta, 5, 11500 El Puerto de Sta María, Cádiz</t>
  </si>
  <si>
    <t>663 31 62 76</t>
  </si>
  <si>
    <t>Camp Mitchell GYM</t>
  </si>
  <si>
    <t>11530 Base Naval, Cádiz</t>
  </si>
  <si>
    <t>Base Naval</t>
  </si>
  <si>
    <t>Gimnasio Fitness Center</t>
  </si>
  <si>
    <t>Calle Ganaderos, 3A, 11520 Rota, Cádiz</t>
  </si>
  <si>
    <t>Rota</t>
  </si>
  <si>
    <t>Gimnasio Rizo</t>
  </si>
  <si>
    <t>Calle Carpintero, 4, 11520 Rota, Cádiz</t>
  </si>
  <si>
    <t>652 32 78 42</t>
  </si>
  <si>
    <t>Basic-Fit Cadiz Jerez de la Frontera</t>
  </si>
  <si>
    <t>Calle Doña Blanca, 10, 11402 Jerez de la Frontera, Cádiz</t>
  </si>
  <si>
    <t>Jerez de la Frontera</t>
  </si>
  <si>
    <t>basic-fit.com</t>
  </si>
  <si>
    <t>919 49 00 00</t>
  </si>
  <si>
    <t>klantenservice@basic-fit.nl</t>
  </si>
  <si>
    <t>Baloncesto Rota</t>
  </si>
  <si>
    <t>Av. de Europa, 42, 11520 Rota, Cádiz</t>
  </si>
  <si>
    <t>Rox Gym</t>
  </si>
  <si>
    <t>Av. Bahía de Cádiz, 3, 11130 Chiclana de la Frontera, Cádiz</t>
  </si>
  <si>
    <t>658 02 12 00</t>
  </si>
  <si>
    <t>Grimaldi</t>
  </si>
  <si>
    <t>Calle Hoyo del Membrillo, 4, 11130 Chiclana de la Frontera, Cádiz</t>
  </si>
  <si>
    <t>601 35 30 78</t>
  </si>
  <si>
    <t>Centro Supera</t>
  </si>
  <si>
    <t>Av. Reyes Católicos, s/n, 11130 Chiclana de la Frontera, Cádiz</t>
  </si>
  <si>
    <t>956 40 90 96</t>
  </si>
  <si>
    <t>B2B BOX CHICLANA</t>
  </si>
  <si>
    <t>Calle Severo Ochoa, 43, 11130 Chiclana de la Frontera, Cádiz</t>
  </si>
  <si>
    <t>b2bchiclana.wodbuster.com</t>
  </si>
  <si>
    <t>664 27 86 00</t>
  </si>
  <si>
    <t>Pista Deportiva Jovenes Fortuenses</t>
  </si>
  <si>
    <t>N-IVa, 11500 El Puerto de Sta María, Cádiz</t>
  </si>
  <si>
    <t>916 34 36 55</t>
  </si>
  <si>
    <t>Elibodytec</t>
  </si>
  <si>
    <t>Av. de la Libertad, 22, 11500 El Puerto de Sta María, Cádiz</t>
  </si>
  <si>
    <t>856 91 30 87</t>
  </si>
  <si>
    <t>Estudio pilates AG</t>
  </si>
  <si>
    <t>Calle Ramón y Cajal, 18, 11110 San Fernando, Cádiz</t>
  </si>
  <si>
    <t>pilates-sanfernando.es</t>
  </si>
  <si>
    <t>956 88 22 18</t>
  </si>
  <si>
    <t>info@pilates-sanfernando.es</t>
  </si>
  <si>
    <t>Rizo Gym Personal Training</t>
  </si>
  <si>
    <t>Av. de la Marina, 11, 11520 Rota, Cádiz</t>
  </si>
  <si>
    <t>NAVSTA Crossfit Rota</t>
  </si>
  <si>
    <t>11520 Base Naval, Cádiz</t>
  </si>
  <si>
    <t>Gym Scorpion</t>
  </si>
  <si>
    <t>Calle Orfebres, 23, 11520 Rota, Cádiz</t>
  </si>
  <si>
    <t>693 25 52 84</t>
  </si>
  <si>
    <t>Run&amp;amp;Fit Chiclana</t>
  </si>
  <si>
    <t>C.C. El Camino, Carr. de las Lagunas, 1ª Planta, 11130 Chiclana de la Frontera, Cádiz</t>
  </si>
  <si>
    <t>691 93 39 09</t>
  </si>
  <si>
    <t>Sala de Barrio Rio San Pedro</t>
  </si>
  <si>
    <t>NAVSTA Rota Fitness Center</t>
  </si>
  <si>
    <t>navymwrrota.com</t>
  </si>
  <si>
    <t>956 82 25 65</t>
  </si>
  <si>
    <t>Rota_Flix@eu.navy.mil</t>
  </si>
  <si>
    <t>Pilates Áncora</t>
  </si>
  <si>
    <t>Calle Esmerejón, 2, 11500 El Puerto de Sta María, Cádiz</t>
  </si>
  <si>
    <t>pilates-ancora.com</t>
  </si>
  <si>
    <t>956 48 08 10</t>
  </si>
  <si>
    <t>Clases de Yoga en San Fernando | La Isla del Yoga</t>
  </si>
  <si>
    <t>Calle Panamá, 21, 11100 San Fernando, Cádiz</t>
  </si>
  <si>
    <t>laisladelyoga.com</t>
  </si>
  <si>
    <t>647 03 67 16</t>
  </si>
  <si>
    <t>laisladelyoga@gmail.com</t>
  </si>
  <si>
    <t>Parque hinchable</t>
  </si>
  <si>
    <t>Plaza de Jesús Nazareno, 5D, 11520 Rota, Cádiz</t>
  </si>
  <si>
    <t>Forus Jerez</t>
  </si>
  <si>
    <t>Calle Desconsuelo, s/n, 11408 Jerez de la Frontera, Cádiz, Cádiz</t>
  </si>
  <si>
    <t>956 14 54 24</t>
  </si>
  <si>
    <t>Judo Club Tadeo</t>
  </si>
  <si>
    <t>Av. de Menesteo, 3, 11500 Puerto de Santa María (El), Cádiz</t>
  </si>
  <si>
    <t>956 87 43 07</t>
  </si>
  <si>
    <t>Yoga Lunático</t>
  </si>
  <si>
    <t>Calle Calderón de la Barca, 16, 11100 San Fernando, Cádiz</t>
  </si>
  <si>
    <t>yogalunatico.com</t>
  </si>
  <si>
    <t>680 99 33 20</t>
  </si>
  <si>
    <t>info@yogalunatico.com</t>
  </si>
  <si>
    <t>Centro Estetica Y Pilates Guadalupe Aznar</t>
  </si>
  <si>
    <t>Calle Colegio Naval Sacramento, 6, 11100 San Fernando, Cádiz</t>
  </si>
  <si>
    <t>685 86 90 12</t>
  </si>
  <si>
    <t>BioZen - Clases de Pilates &amp;amp; Yoga Terapeutico - Cursos de Quiromasaje - Escuela de Masajes</t>
  </si>
  <si>
    <t>Calle Colón, 38, 11100 San Fernando, Cádiz</t>
  </si>
  <si>
    <t>centrobiozen.es</t>
  </si>
  <si>
    <t>644 70 38 35</t>
  </si>
  <si>
    <t>info@test.com</t>
  </si>
  <si>
    <t>Aqui pavita</t>
  </si>
  <si>
    <t>Unnamed Road, 11130, Cádiz</t>
  </si>
  <si>
    <t>EKO Fisio &amp;amp; Pilates</t>
  </si>
  <si>
    <t>ekofisiopilates.com</t>
  </si>
  <si>
    <t>956 92 16 07</t>
  </si>
  <si>
    <t>Yoga Zen Meditacion</t>
  </si>
  <si>
    <t>Calle San Juan de la Cruz, 2D, 11100 San Fernando, Cádiz</t>
  </si>
  <si>
    <t>yogazenmeditacion.negocio.site</t>
  </si>
  <si>
    <t>601 27 44 02</t>
  </si>
  <si>
    <t>El Nautico</t>
  </si>
  <si>
    <t>Plaza Filipinas, 0, 11004 Cádiz</t>
  </si>
  <si>
    <t>956 22 90 41</t>
  </si>
  <si>
    <t>En buenas manos - Pilates Center</t>
  </si>
  <si>
    <t>Calle Isaac Peral, 3, 11100 San Fernando, Cádiz</t>
  </si>
  <si>
    <t>722 29 89 50</t>
  </si>
  <si>
    <t>Gimnasio McFIT</t>
  </si>
  <si>
    <t>Av. de Europa, 2-6, 11405 Jerez de la Frontera, Cádiz</t>
  </si>
  <si>
    <t>mcfit.com</t>
  </si>
  <si>
    <t>956 18 81 33</t>
  </si>
  <si>
    <t>informacion@mcfit.com</t>
  </si>
  <si>
    <t>Junta Deportes</t>
  </si>
  <si>
    <t>Av. de la Armada, 11100 San Fernando, Cádiz</t>
  </si>
  <si>
    <t>VEDAyoga</t>
  </si>
  <si>
    <t>Calle Madres Capuchinas, local 1, 11100 San Fernando, Cádiz</t>
  </si>
  <si>
    <t>677 69 23 33</t>
  </si>
  <si>
    <t>Polideportivo Centro Historico</t>
  </si>
  <si>
    <t>Av. Dr. Gómez Ulla, 11003 Cádiz</t>
  </si>
  <si>
    <t>INDI YOGA</t>
  </si>
  <si>
    <t>Calle San Miguel, 17, 11100 San Fernando, Cádiz</t>
  </si>
  <si>
    <t>695 86 82 98</t>
  </si>
  <si>
    <t>Anytime Fitness Jerez</t>
  </si>
  <si>
    <t>Calle Santo Domingo, 7, 11402 Jerez de la Frontera, Cádiz</t>
  </si>
  <si>
    <t>692 42 59 75</t>
  </si>
  <si>
    <t>Woman’s Fitness GIMNASIO FEMENINO</t>
  </si>
  <si>
    <t>Calle Cartuja, 7, 11401 Jerez de la Frontera, Cádiz</t>
  </si>
  <si>
    <t>675 91 25 76</t>
  </si>
  <si>
    <t>Riecomentrena Practica Yoga</t>
  </si>
  <si>
    <t>Calle Algodonales, local 5, 11510 Puerto Real, Cádiz</t>
  </si>
  <si>
    <t>ueni.com</t>
  </si>
  <si>
    <t>601 29 53 22</t>
  </si>
  <si>
    <t>press@ueni.com</t>
  </si>
  <si>
    <t>GIMNASIO JEREZ</t>
  </si>
  <si>
    <t>Torre del Retiro N°5, Paseo de las Delicias, 11406 Jerez de la Frontera, Cádiz</t>
  </si>
  <si>
    <t>956 33 27 10</t>
  </si>
  <si>
    <t>Callejón croquet</t>
  </si>
  <si>
    <t>Calle Cartagena, 1, 11100 San Fernando, Cádiz</t>
  </si>
  <si>
    <t>Go! Fitness Jerez</t>
  </si>
  <si>
    <t>Av. Amsterdam, 4, 11405 Jerez de la Frontera, Cádiz</t>
  </si>
  <si>
    <t>gofitness.es</t>
  </si>
  <si>
    <t>856 15 86 04</t>
  </si>
  <si>
    <t>info@gofitness.es</t>
  </si>
  <si>
    <t>Gimnasio en Jerez | VivaGym Jerez</t>
  </si>
  <si>
    <t>Av. de Europa, 7, 11405 Jerez de la Frontera, Cádiz</t>
  </si>
  <si>
    <t>Pabellon De Deportes Angelita Alta</t>
  </si>
  <si>
    <t>Calle Carmen Valenzuela, s/n, 11500 El Puerto de Sta María, Cádiz</t>
  </si>
  <si>
    <t>elpuertodesantamaria.es</t>
  </si>
  <si>
    <t>646 06 62 18</t>
  </si>
  <si>
    <t>ejemplo@mail.com</t>
  </si>
  <si>
    <t>Gimnasio Club Spartan Jerez</t>
  </si>
  <si>
    <t>Calle Tauro, 18b, 11406 Jerez de la Frontera, Cádiz</t>
  </si>
  <si>
    <t>clubspartan.es</t>
  </si>
  <si>
    <t>956 39 62 16</t>
  </si>
  <si>
    <t>clubspartanjerez@gmail.com</t>
  </si>
  <si>
    <t>Gimnasio Carpe</t>
  </si>
  <si>
    <t>Calle Pajarete, 6, 11402 Jerez de la Frontera, Cádiz</t>
  </si>
  <si>
    <t>680 71 38 53</t>
  </si>
  <si>
    <t>Gimnasio Eurogym</t>
  </si>
  <si>
    <t>Calle Batalla de Cardela, 11405 Jerez de la Frontera, Cádiz</t>
  </si>
  <si>
    <t>eurogym.es</t>
  </si>
  <si>
    <t>657 84 44 93</t>
  </si>
  <si>
    <t>Dalai Sport</t>
  </si>
  <si>
    <t>Calle Pascual Junquera, 68, 11140 Conil de la Frontera, Cádiz</t>
  </si>
  <si>
    <t>Conil de la Frontera</t>
  </si>
  <si>
    <t>956 45 24 25</t>
  </si>
  <si>
    <t>Gimnasio Invictus Sport</t>
  </si>
  <si>
    <t>Calle Sirius, 12, 11405 Jerez de la Frontera, Cádiz</t>
  </si>
  <si>
    <t>956 08 07 28</t>
  </si>
  <si>
    <t>Gimnasio Activa</t>
  </si>
  <si>
    <t>11407 Jerez de la Frontera, Cádiz</t>
  </si>
  <si>
    <t>956 31 84 11</t>
  </si>
  <si>
    <t>Activaclub Jerez</t>
  </si>
  <si>
    <t>Spa y gimnasio</t>
  </si>
  <si>
    <t>Calle de la Agricultura, 3, 11407 Jerez de la Frontera, Cádiz</t>
  </si>
  <si>
    <t>627 10 02 45</t>
  </si>
  <si>
    <t>Gym V centenario</t>
  </si>
  <si>
    <t>Calle Huerta de la Zorra, 2, 11540 Sanlúcar de Barrameda, Cádiz</t>
  </si>
  <si>
    <t>Sanlúcar de Barrameda</t>
  </si>
  <si>
    <t>697 30 80 80</t>
  </si>
  <si>
    <t>Aikido Kohai Sanlúcar</t>
  </si>
  <si>
    <t>Calle Vicente Yáñez Pinzón, 1, 11540 Sanlúcar de Barrameda, Cádiz</t>
  </si>
  <si>
    <t>Centro Sante Cádiz</t>
  </si>
  <si>
    <t>Calle Acacias, 3, 11007 Cádiz</t>
  </si>
  <si>
    <t>santecadiz.com</t>
  </si>
  <si>
    <t>956 01 85 02</t>
  </si>
  <si>
    <t>centrosantecadiz@gmail.com</t>
  </si>
  <si>
    <t>Club May</t>
  </si>
  <si>
    <t>Escuela de kickboxing</t>
  </si>
  <si>
    <t>Calle Hermano Eufrasio, 6, 11130 Chiclana de la Frontera, Cádiz</t>
  </si>
  <si>
    <t>Tiropuerto</t>
  </si>
  <si>
    <t>956 05 16 33</t>
  </si>
  <si>
    <t>Activa club</t>
  </si>
  <si>
    <t>4 Calle Agricultura, 3. Parque Empresarial, Calle de la Tecnología, 2, 11407 Jerez de la Frontera, Cádiz</t>
  </si>
  <si>
    <t>Corner4 Jerez</t>
  </si>
  <si>
    <t>Estadio Chapín, Av. Rafa Verdú, s/n, 11405 Jerez de la Frontera, Cádiz</t>
  </si>
  <si>
    <t>corner4.es</t>
  </si>
  <si>
    <t>956 32 08 20</t>
  </si>
  <si>
    <t>infosantcugat@corner4.es</t>
  </si>
  <si>
    <t>Gimnasio Kim Soo</t>
  </si>
  <si>
    <t>Calle Fariñas, 80, 11540 Sanlúcar de Barrameda, Cádiz</t>
  </si>
  <si>
    <t>619 64 62 26</t>
  </si>
  <si>
    <t>CrossFit Córdoba</t>
  </si>
  <si>
    <t>Calle Acera Fuente de la Salud, 8, 14006 Córdoba</t>
  </si>
  <si>
    <t>Córdoba</t>
  </si>
  <si>
    <t>crossfitcordoba.es</t>
  </si>
  <si>
    <t>691 43 93 29</t>
  </si>
  <si>
    <t>info@tmwebs.es</t>
  </si>
  <si>
    <t>Top Health La Victoria | Gimnasio en Córdoba</t>
  </si>
  <si>
    <t>Paseo de la Victoria, 63, 14004 Córdoba</t>
  </si>
  <si>
    <t>tophealth.es</t>
  </si>
  <si>
    <t>957 29 13 27</t>
  </si>
  <si>
    <t>tophealth@tophealth.es</t>
  </si>
  <si>
    <t>CLUB GYM SIERRA. Tu Gimnasio en Cordoba</t>
  </si>
  <si>
    <t>Calle Poeta Luis Cernuda, 13, 14012 Córdoba</t>
  </si>
  <si>
    <t>clubgymsierra.es</t>
  </si>
  <si>
    <t>957 28 07 11</t>
  </si>
  <si>
    <t>Gimnasio BEALLFIT Córdoba</t>
  </si>
  <si>
    <t>Av de los Almogávares, 26, 14006 Córdoba</t>
  </si>
  <si>
    <t>beallfit.es</t>
  </si>
  <si>
    <t>info@beallfit.es</t>
  </si>
  <si>
    <t>Top Health San Miguel | Gimnasio en Córdoba</t>
  </si>
  <si>
    <t>Plaza de San Miguel, 9, 14002 Córdoba</t>
  </si>
  <si>
    <t>957 49 19 04</t>
  </si>
  <si>
    <t>Synergym Córdoba</t>
  </si>
  <si>
    <t>Calle la Bodega, 1, 14008 Córdoba</t>
  </si>
  <si>
    <t>Top Health | Gimnasio en Cordoba</t>
  </si>
  <si>
    <t>Paseo de la Victoria, 55, 14004 Córdoba</t>
  </si>
  <si>
    <t>VivaGym Gimnasio Córdoba | Gimnasio Córdoba</t>
  </si>
  <si>
    <t>Av. del Gran Capitán, 23, 14008 Córdoba</t>
  </si>
  <si>
    <t>GO fit</t>
  </si>
  <si>
    <t>Av. de los Piconeros, S/N, 14001 Córdoba</t>
  </si>
  <si>
    <t>go-fit.es</t>
  </si>
  <si>
    <t>910 82 04 00</t>
  </si>
  <si>
    <t>Forus Córdoba</t>
  </si>
  <si>
    <t>Av. de Manolete, 24, 26, 14005 Córdoba</t>
  </si>
  <si>
    <t>957 41 41 19</t>
  </si>
  <si>
    <t>Gimnasioeleuro Cordoba</t>
  </si>
  <si>
    <t>Calle Diamante, 3, 14014 Córdoba</t>
  </si>
  <si>
    <t>621 26 93 52</t>
  </si>
  <si>
    <t>Hidrosport | Gimnasios Córdoba</t>
  </si>
  <si>
    <t>Calle Sta. Victoria, 5, 14003 Córdoba</t>
  </si>
  <si>
    <t>hidrosportcordoba.es</t>
  </si>
  <si>
    <t>957 49 25 22</t>
  </si>
  <si>
    <t>info@hidrosportcordoba.es</t>
  </si>
  <si>
    <t>Okeymas Córdoba Fitness Club</t>
  </si>
  <si>
    <t>Calle Ronda de la Manca, 3, 14010 Córdoba</t>
  </si>
  <si>
    <t>857 80 83 72</t>
  </si>
  <si>
    <t>FitCurves</t>
  </si>
  <si>
    <t>Calle Historiador Manuel Salcines, 4, 14005 Córdoba</t>
  </si>
  <si>
    <t>curves.eu</t>
  </si>
  <si>
    <t>957 23 14 09</t>
  </si>
  <si>
    <t>eumarketing@curves.eu</t>
  </si>
  <si>
    <t>Nuevo Gigante Fitness Center</t>
  </si>
  <si>
    <t>Av. del Arcángel, 5, 14010 Córdoba</t>
  </si>
  <si>
    <t>nuevogigantefitnesscenter.blogspot.ie</t>
  </si>
  <si>
    <t>695 49 77 88</t>
  </si>
  <si>
    <t>Energym</t>
  </si>
  <si>
    <t>Calle la Previsión, 2, 14004 Córdoba</t>
  </si>
  <si>
    <t>957 45 44 71</t>
  </si>
  <si>
    <t>Star Fitness</t>
  </si>
  <si>
    <t>Calle Diego Serrano, 18, 14005 Córdoba</t>
  </si>
  <si>
    <t>957 08 39 38</t>
  </si>
  <si>
    <t>Aira Sport</t>
  </si>
  <si>
    <t>Av. de Rabanales, s/n, 14007 Córdoba</t>
  </si>
  <si>
    <t>airasport.es</t>
  </si>
  <si>
    <t>957 24 80 20</t>
  </si>
  <si>
    <t>Universal Fitness Center</t>
  </si>
  <si>
    <t>Plg Granadal, Calle Gema, 15, 14014 Córdoba</t>
  </si>
  <si>
    <t>universalfitnesscentercordoba.com</t>
  </si>
  <si>
    <t>604 27 90 42</t>
  </si>
  <si>
    <t>info@universalfitnesscentercordoba.com</t>
  </si>
  <si>
    <t>Gimnasio Orión</t>
  </si>
  <si>
    <t>Av. Carlos III, 8, 14014 Córdoba</t>
  </si>
  <si>
    <t>957 25 90 40</t>
  </si>
  <si>
    <t>Evolution Center</t>
  </si>
  <si>
    <t>1, Av. del Mediterráneo, 14011 Córdoba</t>
  </si>
  <si>
    <t>evolutioncenter.es</t>
  </si>
  <si>
    <t>957 39 03 97</t>
  </si>
  <si>
    <t>hola@evolutioncenter.es</t>
  </si>
  <si>
    <t>Curves Córdoba Arroyo del Moro - Gimnasio Femenino</t>
  </si>
  <si>
    <t>Calle, Felipe Mellizo Cuadrado, 0 S N, 14011 Córdoba</t>
  </si>
  <si>
    <t>957 46 60 64</t>
  </si>
  <si>
    <t>𝙂𝙞𝙢𝙣𝙖𝙨𝙞𝙤 𝘽𝙤𝙭𝙚𝙤 𝘾𝙤𝙧𝙙𝙤𝙗𝙖 | Club Internacional de Boxeo</t>
  </si>
  <si>
    <t>Piscina de la fuensanta, Calle Pintor Pedro Bueno, 3, 14010 Córdoba</t>
  </si>
  <si>
    <t>647 01 11 48</t>
  </si>
  <si>
    <t>Calle Golondrina, 14002 Córdoba</t>
  </si>
  <si>
    <t>653 86 56 33</t>
  </si>
  <si>
    <t>Studio Fitness Avanzado Gimnasio</t>
  </si>
  <si>
    <t>Av. Ronda de los Tejares, 25, 14008 Córdoba</t>
  </si>
  <si>
    <t>Club Deportivo Sansueña</t>
  </si>
  <si>
    <t>Calle Escultor Ramón Barba, 72, 14012 Córdoba</t>
  </si>
  <si>
    <t>clubsansuena.net</t>
  </si>
  <si>
    <t>957 28 22 42</t>
  </si>
  <si>
    <t>info@clubsansuena.net</t>
  </si>
  <si>
    <t>GALILEO EASYFIT gimnasio</t>
  </si>
  <si>
    <t>Calle Manuel de Sandoval, 9, 14008 Córdoba</t>
  </si>
  <si>
    <t>722 54 44 14</t>
  </si>
  <si>
    <t>Electroestimulación Efit Cordoba</t>
  </si>
  <si>
    <t>Av. de la Arruzafilla, 4, 14011 Córdoba</t>
  </si>
  <si>
    <t>957 61 08 71</t>
  </si>
  <si>
    <t>Córdoba Strength Club</t>
  </si>
  <si>
    <t>Av. de Chinales, 182, 14007 Córdoba</t>
  </si>
  <si>
    <t>686 59 22 09</t>
  </si>
  <si>
    <t>Gimnasio Aladino</t>
  </si>
  <si>
    <t>Calle Ing. Benito de Arana, Nº17, 14005 Córdoba</t>
  </si>
  <si>
    <t>957 46 43 55</t>
  </si>
  <si>
    <t>Centro Deportivo Santa Rosa</t>
  </si>
  <si>
    <t>Calle el Avellano, 10, 14006 Córdoba</t>
  </si>
  <si>
    <t>gimnasiosantarosa.com</t>
  </si>
  <si>
    <t>957 27 67 08</t>
  </si>
  <si>
    <t>Fit and Five</t>
  </si>
  <si>
    <t>Calle Caño, 11, local, 14001 Córdoba</t>
  </si>
  <si>
    <t>957 02 09 82</t>
  </si>
  <si>
    <t>Gimnasio Imagen</t>
  </si>
  <si>
    <t>frente al 6, Calle Escritor Gómez de Rivera, s/n, 14014 Córdoba</t>
  </si>
  <si>
    <t>IDM Ciudad Jardín</t>
  </si>
  <si>
    <t>Calle Alcalde Sanz Noguer, 7, 14005 Córdoba</t>
  </si>
  <si>
    <t>imdcordoba.es</t>
  </si>
  <si>
    <t>957 23 98 01</t>
  </si>
  <si>
    <t>administracion@imdcordoba.es</t>
  </si>
  <si>
    <t>Round training Córdoba</t>
  </si>
  <si>
    <t>Av. de los Aguijones, 10, 14011 Córdoba</t>
  </si>
  <si>
    <t>roundtrainingcenter.com</t>
  </si>
  <si>
    <t>611 07 24 91</t>
  </si>
  <si>
    <t>RETOSPORT S.C.</t>
  </si>
  <si>
    <t>Calle Ntra. Sra. de Belén, S/N, 14010 Córdoba</t>
  </si>
  <si>
    <t>957 04 40 28</t>
  </si>
  <si>
    <t>Triple XXX CrossFit en Córdoba</t>
  </si>
  <si>
    <t>Polígono Pedroches, Calle los Alfareros, Parcela 119, 14014 Córdoba</t>
  </si>
  <si>
    <t>triplexxxcrossfit.com</t>
  </si>
  <si>
    <t>957 96 20 72</t>
  </si>
  <si>
    <t>info@triplexxxcrossfit.com</t>
  </si>
  <si>
    <t>Gimnasio Sung</t>
  </si>
  <si>
    <t>Calle Diego Serrano, 10, 12, 14005 Córdoba</t>
  </si>
  <si>
    <t>CrossFit‎ BlackSide</t>
  </si>
  <si>
    <t>Calle Decano Francisco Rojas Folgado S/N, 14006 Córdoba</t>
  </si>
  <si>
    <t>crossfitblackside.com</t>
  </si>
  <si>
    <t>717 77 12 22</t>
  </si>
  <si>
    <t>hola@crossfitblackside.com</t>
  </si>
  <si>
    <t>Hanuman Boxing Club</t>
  </si>
  <si>
    <t>Calle Escañuela, 14002 Córdoba</t>
  </si>
  <si>
    <t>Club Angel Casado Agrupacion Cordoba</t>
  </si>
  <si>
    <t>Av. Agrupación Córdoba, 14007 Córdoba</t>
  </si>
  <si>
    <t>angelcasado.com</t>
  </si>
  <si>
    <t>665 82 66 70</t>
  </si>
  <si>
    <t>Gimnasio Levante</t>
  </si>
  <si>
    <t>Calle Escritor Gregorio Alfaro, 4, 14014 Córdoba</t>
  </si>
  <si>
    <t>957 43 82 83</t>
  </si>
  <si>
    <t>3ª Vuelta a Cordoba MTB</t>
  </si>
  <si>
    <t>Calle Poeta Alonso de Bonilla, 4, 14960 Córdoba</t>
  </si>
  <si>
    <t>vueltacordobabtt.com</t>
  </si>
  <si>
    <t>657 94 84 19</t>
  </si>
  <si>
    <t>AikidoCordoba</t>
  </si>
  <si>
    <t>Plaza de Vista Alegre, 3, 5, 14004 Córdoba</t>
  </si>
  <si>
    <t>aikidocordoba.com</t>
  </si>
  <si>
    <t>aikidocordoba@gmail.com</t>
  </si>
  <si>
    <t>Essence Fitness</t>
  </si>
  <si>
    <t>Calle María Montessori, 7, 14011 Córdoba</t>
  </si>
  <si>
    <t>638 95 98 32</t>
  </si>
  <si>
    <t>Nature Bodymind Club</t>
  </si>
  <si>
    <t>Av. de Chinales, 29A, 14007 Córdoba</t>
  </si>
  <si>
    <t>637 03 16 43</t>
  </si>
  <si>
    <t>Gimnasio De Ciudad Jardin Sung</t>
  </si>
  <si>
    <t>14011 Córdoba</t>
  </si>
  <si>
    <t>HIT CENTER</t>
  </si>
  <si>
    <t>Calle Isla Madeira, 14011 Córdoba</t>
  </si>
  <si>
    <t>hitcenter.es</t>
  </si>
  <si>
    <t>670 81 84 00</t>
  </si>
  <si>
    <t>Martial land</t>
  </si>
  <si>
    <t>Plaza del Escudo, 14008, N 6, 14008 Córdoba</t>
  </si>
  <si>
    <t>Brooklyn Fitboxing Córdoba Zoco</t>
  </si>
  <si>
    <t>Jose Maria Martorell, 30, 14005 Córdoba</t>
  </si>
  <si>
    <t>bit.ly</t>
  </si>
  <si>
    <t>636 61 96 91</t>
  </si>
  <si>
    <t>Av. de Manolete, 22, 14005 Córdoba</t>
  </si>
  <si>
    <t>I.M.D Guadalquivir</t>
  </si>
  <si>
    <t>Calle Libertador Joaquin Jose da Silva Xavier, 5, 14013 Córdoba</t>
  </si>
  <si>
    <t>clubadecor.com</t>
  </si>
  <si>
    <t>957 20 14 02</t>
  </si>
  <si>
    <t>Centro Biodinámico La Sierra</t>
  </si>
  <si>
    <t>3 Calle Policía M Ángeles Garc, 14011, Córdoba</t>
  </si>
  <si>
    <t>centrobiodinamicolasierra.com</t>
  </si>
  <si>
    <t>957 84 97 34</t>
  </si>
  <si>
    <t>info@centrobiodinamicolasierra.com</t>
  </si>
  <si>
    <t>Parkour Park Córdoba</t>
  </si>
  <si>
    <t>Unnamed Road, 14009, 14009, Córdoba</t>
  </si>
  <si>
    <t>Sur, Córdoba</t>
  </si>
  <si>
    <t>Electrofitness Cordoba.</t>
  </si>
  <si>
    <t>629 40 12 17</t>
  </si>
  <si>
    <t>Spartan cordoba</t>
  </si>
  <si>
    <t>14960 Córdoba</t>
  </si>
  <si>
    <t>Polideportivo Guadalquivir</t>
  </si>
  <si>
    <t>Calle Libertador Joaquin Jose da Silva Xavier, 12, 14013 Córdoba</t>
  </si>
  <si>
    <t>Home Fitness Investments Sl</t>
  </si>
  <si>
    <t>Calle Sta. María de Trassierra, 58, 14011 Córdoba</t>
  </si>
  <si>
    <t>RR team Cordoba</t>
  </si>
  <si>
    <t>Av. del Ing. Juan de la Cierva, 14013 Córdoba</t>
  </si>
  <si>
    <t>Academia de Danza y Pilates &amp;quot;AURA&amp;quot;</t>
  </si>
  <si>
    <t>Calle Sta. María de Trassierra, 70, 14011 Córdoba</t>
  </si>
  <si>
    <t>693 79 85 55</t>
  </si>
  <si>
    <t>Media Maratón Córdoba</t>
  </si>
  <si>
    <t>A-431, 14004 Córdoba</t>
  </si>
  <si>
    <t>Solypro</t>
  </si>
  <si>
    <t>Pje. Escritor Diego Simancas, 4, 14010 Córdoba</t>
  </si>
  <si>
    <t>957 43 82 79</t>
  </si>
  <si>
    <t>Polideportivo UCO</t>
  </si>
  <si>
    <t>Calle San Alberto Magno, 1, 14004 Córdoba</t>
  </si>
  <si>
    <t>Fusion Training Center</t>
  </si>
  <si>
    <t>Pje. Jose Manuel Rodriguez Lopez, Nº 8, Bajo Local 14, 14005 Córdoba</t>
  </si>
  <si>
    <t>fusiontrainingcenter.es</t>
  </si>
  <si>
    <t>957 84 27 76</t>
  </si>
  <si>
    <t>info@fusiontrainingcenter.es</t>
  </si>
  <si>
    <t>mfdm</t>
  </si>
  <si>
    <t>Aulaga, 54, 14012 Córdoba</t>
  </si>
  <si>
    <t>647 02 69 95</t>
  </si>
  <si>
    <t>Esencia De Mujeres S L</t>
  </si>
  <si>
    <t>Calle Historiador Manuel Salcines, 4, 14004 Córdoba</t>
  </si>
  <si>
    <t>957 41 33 28</t>
  </si>
  <si>
    <t>Canchas de Baloncesto Los Califas</t>
  </si>
  <si>
    <t>14005 Córdoba</t>
  </si>
  <si>
    <t>Asociacion Cultural Y Deportiva namaste La Fuensanta</t>
  </si>
  <si>
    <t>Calle Pelagio, n°11, 14010 Córdoba</t>
  </si>
  <si>
    <t>MYSTERYFIT - PROTEINHOME</t>
  </si>
  <si>
    <t>Calle Periodista Antonio Rodríguez Mesa, 11, 14010 Córdoba</t>
  </si>
  <si>
    <t>667 80 24 07</t>
  </si>
  <si>
    <t>Dojo AikiCórdoba</t>
  </si>
  <si>
    <t>Av. de la Virgen del Mar, 14010 Córdoba</t>
  </si>
  <si>
    <t>aikicordoba.es</t>
  </si>
  <si>
    <t>657 90 17 46</t>
  </si>
  <si>
    <t>ROUND - Functional training center</t>
  </si>
  <si>
    <t>Escuela Internacional de artes marciales CHOI</t>
  </si>
  <si>
    <t>Calle Alcalá Zamora, 7, 14006 Córdoba</t>
  </si>
  <si>
    <t>620 84 96 96</t>
  </si>
  <si>
    <t>Sala De Barrio Parque Fidiana</t>
  </si>
  <si>
    <t>14014 Córdoba</t>
  </si>
  <si>
    <t>957 61 18 77</t>
  </si>
  <si>
    <t>Partido Marcsos</t>
  </si>
  <si>
    <t>Alfonso Morales Personal trainer</t>
  </si>
  <si>
    <t>Calle Turquesa, 1, 14014 Córdoba</t>
  </si>
  <si>
    <t>646 57 68 59</t>
  </si>
  <si>
    <t>Antiguo Cine Andalucía</t>
  </si>
  <si>
    <t>Calle Alfonso XII, 7, 14002 Córdoba</t>
  </si>
  <si>
    <t>Club Deportivo Angel Casado</t>
  </si>
  <si>
    <t>Calle Isla Hierro, 4, 14011 Córdoba</t>
  </si>
  <si>
    <t>652 95 01 47</t>
  </si>
  <si>
    <t>Club deportivo Ángel Casado</t>
  </si>
  <si>
    <t>Calle Plata, 5, 14014 Córdoba</t>
  </si>
  <si>
    <t>Polideportivo Municipal Fátima</t>
  </si>
  <si>
    <t>Av. de Blas Infante, s/n, 14014 Córdoba</t>
  </si>
  <si>
    <t>957 25 86 07</t>
  </si>
  <si>
    <t>Campo De Fútbol</t>
  </si>
  <si>
    <t>14004 Córdoba</t>
  </si>
  <si>
    <t>Studio de Pilates Rocio Leal</t>
  </si>
  <si>
    <t>Calle San Acisclo, 14007 Córdoba</t>
  </si>
  <si>
    <t>680 43 65 93</t>
  </si>
  <si>
    <t>Maspilates Córdoba</t>
  </si>
  <si>
    <t>maspilates.es</t>
  </si>
  <si>
    <t>957 46 64 47</t>
  </si>
  <si>
    <t>zona de aparcamiento</t>
  </si>
  <si>
    <t>Av. de Blas Infante, 2E, 14014 Córdoba</t>
  </si>
  <si>
    <t>Open Arena</t>
  </si>
  <si>
    <t>Escuela deportiva</t>
  </si>
  <si>
    <t>Escritora María Goyri, s/n, 14005 Córdoba</t>
  </si>
  <si>
    <t>openarena.es</t>
  </si>
  <si>
    <t>957 23 64 85</t>
  </si>
  <si>
    <t>info@openarena.es</t>
  </si>
  <si>
    <t>Ciudad deportiva Rafael Gómez (Zona de entrenamientos del Córdoba C.F.)</t>
  </si>
  <si>
    <t>14010 Córdoba</t>
  </si>
  <si>
    <t>IDM Valdeolleros</t>
  </si>
  <si>
    <t>Calle de los Plateros, 316, 14001 Córdoba</t>
  </si>
  <si>
    <t>957 76 81 09</t>
  </si>
  <si>
    <t>Club Sierra Morena</t>
  </si>
  <si>
    <t>Club Deportivo Sierra Morena,, Carr. de Trassierra, Córdoba</t>
  </si>
  <si>
    <t>Ucodeporte</t>
  </si>
  <si>
    <t>Club De Boxeo José Gutiérrez &amp;quot;Guti&amp;quot;</t>
  </si>
  <si>
    <t>Calle Ing. Torroja y Miret, 32, 14013 Córdoba</t>
  </si>
  <si>
    <t>615 23 27 56</t>
  </si>
  <si>
    <t>Pilatesdance Zoco Córdoba</t>
  </si>
  <si>
    <t>Calle José Dámaso &amp;quot;Pepete&amp;quot;, 15, 14005 Córdoba</t>
  </si>
  <si>
    <t>pilatesdance.es</t>
  </si>
  <si>
    <t>957 08 26 88</t>
  </si>
  <si>
    <t>admin@pilatesdance.es</t>
  </si>
  <si>
    <t>Padel La Torrecilla</t>
  </si>
  <si>
    <t>Calle Ing. Juan de la Cierva, 26, 14013 Córdoba</t>
  </si>
  <si>
    <t>Centro Wutan Córdoba</t>
  </si>
  <si>
    <t>Escuela de taichí</t>
  </si>
  <si>
    <t>Calle Caño, 12, 14001 Córdoba</t>
  </si>
  <si>
    <t>wutancordoba.com</t>
  </si>
  <si>
    <t>626 64 67 50</t>
  </si>
  <si>
    <t>wutancordoba@gmail.com</t>
  </si>
  <si>
    <t>BLOOD WARRIOR ACADEMY</t>
  </si>
  <si>
    <t>Calle López Amo, 9, 14006 Córdoba</t>
  </si>
  <si>
    <t>bloodwarrior.es</t>
  </si>
  <si>
    <t>600 96 11 24</t>
  </si>
  <si>
    <t>PILATES Coach Córdoba On Line</t>
  </si>
  <si>
    <t>Calle María Montessori, 2, 14011 Córdoba</t>
  </si>
  <si>
    <t>678 42 49 05</t>
  </si>
  <si>
    <t>Piscina Gimnasio BNFIT PONIENTE</t>
  </si>
  <si>
    <t>Piscina cubierta</t>
  </si>
  <si>
    <t>Av. de Manolete, 14005 Córdoba</t>
  </si>
  <si>
    <t>Centro Extreme Pilates</t>
  </si>
  <si>
    <t>wixsite.com</t>
  </si>
  <si>
    <t>650 35 06 52</t>
  </si>
  <si>
    <t>Parque De Calistenia Y Streetworkout</t>
  </si>
  <si>
    <t>Calle Pintor Espinosa, 12, 14004 Córdoba</t>
  </si>
  <si>
    <t>Fundamental Wellness</t>
  </si>
  <si>
    <t>Cruz de Juarez, 16, 14006 Córdoba</t>
  </si>
  <si>
    <t>957 83 00 20</t>
  </si>
  <si>
    <t>Yoga Centro</t>
  </si>
  <si>
    <t>Calle Joaquín López Huici, 2, 14005 Córdoba</t>
  </si>
  <si>
    <t>yogacentro.net</t>
  </si>
  <si>
    <t>636 91 67 58</t>
  </si>
  <si>
    <t>ejemplo@correo.com</t>
  </si>
  <si>
    <t>Up Pilates Personal Studio</t>
  </si>
  <si>
    <t>Calle Alcalá Zamora, 7, local, 14006 Córdoba</t>
  </si>
  <si>
    <t>uppilatescordoba.com</t>
  </si>
  <si>
    <t>661 53 36 12</t>
  </si>
  <si>
    <t>uppilatesstudio@gmail.com</t>
  </si>
  <si>
    <t>FisioJardín</t>
  </si>
  <si>
    <t>Calle Antonio Maura, 45, 14005 Córdoba</t>
  </si>
  <si>
    <t>957 23 26 11</t>
  </si>
  <si>
    <t>Pranám Center</t>
  </si>
  <si>
    <t>Calle Realejo, 6, 14002 Córdoba</t>
  </si>
  <si>
    <t>957 94 15 35</t>
  </si>
  <si>
    <t>Rudha Yoga</t>
  </si>
  <si>
    <t>Av. Vía Augusta, 1, 14011 Córdoba</t>
  </si>
  <si>
    <t>rudhayoga.com</t>
  </si>
  <si>
    <t>957 08 02 99</t>
  </si>
  <si>
    <t>ataraxia.doxa@gmail.com</t>
  </si>
  <si>
    <t>Pilates Evidence</t>
  </si>
  <si>
    <t>Calle Miguel Gila, s/n, 14006 Córdoba</t>
  </si>
  <si>
    <t>pilatesevidence.com</t>
  </si>
  <si>
    <t>692 96 79 61</t>
  </si>
  <si>
    <t>formacion@pilatesevidence.com</t>
  </si>
  <si>
    <t>Estudio Portabella</t>
  </si>
  <si>
    <t>Calle Manuel de Falla, 6, 14012 Córdoba</t>
  </si>
  <si>
    <t>687 63 40 60</t>
  </si>
  <si>
    <t>Calasancio Centro Deportivo</t>
  </si>
  <si>
    <t>Calle Peñarroya-Pueblonuevo, 6, 14960 Córdoba</t>
  </si>
  <si>
    <t>652 77 95 39</t>
  </si>
  <si>
    <t>Anahata, Centro de Yoga</t>
  </si>
  <si>
    <t>Av. del Gran Capitán, 11, 2ª, 14008 Córdoba</t>
  </si>
  <si>
    <t>yogaymeditacion.es</t>
  </si>
  <si>
    <t>673 22 39 17</t>
  </si>
  <si>
    <t>Edoras Ilimitado</t>
  </si>
  <si>
    <t>Oblivion Workout</t>
  </si>
  <si>
    <t>Calle Isla Formentera, 14011 Córdoba</t>
  </si>
  <si>
    <t>oblivion-workout.ueniweb.com</t>
  </si>
  <si>
    <t>627 87 51 50</t>
  </si>
  <si>
    <t>djimcan@gmail.com</t>
  </si>
  <si>
    <t>Delegación Cordobesa de Balonmano</t>
  </si>
  <si>
    <t>24,, Calle Carbonell y Morand, 20, 14001 Córdoba</t>
  </si>
  <si>
    <t>957 48 48 36</t>
  </si>
  <si>
    <t>Complejo Deportivo Cervantes</t>
  </si>
  <si>
    <t>Av. Nuestra Sra. de la Fuensanta, 37, 14010 Córdoba</t>
  </si>
  <si>
    <t>cdcervantes.com</t>
  </si>
  <si>
    <t>666 47 31 20</t>
  </si>
  <si>
    <t>gerencia@cdcervantes.com</t>
  </si>
  <si>
    <t>STUDIO DE PILATES MIREYA IRURZUN</t>
  </si>
  <si>
    <t>Calle Francisco Rabal, 14006 Córdoba</t>
  </si>
  <si>
    <t>620 88 50 20</t>
  </si>
  <si>
    <t>Spa Vital Wellness Club</t>
  </si>
  <si>
    <t>Simón Carpintero, 82, 14014 Córdoba</t>
  </si>
  <si>
    <t>957 32 66 96</t>
  </si>
  <si>
    <t>Club Naútico de Córdoba</t>
  </si>
  <si>
    <t>Parque de Miraflores, 14009, Córdoba</t>
  </si>
  <si>
    <t>clubnauticodecordoba.es</t>
  </si>
  <si>
    <t>Asociacion de Yoga Ahimsa</t>
  </si>
  <si>
    <t>Calle Salama, 7, 14005 Córdoba</t>
  </si>
  <si>
    <t>esyoga.dkweb.es</t>
  </si>
  <si>
    <t>645 87 22 73</t>
  </si>
  <si>
    <t>yoga.ahimsa.cordoba@gmail.com</t>
  </si>
  <si>
    <t>Clinica Vitality</t>
  </si>
  <si>
    <t>clinicavitality.es</t>
  </si>
  <si>
    <t>957 40 63 58</t>
  </si>
  <si>
    <t>Club Triatlon Triguadiato</t>
  </si>
  <si>
    <t>Adamuz</t>
  </si>
  <si>
    <t>ueniweb.com</t>
  </si>
  <si>
    <t>marketWatch@2x.png</t>
  </si>
  <si>
    <t>IDM Centro Náutico</t>
  </si>
  <si>
    <t>I.D.U. MENENDEZ PIDAL</t>
  </si>
  <si>
    <t>957 21 89 67</t>
  </si>
  <si>
    <t>ATANAHA Psicología y Fisioterapia</t>
  </si>
  <si>
    <t>Calle Martín Gaite, s/n, 14006 Córdoba</t>
  </si>
  <si>
    <t>957 92 78 21</t>
  </si>
  <si>
    <t>Lumiere Zen Garden</t>
  </si>
  <si>
    <t>Isla Graciosa, s/n, 14011 Córdoba</t>
  </si>
  <si>
    <t>lumierezengarden.com</t>
  </si>
  <si>
    <t>696 40 93 75</t>
  </si>
  <si>
    <t>info@lumierezengarden.com</t>
  </si>
  <si>
    <t>Alas Circo Teatro</t>
  </si>
  <si>
    <t>Cañada Real Mestas, 15, 14011 Córdoba</t>
  </si>
  <si>
    <t>alascircoteatro.com</t>
  </si>
  <si>
    <t>957 00 09 60</t>
  </si>
  <si>
    <t>YOU. Solo yoga</t>
  </si>
  <si>
    <t>Junto a, Av. Cañito Bazán, s/n, 14011 Córdoba</t>
  </si>
  <si>
    <t>yousoloyoga.com</t>
  </si>
  <si>
    <t>669 39 58 97</t>
  </si>
  <si>
    <t>you@yousoloyoga.com</t>
  </si>
  <si>
    <t>Delegación Cordobesa de Ajedrez</t>
  </si>
  <si>
    <t>Calle Pintor Pedro Bueno, 3c, 14010 Córdoba</t>
  </si>
  <si>
    <t>dcdajedrez.com</t>
  </si>
  <si>
    <t>Espacio Presencia</t>
  </si>
  <si>
    <t>Calle Miguel Benzo, 16, 14004 Córdoba</t>
  </si>
  <si>
    <t>espaciopresencia.com</t>
  </si>
  <si>
    <t>646 94 74 46</t>
  </si>
  <si>
    <t>info@espaciopresencia.com</t>
  </si>
  <si>
    <t>Campo de Fútbol Ahlzahir</t>
  </si>
  <si>
    <t>14014, Calle Obispo Ascagorta, 2, 14960 Córdoba</t>
  </si>
  <si>
    <t>fomento.edu</t>
  </si>
  <si>
    <t>685 82 83 49</t>
  </si>
  <si>
    <t>protecciondedatos@fomento.edu</t>
  </si>
  <si>
    <t>Padma Shala Escuela de Yoga</t>
  </si>
  <si>
    <t>Plaza de la Compañía, nº3, 14002 Córdoba</t>
  </si>
  <si>
    <t>padmashalaescueladeyoga.com</t>
  </si>
  <si>
    <t>677 34 56 79</t>
  </si>
  <si>
    <t>Kishinkai Kendo Córdoba</t>
  </si>
  <si>
    <t>Calle Pintor Matisse, 14007 Córdoba</t>
  </si>
  <si>
    <t>Fontanar</t>
  </si>
  <si>
    <t>Castello d&amp;apos;Empuries, 5, 14004 Córdoba</t>
  </si>
  <si>
    <t>957 20 29 00</t>
  </si>
  <si>
    <t>ADPAMI Asociacion De Defensa Personal Artes Marciales Independientes (Ubicado En El Arsenal)</t>
  </si>
  <si>
    <t>Av. de Chinales, 11AB, 14007 Córdoba</t>
  </si>
  <si>
    <t>adpami-cordoba.es.tl</t>
  </si>
  <si>
    <t>rafaergrande@gmail.com</t>
  </si>
  <si>
    <t>futbol indoor</t>
  </si>
  <si>
    <t>N-IV, 14610 Córdoba</t>
  </si>
  <si>
    <t>Gimnasio Sport Gym Vistalegre (CERRO MURIANO)</t>
  </si>
  <si>
    <t>Naranjos, 9, 14350 Cerro Muriano, Córdoba</t>
  </si>
  <si>
    <t>Cerro Muriano</t>
  </si>
  <si>
    <t>957 09 40 66</t>
  </si>
  <si>
    <t>Circuito Del colacado</t>
  </si>
  <si>
    <t>Av. las Quemadas, 14014 Córdoba</t>
  </si>
  <si>
    <t>MONKEY ROCK › Rocódromo Córdoba</t>
  </si>
  <si>
    <t>Gimnasio con rocódromo</t>
  </si>
  <si>
    <t>Calle los Metalúrgicos, 39, 14014 Córdoba</t>
  </si>
  <si>
    <t>666 12 64 93</t>
  </si>
  <si>
    <t>Sobre el valle</t>
  </si>
  <si>
    <t>14029 Córdoba</t>
  </si>
  <si>
    <t>Tempo Sport Club</t>
  </si>
  <si>
    <t>Calle San Juan Bautista de la Salle, 14960 Córdoba</t>
  </si>
  <si>
    <t>temposport.club</t>
  </si>
  <si>
    <t>957 85 09 98</t>
  </si>
  <si>
    <t>info@temposport.club</t>
  </si>
  <si>
    <t>Escuela de Boxeo Rafael Lozano</t>
  </si>
  <si>
    <t>Escuela de boxeo</t>
  </si>
  <si>
    <t>Parque De futbol</t>
  </si>
  <si>
    <t>14610 Los Angeles, Córdoba</t>
  </si>
  <si>
    <t>Los Angeles</t>
  </si>
  <si>
    <t>Team Bellido</t>
  </si>
  <si>
    <t>Calle Órbita, 270, Urbanización el Sol, 14610 Córdoba</t>
  </si>
  <si>
    <t>kickboxing-alcolea.blogspot.com.es</t>
  </si>
  <si>
    <t>661 85 06 04</t>
  </si>
  <si>
    <t>jesmunbel@gmail.com</t>
  </si>
  <si>
    <t>Piscina Municipal &amp;quot;Fuensanta&amp;quot;</t>
  </si>
  <si>
    <t>Piscina pública</t>
  </si>
  <si>
    <t>957 44 04 06</t>
  </si>
  <si>
    <t>Gimnasio Municipal de La Victoria</t>
  </si>
  <si>
    <t>Paseo de la Victoria, 30, 14140 La Victoria, Córdoba</t>
  </si>
  <si>
    <t>La Victoria</t>
  </si>
  <si>
    <t>lavictoria.es</t>
  </si>
  <si>
    <t>957 30 82 57</t>
  </si>
  <si>
    <t>Gimnasio Box Hispania</t>
  </si>
  <si>
    <t>Poligono, los llanos, s/n, 14720, 14720 Almodóvar del Río, Córdoba</t>
  </si>
  <si>
    <t>Almodóvar del Río</t>
  </si>
  <si>
    <t>617 78 17 81</t>
  </si>
  <si>
    <t>Pista De Padel</t>
  </si>
  <si>
    <t>14420 Villafranca de Córdoba, Córdoba</t>
  </si>
  <si>
    <t>Villafranca de Córdoba</t>
  </si>
  <si>
    <t>Sparta Bodybuilding</t>
  </si>
  <si>
    <t>Ctra. de la Estación, 17, 14720 Almodóvar del Río, Córdoba</t>
  </si>
  <si>
    <t>666 06 29 81</t>
  </si>
  <si>
    <t>Gimnasio Municipal</t>
  </si>
  <si>
    <t>Av. del Deporte, 20, 207, 14100 La Carlota, Córdoba</t>
  </si>
  <si>
    <t>La Carlota</t>
  </si>
  <si>
    <t>Sly Fitness Gym</t>
  </si>
  <si>
    <t>Calle Ing. Juan de la Cierva, 102, 14100 La Carlota, Córdoba</t>
  </si>
  <si>
    <t>957 96 17 99</t>
  </si>
  <si>
    <t>Gimnasio AV Fitness Posadas</t>
  </si>
  <si>
    <t>Calle Fernandez de Santiago, 68, 14730 Posadas, Córdoba</t>
  </si>
  <si>
    <t>Posadas</t>
  </si>
  <si>
    <t>616 14 96 27</t>
  </si>
  <si>
    <t>Centro Luna Y Sol</t>
  </si>
  <si>
    <t>N-IV, 117, 103, 14100 La Carlota, Córdoba</t>
  </si>
  <si>
    <t>Dulce</t>
  </si>
  <si>
    <t>Calle Dr. Fleming, 59, 1, 14300 Villaviciosa de Córdoba, Córdoba</t>
  </si>
  <si>
    <t>Villaviciosa de Córdoba</t>
  </si>
  <si>
    <t>Top Health Veracruz | Gimnasio de Córdoba</t>
  </si>
  <si>
    <t>Calle Veracruz, 9, 14900 Lucena, Córdoba</t>
  </si>
  <si>
    <t>Lucena</t>
  </si>
  <si>
    <t>957 50 00 27</t>
  </si>
  <si>
    <t>Jiménez&amp;amp;Waddington. Pérdida de grasa, condición física, lesiones en Granada</t>
  </si>
  <si>
    <t>Camino de Ronda, 97, 18003 Granada</t>
  </si>
  <si>
    <t>Granada</t>
  </si>
  <si>
    <t>jimenez-waddington.es</t>
  </si>
  <si>
    <t>659 28 83 31</t>
  </si>
  <si>
    <t>Gimnasio en Granada | VivaGym Granada</t>
  </si>
  <si>
    <t>Calle Arabial, 95, 18003 Granada</t>
  </si>
  <si>
    <t>O2 Centro Wellness Neptuno</t>
  </si>
  <si>
    <t>Calle Neptuno, s/n, 18004 Granada</t>
  </si>
  <si>
    <t>granada.o2cw.es</t>
  </si>
  <si>
    <t>958 26 07 26</t>
  </si>
  <si>
    <t>Gimnasio TNT</t>
  </si>
  <si>
    <t>Camino de Ronda, 22, 18006 Granada</t>
  </si>
  <si>
    <t>gimnasiotnt.com</t>
  </si>
  <si>
    <t>958 08 88 72</t>
  </si>
  <si>
    <t>Gimnasio O2</t>
  </si>
  <si>
    <t>Calle Neptuno, 18004 Granada</t>
  </si>
  <si>
    <t>Gimnasio Do It!</t>
  </si>
  <si>
    <t>Calle San José Baja, 44, 18005 Granada</t>
  </si>
  <si>
    <t>gimnasiodoit.com</t>
  </si>
  <si>
    <t>958 52 38 40</t>
  </si>
  <si>
    <t>info@gimnasiodoit.com</t>
  </si>
  <si>
    <t>Calle Arabial, 45, 18004 Granada</t>
  </si>
  <si>
    <t>958 53 68 10</t>
  </si>
  <si>
    <t>Synergym Granada</t>
  </si>
  <si>
    <t>Calle Halcón, s/n, 18014 Granada</t>
  </si>
  <si>
    <t>BeOne Granada</t>
  </si>
  <si>
    <t>Calle Ribera del Beiro, s/n, 18014 Granada</t>
  </si>
  <si>
    <t>beone.es</t>
  </si>
  <si>
    <t>958 19 84 44</t>
  </si>
  <si>
    <t>info@beone.es</t>
  </si>
  <si>
    <t>Okmas Granada</t>
  </si>
  <si>
    <t>Calle María Auxiliadora, 22, 18006 Granada</t>
  </si>
  <si>
    <t>okmas.es</t>
  </si>
  <si>
    <t>958 96 52 31</t>
  </si>
  <si>
    <t>Gimnasio Santa Mónica The Mecca 1965</t>
  </si>
  <si>
    <t>Camino de Ronda, 112, 18004 Granada</t>
  </si>
  <si>
    <t>gimnasiostamonica.com</t>
  </si>
  <si>
    <t>958 25 64 52</t>
  </si>
  <si>
    <t>gymthemecca1965@yahoo.com</t>
  </si>
  <si>
    <t>YO10 Sport Club Granada</t>
  </si>
  <si>
    <t>yodiez.com</t>
  </si>
  <si>
    <t>958 25 48 08</t>
  </si>
  <si>
    <t>Gimnasio Triunfo</t>
  </si>
  <si>
    <t>Calle Ancha de Capuchinos, 7, 18012 Granada</t>
  </si>
  <si>
    <t>gimnasiotriunfo.com</t>
  </si>
  <si>
    <t>958 27 30 36</t>
  </si>
  <si>
    <t>Anytime Fitness Granada</t>
  </si>
  <si>
    <t>Av. de la Ilustración, 125, 18007 Granada</t>
  </si>
  <si>
    <t>618 56 79 66</t>
  </si>
  <si>
    <t>GIMNASIO GALAXY</t>
  </si>
  <si>
    <t>Calle Horno de Abad, 9, 18002 Granada</t>
  </si>
  <si>
    <t>gimnasiogalaxy.com</t>
  </si>
  <si>
    <t>958 37 46 29</t>
  </si>
  <si>
    <t>Calle Sta. Paula, 29, 18001 Granada</t>
  </si>
  <si>
    <t>gimnasio-imagen3.webnode.es</t>
  </si>
  <si>
    <t>958 20 74 09</t>
  </si>
  <si>
    <t>info@clubdesaludimagen.com</t>
  </si>
  <si>
    <t>BodyActiv Granada</t>
  </si>
  <si>
    <t>Calle San Antón, 18, 18005 Granada</t>
  </si>
  <si>
    <t>958 26 68 34</t>
  </si>
  <si>
    <t>GIMNASIO ELITE FITNESS</t>
  </si>
  <si>
    <t>Camino de Ronda, 212, 18003 Granada</t>
  </si>
  <si>
    <t>efit.es</t>
  </si>
  <si>
    <t>958 80 45 40</t>
  </si>
  <si>
    <t>Brooklyn Fitboxing Granada</t>
  </si>
  <si>
    <t>Calle Arabial, 80, 18003 Granada</t>
  </si>
  <si>
    <t>958 08 22 19</t>
  </si>
  <si>
    <t>Gimnasio Harmony</t>
  </si>
  <si>
    <t>Calle Oscar Romero, 34, 18007 Granada</t>
  </si>
  <si>
    <t>gimnasioharmony.com</t>
  </si>
  <si>
    <t>958 13 54 82</t>
  </si>
  <si>
    <t>mostafafakihi@hotmail.com</t>
  </si>
  <si>
    <t>Holmes Place</t>
  </si>
  <si>
    <t>Paseo Laguna de Cameros, 1, 18008 Granada</t>
  </si>
  <si>
    <t>holmesplace.com</t>
  </si>
  <si>
    <t>958 61 53 35</t>
  </si>
  <si>
    <t>Føring CrossFit</t>
  </si>
  <si>
    <t>Calle los Juncos, 18006 Granada</t>
  </si>
  <si>
    <t>foringcrosslifting.com</t>
  </si>
  <si>
    <t>690 05 14 04</t>
  </si>
  <si>
    <t>CURVES GRANADA</t>
  </si>
  <si>
    <t>Calle Mulhacén, 1, 18005 Granada</t>
  </si>
  <si>
    <t>640 17 27 32</t>
  </si>
  <si>
    <t>Parking Sanyong Granada</t>
  </si>
  <si>
    <t>Calle Paz, 5, 18002 Granada</t>
  </si>
  <si>
    <t>Calle Ribera del Violón, 5B, 18006 Granada</t>
  </si>
  <si>
    <t>Gimnasio Palestra</t>
  </si>
  <si>
    <t>Calle Poeta Vicente Aleixandre, 18015 Granada</t>
  </si>
  <si>
    <t>958 80 40 38</t>
  </si>
  <si>
    <t>Gimnasio Coliseum</t>
  </si>
  <si>
    <t>Av. de Madrid, 23, 18012 Granada</t>
  </si>
  <si>
    <t>We Life Club</t>
  </si>
  <si>
    <t>Calle Pintor Fernando Belda, s/n, 18015 Granada</t>
  </si>
  <si>
    <t>wefitnessclub.com</t>
  </si>
  <si>
    <t>958 56 02 45</t>
  </si>
  <si>
    <t>Piscina</t>
  </si>
  <si>
    <t>Calle Alminares del Genil, 3, 18006 Granada</t>
  </si>
  <si>
    <t>Asociación Deportiva Angel Escribano</t>
  </si>
  <si>
    <t>Calle Sta. Aurelia, 4, 18005 Granada</t>
  </si>
  <si>
    <t>627 89 00 71</t>
  </si>
  <si>
    <t>Polefitness</t>
  </si>
  <si>
    <t>Calle Sta. Clotilde, 5, 18003 Granada</t>
  </si>
  <si>
    <t>polefitnessgranada.com</t>
  </si>
  <si>
    <t>640 25 25 22</t>
  </si>
  <si>
    <t>polefitnessgranada@gmail.com</t>
  </si>
  <si>
    <t>Gimnasio Club Bodhidharma</t>
  </si>
  <si>
    <t>Calle Albuñol, 3, 18006 Granada</t>
  </si>
  <si>
    <t>649 64 23 48</t>
  </si>
  <si>
    <t>Club Deportivo Al-Andalus</t>
  </si>
  <si>
    <t>Calle San Basilio, 3, 18013 Granada</t>
  </si>
  <si>
    <t>gimnasiogranada.es</t>
  </si>
  <si>
    <t>678 48 25 80</t>
  </si>
  <si>
    <t>Warrior Soul Family</t>
  </si>
  <si>
    <t>Calle Roma, 2, 18007 Granada</t>
  </si>
  <si>
    <t>TNT Gym Boutique</t>
  </si>
  <si>
    <t>Calle Ribera del Violón, 4, 18006 Granada</t>
  </si>
  <si>
    <t>tntgymboutique.com</t>
  </si>
  <si>
    <t>Gimnasio A.D. Zalyver</t>
  </si>
  <si>
    <t>Calle Sicilia, 18007 Granada</t>
  </si>
  <si>
    <t>The Factory Box</t>
  </si>
  <si>
    <t>Calle de las Peñuelas, Nº2, 18008 Granada</t>
  </si>
  <si>
    <t>thefactorybox.es</t>
  </si>
  <si>
    <t>641 61 01 95</t>
  </si>
  <si>
    <t>info@thefactorybox.es</t>
  </si>
  <si>
    <t>Abarles</t>
  </si>
  <si>
    <t>Calle Santo Tomás de Villanueva, 5, 18004 Granada</t>
  </si>
  <si>
    <t>squashgranada.com</t>
  </si>
  <si>
    <t>958 27 79 10</t>
  </si>
  <si>
    <t>info@squashgranada.com</t>
  </si>
  <si>
    <t>Concept Granada</t>
  </si>
  <si>
    <t>Calle Arabial, 124, 18003 Granada</t>
  </si>
  <si>
    <t>conceptgranada.com</t>
  </si>
  <si>
    <t>609 03 28 76</t>
  </si>
  <si>
    <t>hola@ejemplo.com</t>
  </si>
  <si>
    <t>Gimnasio Harmony Gym 2</t>
  </si>
  <si>
    <t>Calle Henríquez de Jorquera, 3, 18011 Granada</t>
  </si>
  <si>
    <t>958 15 80 14</t>
  </si>
  <si>
    <t>Centro de Entrenamiento Citius Sport Center</t>
  </si>
  <si>
    <t>Calle Sancho Panza, 8, bajo, 18008 Granada</t>
  </si>
  <si>
    <t>gimnasiocitius.com</t>
  </si>
  <si>
    <t>958 12 39 36</t>
  </si>
  <si>
    <t>info@gimnasiocitius.com</t>
  </si>
  <si>
    <t>Gimnasio Sierra Nevada</t>
  </si>
  <si>
    <t>Calle el Trevenque, 38B, 18008 Granada</t>
  </si>
  <si>
    <t>Academia Granada</t>
  </si>
  <si>
    <t>Calle Periodista Rafael Gago Palomo, 18014 Granada</t>
  </si>
  <si>
    <t>Gym Cebaero</t>
  </si>
  <si>
    <t>Calle Puentezuelas, 4, 10, 18002 Granada</t>
  </si>
  <si>
    <t>Bola De Oro</t>
  </si>
  <si>
    <t>Calle Cárcel Baja, 19, 18001 Granada</t>
  </si>
  <si>
    <t>Kore Studio Pilates</t>
  </si>
  <si>
    <t>Entrada en, Calle Profesor Agustín Escribano, Calle Dr. López Font, n°2, local 12, 18004 Granada</t>
  </si>
  <si>
    <t>629 70 73 19</t>
  </si>
  <si>
    <t>Gimnasio Shito Ríu</t>
  </si>
  <si>
    <t>Ctra. de Málaga, 98, 18015 Granada</t>
  </si>
  <si>
    <t>958 28 33 19</t>
  </si>
  <si>
    <t>Rugby Granada</t>
  </si>
  <si>
    <t>Paseo Prof. Juan Ossorio, 18003 Granada</t>
  </si>
  <si>
    <t>CrossFit Singular Box Granada</t>
  </si>
  <si>
    <t>Calle Curro Cúchares, 2, 18014 Granada</t>
  </si>
  <si>
    <t>crossfitsingularbox.com</t>
  </si>
  <si>
    <t>958 34 16 74</t>
  </si>
  <si>
    <t>madrid@crossfitsingularbox.com</t>
  </si>
  <si>
    <t>Club Deportivo Bubishi</t>
  </si>
  <si>
    <t>Calle Turina, 3, 18003 Granada</t>
  </si>
  <si>
    <t>680 38 24 08</t>
  </si>
  <si>
    <t>Public park gym</t>
  </si>
  <si>
    <t>18006, Calle Francisco de Quevedo, 11, 18006 Granada</t>
  </si>
  <si>
    <t>Gimnasio SHiTO RYU</t>
  </si>
  <si>
    <t>18015, Matilde Diaz, 87, 18015 Granada</t>
  </si>
  <si>
    <t>franciscogutierrez.es</t>
  </si>
  <si>
    <t>info@franciscogutierrez.es</t>
  </si>
  <si>
    <t>Gimnasio No Kachi</t>
  </si>
  <si>
    <t>Santiago Lozano, 23, 18011 Granada</t>
  </si>
  <si>
    <t>958 15 92 92</t>
  </si>
  <si>
    <t>GIMNASIO</t>
  </si>
  <si>
    <t>Calle Pomelo, 2, 18198 Huétor Vega, Granada</t>
  </si>
  <si>
    <t>Huétor Vega</t>
  </si>
  <si>
    <t>Performance Systems Life</t>
  </si>
  <si>
    <t>Calle Veracruz, 5, 3, 18004 Granada</t>
  </si>
  <si>
    <t>630 56 10 80</t>
  </si>
  <si>
    <t>Estadio de la Juventud</t>
  </si>
  <si>
    <t>Calle Albondón, 2, 18003 Granada</t>
  </si>
  <si>
    <t>granadaesdeporte.com</t>
  </si>
  <si>
    <t>600 14 07 31</t>
  </si>
  <si>
    <t>Karate Shito-Ryu</t>
  </si>
  <si>
    <t>Calle Manolé, 21, 18014 Granada</t>
  </si>
  <si>
    <t>958 15 39 35</t>
  </si>
  <si>
    <t>Boxeo M &amp;amp; S</t>
  </si>
  <si>
    <t>Calle Escritor Antonio Almagro, 2, 6, 18015 Granada</t>
  </si>
  <si>
    <t>granadaboxeo.com</t>
  </si>
  <si>
    <t>651 44 54 81</t>
  </si>
  <si>
    <t>Global Wellness &amp;amp; Health</t>
  </si>
  <si>
    <t>Calle de la Sultana, 1, 18007 Urbanización los Vergeles, Granada</t>
  </si>
  <si>
    <t>625 48 48 80</t>
  </si>
  <si>
    <t>Pabellon Fuentenueva Granada</t>
  </si>
  <si>
    <t>Paseo Prof. Juan Ossorio, 2, 18003 Granada</t>
  </si>
  <si>
    <t>Complejo Deportivo Paquillo Fernández</t>
  </si>
  <si>
    <t>Calle Albondón, 14, 18003 Granada</t>
  </si>
  <si>
    <t>pmdgranada.es</t>
  </si>
  <si>
    <t>958 20 91 24</t>
  </si>
  <si>
    <t>deportes@granada.org</t>
  </si>
  <si>
    <t>Tucuerpoenforma.es</t>
  </si>
  <si>
    <t>Calle Otura, 18006 Granada</t>
  </si>
  <si>
    <t>tucuerpoenforma.es</t>
  </si>
  <si>
    <t>645 88 65 40</t>
  </si>
  <si>
    <t>info@tucuerpoenforma.es</t>
  </si>
  <si>
    <t>Gimnasio Victoria</t>
  </si>
  <si>
    <t>Calle Los Rosales, 8, 18190 Cenes de la Vega, Granada</t>
  </si>
  <si>
    <t>Cenes de la Vega</t>
  </si>
  <si>
    <t>Campo de Rugby</t>
  </si>
  <si>
    <t>18014 Granada</t>
  </si>
  <si>
    <t>Gim Irene</t>
  </si>
  <si>
    <t>Calle Pintor Fernando Belda, 81, 18003 Granada</t>
  </si>
  <si>
    <t>INACUA ANTONIO PRIETO</t>
  </si>
  <si>
    <t>Av. Federico García Lorca, s/n, 18014 Granada</t>
  </si>
  <si>
    <t>inacua.com</t>
  </si>
  <si>
    <t>958 16 13 88</t>
  </si>
  <si>
    <t>Campos de Fútbol Sala</t>
  </si>
  <si>
    <t>18004 Granada</t>
  </si>
  <si>
    <t>Hammer box</t>
  </si>
  <si>
    <t>Calle Ogijares, Local 1, 18006 Granada</t>
  </si>
  <si>
    <t>hammerbox.es</t>
  </si>
  <si>
    <t>626 83 48 16</t>
  </si>
  <si>
    <t>Academia Corte Confeccion</t>
  </si>
  <si>
    <t>Calle Trucha, 18015 Granada</t>
  </si>
  <si>
    <t>Plaza Escultor Francisco López Burgos</t>
  </si>
  <si>
    <t>Paseo de los Basilios, 4T, 18008 Granada</t>
  </si>
  <si>
    <t>Cuore Health</t>
  </si>
  <si>
    <t>Calle San Antón, 72, 18005 Granada</t>
  </si>
  <si>
    <t>858 98 61 84</t>
  </si>
  <si>
    <t>Campo De Fútbol Cartuja</t>
  </si>
  <si>
    <t>18011 Granada</t>
  </si>
  <si>
    <t>Club Deportivo Pilates Wellness Granada</t>
  </si>
  <si>
    <t>Camino de Ronda, 71, 18004 Granada</t>
  </si>
  <si>
    <t>958 26 11 26</t>
  </si>
  <si>
    <t>37°09&amp;apos;24. 3°35&amp;apos;31., Carrer 6, 6, 08040 Barcelona</t>
  </si>
  <si>
    <t>Barcelona</t>
  </si>
  <si>
    <t>Parque De Tranpolines</t>
  </si>
  <si>
    <t>Calle José de Bada, 2, 18011 Granada</t>
  </si>
  <si>
    <t>Miniyo</t>
  </si>
  <si>
    <t>Ctra. de Málaga, 136, 18015 Granada</t>
  </si>
  <si>
    <t>FAB Granada</t>
  </si>
  <si>
    <t>Calle Concepción, 52, 18009 Granada</t>
  </si>
  <si>
    <t>andaluzabaloncesto.org</t>
  </si>
  <si>
    <t>958 21 54 93</t>
  </si>
  <si>
    <t>Pilates Granada</t>
  </si>
  <si>
    <t>Calle Martínez Campos, 8 Loc 4, 18005 Granada</t>
  </si>
  <si>
    <t>pilates-granada.com</t>
  </si>
  <si>
    <t>958 25 42 63</t>
  </si>
  <si>
    <t>Spazio Fitness Reebok Granada</t>
  </si>
  <si>
    <t>Calle Acuarius, 1, 18213 Jun, Granada</t>
  </si>
  <si>
    <t>Jun</t>
  </si>
  <si>
    <t>spaziofitness.net</t>
  </si>
  <si>
    <t>629 89 39 83</t>
  </si>
  <si>
    <t>info@spaziofitness.net</t>
  </si>
  <si>
    <t>Pistas de Futbol y Baloncesto Norte</t>
  </si>
  <si>
    <t>Calle Pedro Machuca, 72, 18011 Granada</t>
  </si>
  <si>
    <t>FIVEPilates</t>
  </si>
  <si>
    <t>Maestro Cebrián, 5, 18003 Granada</t>
  </si>
  <si>
    <t>fivepilates.com</t>
  </si>
  <si>
    <t>687 75 53 21</t>
  </si>
  <si>
    <t>josereyes@fivepilates.com</t>
  </si>
  <si>
    <t>Campo de Fútbol INEF</t>
  </si>
  <si>
    <t>Yoga Estudio</t>
  </si>
  <si>
    <t>Callejón de Pavaneras, 3, 18009 Granada</t>
  </si>
  <si>
    <t>yogaestudiogranada.com</t>
  </si>
  <si>
    <t>958 21 01 61</t>
  </si>
  <si>
    <t>Club Deportivo Budo</t>
  </si>
  <si>
    <t>Urb. Alcázar del Genil, C/Rey Abu Said, 18006 Granada</t>
  </si>
  <si>
    <t>clubdeportivobudo.com</t>
  </si>
  <si>
    <t>958 13 08 22</t>
  </si>
  <si>
    <t>clubdeportivobudo@clubdeportivobudo.com</t>
  </si>
  <si>
    <t>Granada Spirit</t>
  </si>
  <si>
    <t>Calle Gran Vía de Colón, 39, 18001 Granada</t>
  </si>
  <si>
    <t>granadaspirit.com</t>
  </si>
  <si>
    <t>633 08 10 01</t>
  </si>
  <si>
    <t>Logotipo-GranadaSpirit@x2.png</t>
  </si>
  <si>
    <t>Parada de autobús del aeropuerto de Granada 01/06/2016</t>
  </si>
  <si>
    <t>Av. de la Constitución, 1, 18001 Granada</t>
  </si>
  <si>
    <t>alsa.es</t>
  </si>
  <si>
    <t>955 03 86 65</t>
  </si>
  <si>
    <t>alsa@alsa.es</t>
  </si>
  <si>
    <t>Club Deportivo Pozuelos Kick Boxing Team</t>
  </si>
  <si>
    <t>Distrito Genil, 18008 Granada</t>
  </si>
  <si>
    <t>dojopozuelos.com</t>
  </si>
  <si>
    <t>958 19 18 62</t>
  </si>
  <si>
    <t>presidente@dojopozuelos.com</t>
  </si>
  <si>
    <t>Campo de Fútbol Sala Cartuja</t>
  </si>
  <si>
    <t>CAMPO DE FUTBOL DEL CERRILLO DE MARACENA</t>
  </si>
  <si>
    <t>Calle Esopo, 64, 18014 Granada</t>
  </si>
  <si>
    <t>Yoga Granada</t>
  </si>
  <si>
    <t>Alminares del Genil 6-7 (local Policlínica, 18006 Granada</t>
  </si>
  <si>
    <t>yogagranada.es</t>
  </si>
  <si>
    <t>667 51 76 20</t>
  </si>
  <si>
    <t>Go Fit</t>
  </si>
  <si>
    <t>Av. José Comino, 0, 18200 Maracena, Granada</t>
  </si>
  <si>
    <t>Maracena</t>
  </si>
  <si>
    <t>958 41 22 11</t>
  </si>
  <si>
    <t>Pilates Centro Granada</t>
  </si>
  <si>
    <t>Calle Candiota, 3, 18001 Granada</t>
  </si>
  <si>
    <t>pilatescentrogranada.es</t>
  </si>
  <si>
    <t>958 29 20 84</t>
  </si>
  <si>
    <t>info@pilatescentrogranada.es</t>
  </si>
  <si>
    <t>LPT PILATES GRANADA</t>
  </si>
  <si>
    <t>Calle San Antón, 48-50, Local 2, 18005 Granada</t>
  </si>
  <si>
    <t>pilatesgranada.com</t>
  </si>
  <si>
    <t>696 42 24 41</t>
  </si>
  <si>
    <t>Av. José Comino, s/n, 18200 Maracena, Granada</t>
  </si>
  <si>
    <t>902 00 65 00</t>
  </si>
  <si>
    <t>Gimnasio Rocodromo RockandBloc Granada</t>
  </si>
  <si>
    <t>Calle Olinda, nave 18, 18197 Pulianas, Granada</t>
  </si>
  <si>
    <t>Pulianas</t>
  </si>
  <si>
    <t>rockandbloc.com</t>
  </si>
  <si>
    <t>958 17 58 41</t>
  </si>
  <si>
    <t>rocodromo@rockandbloc.com</t>
  </si>
  <si>
    <t>Esencial Pilates</t>
  </si>
  <si>
    <t>Camino de Ronda, 72, 18004 Granada</t>
  </si>
  <si>
    <t>esencialpilates.com</t>
  </si>
  <si>
    <t>958 52 17 46</t>
  </si>
  <si>
    <t>granada@esencialpilates.com</t>
  </si>
  <si>
    <t>⚡Evolution Boutique Fitness⚡ Entrenamiento en grupos Granada. ONLINE y presencial.</t>
  </si>
  <si>
    <t>Calle San Vicente Ferrer, 6, 18005 Granada</t>
  </si>
  <si>
    <t>evolutionboutiquefitness.com</t>
  </si>
  <si>
    <t>858 81 27 88</t>
  </si>
  <si>
    <t>evolution@evolutionboutiquefitness.com</t>
  </si>
  <si>
    <t>Avifit</t>
  </si>
  <si>
    <t>Calle Arabial, 18, 18004 Granada</t>
  </si>
  <si>
    <t>avifit.es</t>
  </si>
  <si>
    <t>958 25 13 59</t>
  </si>
  <si>
    <t>info@avifit.es</t>
  </si>
  <si>
    <t>Piscina Cubierta de los Alminares del Genil</t>
  </si>
  <si>
    <t>Calle Alminares del Genil, 18006 Granada</t>
  </si>
  <si>
    <t>piscinadealminares.es</t>
  </si>
  <si>
    <t>958 13 58 12</t>
  </si>
  <si>
    <t>Sport Trainer</t>
  </si>
  <si>
    <t>Calle San Juan de Letrán, 9, 18012 Granada</t>
  </si>
  <si>
    <t>958 09 10 08</t>
  </si>
  <si>
    <t>Let&amp;apos;s Go Fitness &amp;amp; Wellness 365</t>
  </si>
  <si>
    <t>Calle Gerardo Diego, número 5, 18100 Armilla, Granada</t>
  </si>
  <si>
    <t>Armilla</t>
  </si>
  <si>
    <t>gimnasioletsgo.com</t>
  </si>
  <si>
    <t>645 56 94 68</t>
  </si>
  <si>
    <t>info@gimnasioletsgo.com</t>
  </si>
  <si>
    <t>Aerofitness</t>
  </si>
  <si>
    <t>Callejón del Ángel, 7, 18006 Granada</t>
  </si>
  <si>
    <t>958 13 25 60</t>
  </si>
  <si>
    <t>Universal Pilates Granada S L</t>
  </si>
  <si>
    <t>958 52 11 74</t>
  </si>
  <si>
    <t>Osteovital</t>
  </si>
  <si>
    <t>Calle las Dehesas, 1, 18008 Granada</t>
  </si>
  <si>
    <t>osteovitalpilates.com</t>
  </si>
  <si>
    <t>664 65 68 91</t>
  </si>
  <si>
    <t>Fitness World Gimnasio</t>
  </si>
  <si>
    <t>18200 Maracena, Granada</t>
  </si>
  <si>
    <t>CLUB DEPORTIVO Dojo Armilla</t>
  </si>
  <si>
    <t>Camino Bajo Del Cementerio, 15, 18100 Armilla, Granada</t>
  </si>
  <si>
    <t>Balacera - Box</t>
  </si>
  <si>
    <t>Pol. Ind. Asegra, Calle Sierra de Alfaguara, Calle Córdoba, 5, Entrada por, 18210 Peligros, Granada</t>
  </si>
  <si>
    <t>Peligros</t>
  </si>
  <si>
    <t>balaceracrossbox.es</t>
  </si>
  <si>
    <t>644 64 98 28</t>
  </si>
  <si>
    <t>info@balaceracrossbox.es</t>
  </si>
  <si>
    <t>BOXEO ZURITA (Underground Boxing Club)</t>
  </si>
  <si>
    <t>C/ Abderramán Local, 2, 18006 Granada</t>
  </si>
  <si>
    <t>637 31 68 10</t>
  </si>
  <si>
    <t>Madre Yoga</t>
  </si>
  <si>
    <t>Calle Dr. López Font, 1, Local 1, 18004 Granada</t>
  </si>
  <si>
    <t>madreyoga.org</t>
  </si>
  <si>
    <t>620 23 75 74</t>
  </si>
  <si>
    <t>info@madreyoga.org</t>
  </si>
  <si>
    <t>Gimnasio Olympia</t>
  </si>
  <si>
    <t>Calle Valencia, 15, 18100 Armilla, Granada</t>
  </si>
  <si>
    <t>958 55 31 18</t>
  </si>
  <si>
    <t>ACG de Raya Yoga-Tradición Sivananda Granada</t>
  </si>
  <si>
    <t>Calle Marqués de la Ensenada, 2, 18004 Granada</t>
  </si>
  <si>
    <t>sivanandagranada.es</t>
  </si>
  <si>
    <t>660 28 85 71</t>
  </si>
  <si>
    <t>sivanandagranada@gmail.com</t>
  </si>
  <si>
    <t>Strong Fight And Fitness</t>
  </si>
  <si>
    <t>Calle Dalí, numero 19, 18194 Churriana de la Vega, Granada</t>
  </si>
  <si>
    <t>Churriana de la Vega</t>
  </si>
  <si>
    <t>strongfightandfitness.com</t>
  </si>
  <si>
    <t>602 10 89 26</t>
  </si>
  <si>
    <t>info@strongfightandfitness.com</t>
  </si>
  <si>
    <t>Cuatro Por Cuatro Multidanza</t>
  </si>
  <si>
    <t>Calle Belén, 27, 18009 Granada</t>
  </si>
  <si>
    <t>multidanza.com</t>
  </si>
  <si>
    <t>667 06 22 84</t>
  </si>
  <si>
    <t>4x4@multidanza.com</t>
  </si>
  <si>
    <t>Bienestar Granada</t>
  </si>
  <si>
    <t>Calle Santa Rita, 4, 18004 Granada</t>
  </si>
  <si>
    <t>Centro Manatial</t>
  </si>
  <si>
    <t>Lugar Urbanización Parque Del Genil, 0 S N, 18004 Granada</t>
  </si>
  <si>
    <t>665 01 11 85</t>
  </si>
  <si>
    <t>Studio Ekam</t>
  </si>
  <si>
    <t>Calle Buensuceso, 9, 18002 Granada</t>
  </si>
  <si>
    <t>studioekam.es</t>
  </si>
  <si>
    <t>958 25 78 31</t>
  </si>
  <si>
    <t>Animal box Granada</t>
  </si>
  <si>
    <t>C/ Salamanca, polígono tecnológico de Ogijares, nave 54A, 18151, Granada</t>
  </si>
  <si>
    <t>Ogíjares</t>
  </si>
  <si>
    <t>animalboxgranada.es</t>
  </si>
  <si>
    <t>618 06 05 03</t>
  </si>
  <si>
    <t>office@example.com</t>
  </si>
  <si>
    <t>yoyyoga</t>
  </si>
  <si>
    <t>Calle Recogidas, nº 45, 1º d, 18005 Granada</t>
  </si>
  <si>
    <t>yoyyoga.com</t>
  </si>
  <si>
    <t>958 26 42 41</t>
  </si>
  <si>
    <t>info@yoyyoga.com</t>
  </si>
  <si>
    <t>Spring Pilates</t>
  </si>
  <si>
    <t>Calle Trajano, 8, 18002 Granada</t>
  </si>
  <si>
    <t>646 88 30 96</t>
  </si>
  <si>
    <t>Gimnasio Florida</t>
  </si>
  <si>
    <t>Calle Granada, 38, 18210 Peligros, Granada</t>
  </si>
  <si>
    <t>gimnasioflorida.com</t>
  </si>
  <si>
    <t>958 40 27 46</t>
  </si>
  <si>
    <t>info@gimnasioflorida.com</t>
  </si>
  <si>
    <t>Academia de Yoga y Dharma</t>
  </si>
  <si>
    <t>Calle Recogidas, 27, 18005 Granada</t>
  </si>
  <si>
    <t>academiayoga.org</t>
  </si>
  <si>
    <t>610 50 16 81</t>
  </si>
  <si>
    <t>rgpd@academiayoga.org</t>
  </si>
  <si>
    <t>Yoga Iyengar Maitreya Granada</t>
  </si>
  <si>
    <t>escueladeyogamaitreya.com</t>
  </si>
  <si>
    <t>620 07 31 09</t>
  </si>
  <si>
    <t>Info@escueladeyogamaitreya.com</t>
  </si>
  <si>
    <t>Sadhaka</t>
  </si>
  <si>
    <t>Av. de la Constitución, 20, 18012 Granada</t>
  </si>
  <si>
    <t>958 29 02 61</t>
  </si>
  <si>
    <t>Gimnasia</t>
  </si>
  <si>
    <t>Sarmiento, 1, 18198 Huétor Vega, Granada</t>
  </si>
  <si>
    <t>958 30 23 57</t>
  </si>
  <si>
    <t>Centro Deportivo Open Fit Granada</t>
  </si>
  <si>
    <t>Calle Olof Palme, 2, 18140 La Zubia, Granada</t>
  </si>
  <si>
    <t>La Zubia</t>
  </si>
  <si>
    <t>open-fit.com</t>
  </si>
  <si>
    <t>958 16 77 86</t>
  </si>
  <si>
    <t>info@open-fit.com</t>
  </si>
  <si>
    <t>Club Deportivo Ortiz</t>
  </si>
  <si>
    <t>Callejón del Ángel, 9, 18006 Granada</t>
  </si>
  <si>
    <t>gimnasioortiz.com</t>
  </si>
  <si>
    <t>Centro Kali</t>
  </si>
  <si>
    <t>Calle Prof. Agustín Escribano, 5, 18004 Granada</t>
  </si>
  <si>
    <t>centrokali.com</t>
  </si>
  <si>
    <t>617 77 59 11</t>
  </si>
  <si>
    <t>Púlsar Cross Training Box</t>
  </si>
  <si>
    <t>Calle Roma, 6, 18100 Armilla, Granada</t>
  </si>
  <si>
    <t>623 03 08 62</t>
  </si>
  <si>
    <t>Wellness Pilates Studio</t>
  </si>
  <si>
    <t>Avd Constitucion Nº22 Galeria Local 6, 18012 Granada</t>
  </si>
  <si>
    <t>wellnesspilatesstudio.com</t>
  </si>
  <si>
    <t>958 98 80 43</t>
  </si>
  <si>
    <t>Flow | Pilates - Fisioterapia - Osteopatía</t>
  </si>
  <si>
    <t>Av. de las Fuerzas Armadas, 1, 18014 Granada</t>
  </si>
  <si>
    <t>flowgranada.com</t>
  </si>
  <si>
    <t>958 20 00 28</t>
  </si>
  <si>
    <t>info@flowgranada.com</t>
  </si>
  <si>
    <t>Gym Pretorian</t>
  </si>
  <si>
    <t>Calle la Torrecilla, 63, 18200 Maracena, Granada</t>
  </si>
  <si>
    <t>Curso Quiromasaje Granada - Centro de Estudios de la Salud</t>
  </si>
  <si>
    <t>estudiosdelasalud.es</t>
  </si>
  <si>
    <t>607 37 41 76</t>
  </si>
  <si>
    <t>contacto@estudiosdelasalud.es</t>
  </si>
  <si>
    <t>Zésari Centro de Salud y Bienestar.</t>
  </si>
  <si>
    <t>Av. de la Constitución, 20, local 119, 18014 Granada</t>
  </si>
  <si>
    <t>pilateszesari.es</t>
  </si>
  <si>
    <t>958 65 07 83</t>
  </si>
  <si>
    <t>info@pilateszesari.es</t>
  </si>
  <si>
    <t>Escuela de Yoga Vishnu Granada</t>
  </si>
  <si>
    <t>Edificio Maciá. Plaza del Campillo, 2., 2 J, 18009 Granada</t>
  </si>
  <si>
    <t>yogavishnu.com</t>
  </si>
  <si>
    <t>676 16 33 96</t>
  </si>
  <si>
    <t>info@yogavishnu.com</t>
  </si>
  <si>
    <t>Estudio Pilates ZeroGravity</t>
  </si>
  <si>
    <t>Av. del Conocimiento, 16, 18100 Granada</t>
  </si>
  <si>
    <t>666 28 21 20</t>
  </si>
  <si>
    <t>CENTRO DEPORTIVO QUATRO</t>
  </si>
  <si>
    <t>Ctra. de Alhama, 62, 18194 Churriana de la Vega, Granada</t>
  </si>
  <si>
    <t>958 56 29 33</t>
  </si>
  <si>
    <t>ESCUELA DE YOGA Sãdhaka</t>
  </si>
  <si>
    <t>Edificio la Pirámide, Av. de la Constitución, 20, 18012 Granada</t>
  </si>
  <si>
    <t>yogagranada.com</t>
  </si>
  <si>
    <t>Centro de Actividades Deportivas UGR</t>
  </si>
  <si>
    <t>Paseo Prof. Juan Ossorio, s/n, 18003 Granada</t>
  </si>
  <si>
    <t>deportes.ugr.es</t>
  </si>
  <si>
    <t>958 24 00 81</t>
  </si>
  <si>
    <t>deportesmedicina@ugr.es</t>
  </si>
  <si>
    <t>GRANADA EVENTOS GLOBALES SA</t>
  </si>
  <si>
    <t>Calle Aguas Bravas, S-N, 18008 Granada</t>
  </si>
  <si>
    <t>958 81 71 67</t>
  </si>
  <si>
    <t>Mente Bio</t>
  </si>
  <si>
    <t>18007 Granada</t>
  </si>
  <si>
    <t>mentebio.com</t>
  </si>
  <si>
    <t>616 25 76 80</t>
  </si>
  <si>
    <t>info@mentebio.com</t>
  </si>
  <si>
    <t>Escuela de Kundalini Yoga - Yogui Ji</t>
  </si>
  <si>
    <t>Avenida Constitución, 20, LOC, 113, 18012 Granada</t>
  </si>
  <si>
    <t>kundaliniyogagranada.es</t>
  </si>
  <si>
    <t>640 11 41 33</t>
  </si>
  <si>
    <t>yoguiji@kundaliniyogagranada.es</t>
  </si>
  <si>
    <t>Futbol 7 Armilla</t>
  </si>
  <si>
    <t>Calle León, 27, 18100 Armilla, Granada</t>
  </si>
  <si>
    <t>Nos Studio Pilates</t>
  </si>
  <si>
    <t>Av. de América, 78, 18008 Granada</t>
  </si>
  <si>
    <t>nospilatesestudio.wixsite.com</t>
  </si>
  <si>
    <t>622 88 92 89</t>
  </si>
  <si>
    <t>Box Five</t>
  </si>
  <si>
    <t>Calle Lachar, 9, 18210 Peligros, Granada</t>
  </si>
  <si>
    <t>620 31 47 06</t>
  </si>
  <si>
    <t>Green Gym Studio C.b.</t>
  </si>
  <si>
    <t>Calle Pedro Antonio de Alarcón, Nº 29, 18194 Churriana de la Vega, Granada</t>
  </si>
  <si>
    <t>Polideportivo Genil</t>
  </si>
  <si>
    <t>Paseo de los Basilios, 2, 18008 Granada</t>
  </si>
  <si>
    <t>polideportivogenil.es</t>
  </si>
  <si>
    <t>699 81 09 81</t>
  </si>
  <si>
    <t>Acrology Team</t>
  </si>
  <si>
    <t>Centro de retiro de yoga</t>
  </si>
  <si>
    <t>Calle Aljibe de la Gitana, 3, 18010 Granada</t>
  </si>
  <si>
    <t>acrologyteam.com</t>
  </si>
  <si>
    <t>acrologyteam@gmail.com</t>
  </si>
  <si>
    <t>Dojo Musubi</t>
  </si>
  <si>
    <t>Escuela de aikido</t>
  </si>
  <si>
    <t>Calle Arabial, 105, 18003 Granada</t>
  </si>
  <si>
    <t>musubiaikidogranada.blogspot.com.es</t>
  </si>
  <si>
    <t>646 63 45 09</t>
  </si>
  <si>
    <t>lmochon.musubi@gmail.com</t>
  </si>
  <si>
    <t>Unalome Pilates</t>
  </si>
  <si>
    <t>Calle Alcalde López Uceda, Nº 23, 18198 Huétor Vega, Granada</t>
  </si>
  <si>
    <t>unalome-pilates.com</t>
  </si>
  <si>
    <t>667 36 79 72</t>
  </si>
  <si>
    <t>Gimnasio BE STRONG</t>
  </si>
  <si>
    <t>Calle Puerto Rico, 6, 18220 Albolote, Granada</t>
  </si>
  <si>
    <t>Albolote</t>
  </si>
  <si>
    <t>Shito-Ryu</t>
  </si>
  <si>
    <t>Escuela de kárate</t>
  </si>
  <si>
    <t>Matilde Diaz, 9, 11, 18015 Granada</t>
  </si>
  <si>
    <t>Gimnasio Juan Carlos I</t>
  </si>
  <si>
    <t>Carretera De Alhama, 0 Granada - Alhama km 8, 18110 Gabia Grande, Granada</t>
  </si>
  <si>
    <t>Gabia Grande</t>
  </si>
  <si>
    <t>958 58 23 61</t>
  </si>
  <si>
    <t>Estadio Cenes</t>
  </si>
  <si>
    <t>Calle Equipamiento Deportivo, 2, 18190 Cenes de la Vega, Granada</t>
  </si>
  <si>
    <t>ceroestres-ecocentro</t>
  </si>
  <si>
    <t>Programa de salud y bienestar</t>
  </si>
  <si>
    <t>C/ Eurípides, 1, Local 7, 18014 Granada</t>
  </si>
  <si>
    <t>ceroestres-ecocentro.blogspot.com.es</t>
  </si>
  <si>
    <t>958 97 39 63</t>
  </si>
  <si>
    <t>ecocentro@ceroestres.org</t>
  </si>
  <si>
    <t>Centro Deportivo Línea</t>
  </si>
  <si>
    <t>Guardar, Carr. Granada Dilar, 28, 18150 Gójar, Granada</t>
  </si>
  <si>
    <t>Gójar</t>
  </si>
  <si>
    <t>centrodeportivolinea.es</t>
  </si>
  <si>
    <t>958 50 30 94</t>
  </si>
  <si>
    <t>leaflet@1.5.1</t>
  </si>
  <si>
    <t>Pabellón Municipal de Albolote</t>
  </si>
  <si>
    <t>Calle Lanjarón, 6, 18220 Albolote, Granada</t>
  </si>
  <si>
    <t>Tong Long</t>
  </si>
  <si>
    <t>Calle Sta. Margarita, 6, Bajo, 18007 Granada</t>
  </si>
  <si>
    <t>centrotonglong.com</t>
  </si>
  <si>
    <t>958 13 99 10</t>
  </si>
  <si>
    <t>info@centrotonglong.com</t>
  </si>
  <si>
    <t>MM Fit MASmusculo Gym</t>
  </si>
  <si>
    <t>Calle Viznar, 18220 Albolote, Granada</t>
  </si>
  <si>
    <t>masmusculo.fit</t>
  </si>
  <si>
    <t>902 02 12 25</t>
  </si>
  <si>
    <t>mmfit@osunasport.com</t>
  </si>
  <si>
    <t>Box Bulls Factory</t>
  </si>
  <si>
    <t>Calle la Niña, Nº12, 18194 Churriana de la Vega, Granada</t>
  </si>
  <si>
    <t>boxbullsfactory.com</t>
  </si>
  <si>
    <t>663 13 36 95</t>
  </si>
  <si>
    <t>CAMPUS TENIS CLUB GRANADA</t>
  </si>
  <si>
    <t>Calle Menéndez Pelayo, 2 18016, 18016 Granada</t>
  </si>
  <si>
    <t>campustenisclub.es</t>
  </si>
  <si>
    <t>651 02 85 88</t>
  </si>
  <si>
    <t>info@campustenisclub.es</t>
  </si>
  <si>
    <t>Planet Life Gimnasio</t>
  </si>
  <si>
    <t>Calle República Dominicana, 41, 18230 Atarfe, Granada</t>
  </si>
  <si>
    <t>Atarfe</t>
  </si>
  <si>
    <t>planetlife.es</t>
  </si>
  <si>
    <t>646 55 06 21</t>
  </si>
  <si>
    <t>C.D. Crazy Monkeys</t>
  </si>
  <si>
    <t>Calle Pío Baroja, 15, 18194 Churriana de la Vega, Granada</t>
  </si>
  <si>
    <t>663 66 06 02</t>
  </si>
  <si>
    <t>Gimnasio ESENCIA Otura</t>
  </si>
  <si>
    <t>Calle los Olivos, 92, 93, 18630 Otura, Granada</t>
  </si>
  <si>
    <t>Otura</t>
  </si>
  <si>
    <t>651 39 74 38</t>
  </si>
  <si>
    <t>Real Sport Fight Gym</t>
  </si>
  <si>
    <t>Camino el Jau, 6, 18320 Santa Fe, Granada</t>
  </si>
  <si>
    <t>Santa Fe</t>
  </si>
  <si>
    <t>697 84 80 32</t>
  </si>
  <si>
    <t>IonFit</t>
  </si>
  <si>
    <t>Calle Presidente Adolfo Suárez, 1, 18320 Santa Fe, Granada</t>
  </si>
  <si>
    <t>ionfit.es</t>
  </si>
  <si>
    <t>958 04 99 22</t>
  </si>
  <si>
    <t>info@ionfit.es</t>
  </si>
  <si>
    <t>Centros Deportivos Ugr</t>
  </si>
  <si>
    <t>18003 Granada</t>
  </si>
  <si>
    <t>cad.ugr.es</t>
  </si>
  <si>
    <t>Kiroimo</t>
  </si>
  <si>
    <t>Valencia, Nº30, 1ºD, 18194 Churriana de la Vega, Granada</t>
  </si>
  <si>
    <t>958 99 91 34</t>
  </si>
  <si>
    <t>Ebody</t>
  </si>
  <si>
    <t>Agrón</t>
  </si>
  <si>
    <t>ebody.ueniweb.com</t>
  </si>
  <si>
    <t>600 22 93 36</t>
  </si>
  <si>
    <t>ebodyfitness@outlook.com</t>
  </si>
  <si>
    <t>Central Padel</t>
  </si>
  <si>
    <t>Av. Andalucía, 5, 18210 Peligros, Granada</t>
  </si>
  <si>
    <t>644 29 52 43</t>
  </si>
  <si>
    <t>Centro ZAZEN</t>
  </si>
  <si>
    <t>Calle Ana María Matute, 15, 18140 La Zubia, Granada</t>
  </si>
  <si>
    <t>620 85 75 81</t>
  </si>
  <si>
    <t>Tai Espacio Dinamico</t>
  </si>
  <si>
    <t>Calle Cervantes, 1, 18140 La Zubia, Granada</t>
  </si>
  <si>
    <t>681 62 98 53</t>
  </si>
  <si>
    <t>CONSCIENCIARTE Mindfulness-Yoga-Arte</t>
  </si>
  <si>
    <t>Calle Pilar Juver, 3, 18213 Jun, Granada</t>
  </si>
  <si>
    <t>675 20 12 42</t>
  </si>
  <si>
    <t>Indiand, Yoga &amp;amp; Reiki</t>
  </si>
  <si>
    <t>Calle Río Monachil, 18151 Ogíjares, Granada</t>
  </si>
  <si>
    <t>indiandyoga.wixsite.com</t>
  </si>
  <si>
    <t>647 24 94 72</t>
  </si>
  <si>
    <t>Pabellón Deportivo &amp;quot;Vereda de la Estrella&amp;quot;</t>
  </si>
  <si>
    <t>Calle Camino de la Estacion, 53, 18160 Güejar Sierra, Granada</t>
  </si>
  <si>
    <t>Güejar Sierra</t>
  </si>
  <si>
    <t>andaluciarustica.com</t>
  </si>
  <si>
    <t>info@andaluciarustica.com</t>
  </si>
  <si>
    <t>Atarfe Ciudad Deportiva - PISCINA CUBIERTA</t>
  </si>
  <si>
    <t>Av. Diputación, 71, 18230 Atarfe, Granada</t>
  </si>
  <si>
    <t>acidesa.es</t>
  </si>
  <si>
    <t>958 43 46 64</t>
  </si>
  <si>
    <t>Pista Polideportiva Clara Campoamor</t>
  </si>
  <si>
    <t>Calle Clara Campoamor, 18195 Cúllar Vega, Granada</t>
  </si>
  <si>
    <t>Cúllar Vega</t>
  </si>
  <si>
    <t>Gimnasio Municipal Lecrín</t>
  </si>
  <si>
    <t>Calle Concejal Antonio García Martín, 1, 18656 Chite, Granada</t>
  </si>
  <si>
    <t>Chite</t>
  </si>
  <si>
    <t>eslecrin.es</t>
  </si>
  <si>
    <t>958 79 50 02</t>
  </si>
  <si>
    <t>GIMNASIO MAMUT</t>
  </si>
  <si>
    <t>Calle Fuente Mariano, 6, 18400 Órgiva, Granada</t>
  </si>
  <si>
    <t>Órgiva</t>
  </si>
  <si>
    <t>Gimnasio Open Fit Granada, C/ Olof Palme, nº 4, Planta 2, 18140 La Zubia, Granada</t>
  </si>
  <si>
    <t>Anytime Fitness Huelva</t>
  </si>
  <si>
    <t>Calle Fernando el Católico, 33, 21003 Huelva</t>
  </si>
  <si>
    <t>Huelva</t>
  </si>
  <si>
    <t>686 56 27 18</t>
  </si>
  <si>
    <t>Lowfit Huelva</t>
  </si>
  <si>
    <t>Centro Comercial, Avenida Nuevo Colombino, Marismas del Polvorin, s/n, 21007 Huelva</t>
  </si>
  <si>
    <t>lowfit.com</t>
  </si>
  <si>
    <t>959 49 95 65</t>
  </si>
  <si>
    <t>O2 Centro Wellness Huelva</t>
  </si>
  <si>
    <t>Calle San Sebastián, S/N, 21004 Huelva</t>
  </si>
  <si>
    <t>huelva.o2cw.es</t>
  </si>
  <si>
    <t>959 24 62 76</t>
  </si>
  <si>
    <t>Basic-Fit</t>
  </si>
  <si>
    <t>Plaza las Monjas, 15, 21001 Huelva</t>
  </si>
  <si>
    <t>Marathon Wellness Huelva</t>
  </si>
  <si>
    <t>Calle Antonio Delgado, 19, 21007 Huelva</t>
  </si>
  <si>
    <t>marathonwellness.es</t>
  </si>
  <si>
    <t>959 82 29 11</t>
  </si>
  <si>
    <t>info@marathonwellness.es</t>
  </si>
  <si>
    <t>FITNESS CLUB HUELVA</t>
  </si>
  <si>
    <t>Av. Alemania, 36, 21002 Huelva</t>
  </si>
  <si>
    <t>959 82 18 12</t>
  </si>
  <si>
    <t>Forus Huelva (C.D. El Saladillo)</t>
  </si>
  <si>
    <t>Av. Honduras, s/n, 21007 Huelva</t>
  </si>
  <si>
    <t>959 27 01 15</t>
  </si>
  <si>
    <t>OKEYMAS Huelva</t>
  </si>
  <si>
    <t>Centro Comercial Aqualon, Av. Hispano América, 4, 21002 Huelva</t>
  </si>
  <si>
    <t>959 28 59 96</t>
  </si>
  <si>
    <t>Paseo de las Palmeras, 23, 21002 Huelva</t>
  </si>
  <si>
    <t>959 02 82 40</t>
  </si>
  <si>
    <t>FSC Huelva Fitness</t>
  </si>
  <si>
    <t>Poligono la lunita nave 4, 21007 Huelva</t>
  </si>
  <si>
    <t>gimnasiohuelva.es</t>
  </si>
  <si>
    <t>644 57 32 67</t>
  </si>
  <si>
    <t>boxhuelva@gmail.com</t>
  </si>
  <si>
    <t>Gimnasio Al Andalus SL</t>
  </si>
  <si>
    <t>Calle Dr. Plácido Bañuelos, 5, 21004 Huelva</t>
  </si>
  <si>
    <t>959 24 16 09</t>
  </si>
  <si>
    <t>Ciudad Deportiva de Huelva</t>
  </si>
  <si>
    <t>Av. Manuel Siurot, 21005 Huelva</t>
  </si>
  <si>
    <t>huelvaesdeporte.com</t>
  </si>
  <si>
    <t>959 01 59 00</t>
  </si>
  <si>
    <t>My Fitness Woman</t>
  </si>
  <si>
    <t>Calle Echegaray, 7, 21003 Huelva</t>
  </si>
  <si>
    <t>959 60 33 82</t>
  </si>
  <si>
    <t>Okmas gimnasio</t>
  </si>
  <si>
    <t>21002 Huelva</t>
  </si>
  <si>
    <t>Gimnasio Tokuido</t>
  </si>
  <si>
    <t>Calle Vázquez López, 39, 21001 Huelva</t>
  </si>
  <si>
    <t>959 25 35 35</t>
  </si>
  <si>
    <t>Dockyard CrossFit</t>
  </si>
  <si>
    <t>Calle Arrastre, 15, 21002 Huelva</t>
  </si>
  <si>
    <t>dockyardcrossfit.com</t>
  </si>
  <si>
    <t>617 18 52 46</t>
  </si>
  <si>
    <t>info@dockyardcrossfit.com</t>
  </si>
  <si>
    <t>California Gym</t>
  </si>
  <si>
    <t>Calle Alosno, 10, 21006 Huelva</t>
  </si>
  <si>
    <t>GIMNASIO ROMA</t>
  </si>
  <si>
    <t>Av. José Fariña, 64, 21006 Huelva</t>
  </si>
  <si>
    <t>Gimnasio Duna</t>
  </si>
  <si>
    <t>Calle Valparaíso, 29, 21005 Huelva</t>
  </si>
  <si>
    <t>Gym Zeus</t>
  </si>
  <si>
    <t>Calle Macías Belmonte, 47, 21002 Huelva</t>
  </si>
  <si>
    <t>california gym jose</t>
  </si>
  <si>
    <t>Calle Almonaster la Real, 5, 21007 Huelva</t>
  </si>
  <si>
    <t>959 81 14 59</t>
  </si>
  <si>
    <t>Woman&amp;apos;s Fit</t>
  </si>
  <si>
    <t>Av. Costa de la Luz, 2, 21002 Huelva</t>
  </si>
  <si>
    <t>Tanave Gym</t>
  </si>
  <si>
    <t>Alanis de la Sierra nº23, 21107 Huelva</t>
  </si>
  <si>
    <t>tanavegym.blogspot.com</t>
  </si>
  <si>
    <t>660 45 11 69</t>
  </si>
  <si>
    <t>arq.vanesapaz@hotmail.com</t>
  </si>
  <si>
    <t>Revolution Fitness Huelva</t>
  </si>
  <si>
    <t>Plaza de los Descubridores, 21005 Huelva</t>
  </si>
  <si>
    <t>677 44 74 23</t>
  </si>
  <si>
    <t>Gimnasio La Escuela</t>
  </si>
  <si>
    <t>Polígono Las Yucas, Nave 3, 21005 Huelva</t>
  </si>
  <si>
    <t>654 50 95 24</t>
  </si>
  <si>
    <t>OZONE Fitness Femenino</t>
  </si>
  <si>
    <t>Calle San Juan, 8, 21006 Huelva</t>
  </si>
  <si>
    <t>642 14 27 05</t>
  </si>
  <si>
    <t>Club OCR Huelva</t>
  </si>
  <si>
    <t>Calle Jose Manuel Carrion, 21002 Huelva</t>
  </si>
  <si>
    <t>655 77 15 60</t>
  </si>
  <si>
    <t>Calle Martin Pescador 8</t>
  </si>
  <si>
    <t>Gimnasio Wuji Artes Marciales</t>
  </si>
  <si>
    <t>Av. de Cristóbal Colón, 114, 21002 Huelva</t>
  </si>
  <si>
    <t>gimnasiowuji.negocio.site</t>
  </si>
  <si>
    <t>615 13 25 76</t>
  </si>
  <si>
    <t>G.D. Kick Boxing-Avalon</t>
  </si>
  <si>
    <t>Calle Villarrasa, 9, 21007 Huelva</t>
  </si>
  <si>
    <t>Boxing K.O.</t>
  </si>
  <si>
    <t>Calle Macías Belmonte, 40, 21002 Huelva</t>
  </si>
  <si>
    <t>Club Voley Huelva</t>
  </si>
  <si>
    <t>Av. de Cristóbal Colón, 95, 21002 Huelva</t>
  </si>
  <si>
    <t>DELVAFIT HUELVA</t>
  </si>
  <si>
    <t>Calle Macías Belmonte, 21002 Huelva</t>
  </si>
  <si>
    <t>644 01 36 31</t>
  </si>
  <si>
    <t>CyR</t>
  </si>
  <si>
    <t>Av. Alemania, 21002 Huelva</t>
  </si>
  <si>
    <t>DANI SUKU</t>
  </si>
  <si>
    <t>Calle Dr. Asuero, 7, 14, 21006 Huelva</t>
  </si>
  <si>
    <t>Fitness club huelva</t>
  </si>
  <si>
    <t>Av. Alemania, 40, 21002 Huelva</t>
  </si>
  <si>
    <t>Got Fitness</t>
  </si>
  <si>
    <t>Calle Marina, 17, 21001 Huelva</t>
  </si>
  <si>
    <t>Academia Withney</t>
  </si>
  <si>
    <t>Av. Escultora Miss Whitney, 31, 21003 Huelva</t>
  </si>
  <si>
    <t>ROUND HUELVA AQUALÓN</t>
  </si>
  <si>
    <t>Centro Comercial Aqualón. Glorieta Norte s/n, 21001 Huelva</t>
  </si>
  <si>
    <t>672 10 63 78</t>
  </si>
  <si>
    <t>Mesa-de-trabajo-1@2x.png</t>
  </si>
  <si>
    <t>Academia D.I.D.S.A.</t>
  </si>
  <si>
    <t>Calle Pascual Martínez, 21006 Huelva</t>
  </si>
  <si>
    <t>Gimnasio Salon De Estetica</t>
  </si>
  <si>
    <t>Calle Béjar, 8, 21001 Huelva</t>
  </si>
  <si>
    <t>DCKY&amp;apos;s Kitchen</t>
  </si>
  <si>
    <t>DELEGACIÓN TERRITORIAL DE CULTURA, TURISMO Y DEPORTE EN HUELVA</t>
  </si>
  <si>
    <t>Av. Alemania, 1 Bis, 21001 Huelva</t>
  </si>
  <si>
    <t>juntadeandalucia.es</t>
  </si>
  <si>
    <t>959 00 44 44</t>
  </si>
  <si>
    <t>Team Flores</t>
  </si>
  <si>
    <t>Polígono Polirrosa, Calle I, Nave 148, 21007, Huelva</t>
  </si>
  <si>
    <t>647 13 26 38</t>
  </si>
  <si>
    <t>El Jamon</t>
  </si>
  <si>
    <t>Calle Fray Junípero Serra, 20, 21004 Huelva</t>
  </si>
  <si>
    <t>supermercadoseljamon.com</t>
  </si>
  <si>
    <t>hola@supermercadoseljamon.com</t>
  </si>
  <si>
    <t>ENDURANCE CENTER</t>
  </si>
  <si>
    <t>Calle Rico, 22, 21001 Huelva</t>
  </si>
  <si>
    <t>607 83 16 64</t>
  </si>
  <si>
    <t>Club De Gimnasia Gym Mola</t>
  </si>
  <si>
    <t>21001 Huelva</t>
  </si>
  <si>
    <t>640 32 66 21</t>
  </si>
  <si>
    <t>Asociación Deportiva Club Olba</t>
  </si>
  <si>
    <t>Av. Escultora Miss Whitney, 27, 21003 Huelva</t>
  </si>
  <si>
    <t>centrodeportivoolba.com</t>
  </si>
  <si>
    <t>959 25 03 66</t>
  </si>
  <si>
    <t>Club Deportivo Fitness-Arena</t>
  </si>
  <si>
    <t>21004 Huelva</t>
  </si>
  <si>
    <t>PILATES HUELVA</t>
  </si>
  <si>
    <t>Avenida Nte, 28-B, 21002 Huelva</t>
  </si>
  <si>
    <t>pilateshuelva.es</t>
  </si>
  <si>
    <t>629 77 74 03</t>
  </si>
  <si>
    <t>info@pilateshuelva.es</t>
  </si>
  <si>
    <t>Tribox Center</t>
  </si>
  <si>
    <t>Frente campesino andaluz, Plaza Polirrosa, calle G. N 129, 21007 Huelva</t>
  </si>
  <si>
    <t>611 24 04 13</t>
  </si>
  <si>
    <t>Más que Pilates Huelva</t>
  </si>
  <si>
    <t>Calle Ginés Martín, 21, 21002 Huelva</t>
  </si>
  <si>
    <t>masquepilates.es</t>
  </si>
  <si>
    <t>661 13 82 86</t>
  </si>
  <si>
    <t>Gym BuenaVentura</t>
  </si>
  <si>
    <t>Av. del Decano del Fútbol Español, 21001 Huelva</t>
  </si>
  <si>
    <t>625 43 52 42</t>
  </si>
  <si>
    <t>Golfitness Colombino</t>
  </si>
  <si>
    <t>golfitness.es</t>
  </si>
  <si>
    <t>654 08 31 52</t>
  </si>
  <si>
    <t>nutricion@golfitness.es</t>
  </si>
  <si>
    <t>Vithas</t>
  </si>
  <si>
    <t>21459 El Rompido, Huelva</t>
  </si>
  <si>
    <t>El Rompido</t>
  </si>
  <si>
    <t>Objetivo Pilates</t>
  </si>
  <si>
    <t>Local 4, Plaza de Moguer, 21005 Huelva</t>
  </si>
  <si>
    <t>objetivopilates.com</t>
  </si>
  <si>
    <t>609 57 06 15</t>
  </si>
  <si>
    <t>Delarte Pole Dance Studio</t>
  </si>
  <si>
    <t>Calle la Palma, 10, 21002 Huelva</t>
  </si>
  <si>
    <t>delartestudio.strikingly.com</t>
  </si>
  <si>
    <t>682 31 67 15</t>
  </si>
  <si>
    <t>FIVE ELEMENTS JIU JITSU HUELVA.</t>
  </si>
  <si>
    <t>Club de artes marciales</t>
  </si>
  <si>
    <t>Calle Teide, 6, 21002 Huelva</t>
  </si>
  <si>
    <t>627 85 30 37</t>
  </si>
  <si>
    <t>PADBOL HUELVA ONE</t>
  </si>
  <si>
    <t>AVENIDA DE HONDURAS S/N HUELVA(FORUS, 21007 Huelva</t>
  </si>
  <si>
    <t>padbol-huelva-one.negocio.site</t>
  </si>
  <si>
    <t>695 34 01 98</t>
  </si>
  <si>
    <t>Clases de Yoga en Huelva</t>
  </si>
  <si>
    <t>Calle Marchena Colombo, 14, 21004 Huelva</t>
  </si>
  <si>
    <t>C.D Lionheart Boxing</t>
  </si>
  <si>
    <t>Polirrosa Poligono Industrial Polirrosa, 155, 21007 Huelva</t>
  </si>
  <si>
    <t>620 43 33 31</t>
  </si>
  <si>
    <t>Bujinkan Dojo Huelva - Asoc. Hakuun Dojo</t>
  </si>
  <si>
    <t>Calle Nicolás Orta, 64, 21006 Huelva</t>
  </si>
  <si>
    <t>bujinkanhuelva.com</t>
  </si>
  <si>
    <t>661 99 08 41</t>
  </si>
  <si>
    <t>info@bujinkanhuelva.com</t>
  </si>
  <si>
    <t>Palacio de Deportes Carolina Marín</t>
  </si>
  <si>
    <t>Av. Honduras, 29, 21007 Huelva</t>
  </si>
  <si>
    <t>661 42 39 92</t>
  </si>
  <si>
    <t>Asociación Onubense de Yoga</t>
  </si>
  <si>
    <t>yogahuelva.com</t>
  </si>
  <si>
    <t>699 23 43 33</t>
  </si>
  <si>
    <t>roperosocialdehuelva@gmail.com</t>
  </si>
  <si>
    <t>Pabellón Príncipe de Asturias</t>
  </si>
  <si>
    <t>21007 Huelva</t>
  </si>
  <si>
    <t>uhu.es</t>
  </si>
  <si>
    <t>959 21 97 64</t>
  </si>
  <si>
    <t>Kinesis Pilates</t>
  </si>
  <si>
    <t>Av. Andalucía, 11, 21004 Huelva</t>
  </si>
  <si>
    <t>639 53 28 65</t>
  </si>
  <si>
    <t>Ronald Gym Club</t>
  </si>
  <si>
    <t>ArtEmoción</t>
  </si>
  <si>
    <t>Calle Pascual Martínez, 5, 21006 Huelva</t>
  </si>
  <si>
    <t>611 18 86 23</t>
  </si>
  <si>
    <t>Pilates Life Studio</t>
  </si>
  <si>
    <t>Pza. Isabel La Católica (Pza. Niña) nº4 Local, 21003 Huelva</t>
  </si>
  <si>
    <t>pilateslifestudio.com</t>
  </si>
  <si>
    <t>615 41 11 40</t>
  </si>
  <si>
    <t>Bhavan Centro De Yoga</t>
  </si>
  <si>
    <t>Calle Béjar, 13, 21001 Huelva</t>
  </si>
  <si>
    <t>bhavan.es</t>
  </si>
  <si>
    <t>654 84 68 45</t>
  </si>
  <si>
    <t>info@bhavan.es</t>
  </si>
  <si>
    <t>El Rocko, escuela de escalada</t>
  </si>
  <si>
    <t>Plaza Polirrosa, 71A, 21007 Huelva</t>
  </si>
  <si>
    <t>elrockohuelva.es</t>
  </si>
  <si>
    <t>649 09 88 64</t>
  </si>
  <si>
    <t>Heart Fit</t>
  </si>
  <si>
    <t>Calle Rui-Vélez, 6, 21002 Huelva</t>
  </si>
  <si>
    <t>heartfit.es</t>
  </si>
  <si>
    <t>628 54 89 65</t>
  </si>
  <si>
    <t>heartfithuelva@gmail.com</t>
  </si>
  <si>
    <t>CHAMANISMO</t>
  </si>
  <si>
    <t>Calle Miguel Redondo, 12, 21003 Huelva</t>
  </si>
  <si>
    <t>635 92 56 88</t>
  </si>
  <si>
    <t>Yoga Miofascial</t>
  </si>
  <si>
    <t>Calle San Marcos, 38, 21006 Huelva</t>
  </si>
  <si>
    <t>yogamiofascial.com</t>
  </si>
  <si>
    <t>959 82 20 88</t>
  </si>
  <si>
    <t>info@yogamiofascial.com</t>
  </si>
  <si>
    <t>AYURVEDA HUELVA (Yoga Kula)</t>
  </si>
  <si>
    <t>ayurvedahuelva.blogspot.com</t>
  </si>
  <si>
    <t>ananda.leirum@gmail.com</t>
  </si>
  <si>
    <t>Centro Tao- Técnicas Tradicionales Chinas</t>
  </si>
  <si>
    <t>nº10, Calle Duque de Ahumada, 21004 Huelva</t>
  </si>
  <si>
    <t>centrotradicionaltao.com</t>
  </si>
  <si>
    <t>607 53 52 61</t>
  </si>
  <si>
    <t>centrotradicionaltao@gmail.com</t>
  </si>
  <si>
    <t>FLORES DE BACH HUELVA. Terapias, cursos y formación en Esencias Florales</t>
  </si>
  <si>
    <t>Miguel Redondo, 12 Escuela Centro de Luz, Terapias, Cursos y Formación de Terapéutas., 21003 Huelva</t>
  </si>
  <si>
    <t>centrodeluz.es</t>
  </si>
  <si>
    <t>959 54 10 72</t>
  </si>
  <si>
    <t>hola@centrodeluz.es</t>
  </si>
  <si>
    <t>TALLERES Y TERAPIAS DE REGISTROS AKASHICOS Y VIDAS PASADAS. REGRESIONES.</t>
  </si>
  <si>
    <t>reikihuelva.com</t>
  </si>
  <si>
    <t>657 97 06 33</t>
  </si>
  <si>
    <t>YOGA10.ES</t>
  </si>
  <si>
    <t>Calle Berdigón, 17, 21003 Huelva</t>
  </si>
  <si>
    <t>yoga10.es</t>
  </si>
  <si>
    <t>gmqwebs@gmail.com</t>
  </si>
  <si>
    <t>Club Kick Boxing</t>
  </si>
  <si>
    <t>A.F.I.S.</t>
  </si>
  <si>
    <t>Polígono Polirrosa, Calle G Local 129, 21007 Huelva</t>
  </si>
  <si>
    <t>959 80 49 22</t>
  </si>
  <si>
    <t>AyurYoga</t>
  </si>
  <si>
    <t>ayuryoga.es</t>
  </si>
  <si>
    <t>Centro Deportivo Olba</t>
  </si>
  <si>
    <t>Club De Piraguismo Abedul</t>
  </si>
  <si>
    <t>Caño de, Corrales, Huelva</t>
  </si>
  <si>
    <t>Corrales</t>
  </si>
  <si>
    <t>Pabellon Deportes Corrales</t>
  </si>
  <si>
    <t>Calle de los Talleres, 1D, 21120 Aljaraque, Huelva</t>
  </si>
  <si>
    <t>Aljaraque</t>
  </si>
  <si>
    <t>JapanFit</t>
  </si>
  <si>
    <t>Calle Escultor León Ortega, 4, 21002 Huelva</t>
  </si>
  <si>
    <t>kuzure-huelva.es</t>
  </si>
  <si>
    <t>959 73 14 98</t>
  </si>
  <si>
    <t>Gimnasio Antonio Muñoz</t>
  </si>
  <si>
    <t>Calle B, 156 Polígono Polirrosa, 21001 Huelva</t>
  </si>
  <si>
    <t>Alájar</t>
  </si>
  <si>
    <t>959 22 00 19</t>
  </si>
  <si>
    <t>Clases Baile Corrales</t>
  </si>
  <si>
    <t>Calle Lazareto, 1, 21120 Aljaraque, Huelva</t>
  </si>
  <si>
    <t>Quality Fitness</t>
  </si>
  <si>
    <t>Calle Caucho, 4, 21110 Aljaraque, Huelva</t>
  </si>
  <si>
    <t>638 72 23 25</t>
  </si>
  <si>
    <t>Circuito Periurbano La Monacilla</t>
  </si>
  <si>
    <t>Calle Aneto, 10A, 21110 Aljaraque, Huelva</t>
  </si>
  <si>
    <t>Clud Deportivo La Petanca</t>
  </si>
  <si>
    <t>21810 Palos de la Frontera, Huelva</t>
  </si>
  <si>
    <t>Palos de la Frontera</t>
  </si>
  <si>
    <t>Irakly Gym</t>
  </si>
  <si>
    <t>Calle Juan de la Cosa, 7, 21810 Zona de los Príncipes, Huelva</t>
  </si>
  <si>
    <t>Zona de los Príncipes</t>
  </si>
  <si>
    <t>699 65 89 05</t>
  </si>
  <si>
    <t>Polideportivo Diego Lobato</t>
  </si>
  <si>
    <t>Calle Artesanos, 13D, 21005 Huelva</t>
  </si>
  <si>
    <t>959 15 06 19</t>
  </si>
  <si>
    <t>Pabellón Municipal de Aljaraque</t>
  </si>
  <si>
    <t>Calle Ejidos, 2, 21110 Aljaraque, Huelva</t>
  </si>
  <si>
    <t>959 31 67 33</t>
  </si>
  <si>
    <t>You Do Fitness Experience</t>
  </si>
  <si>
    <t>Cl. Baliza, 3, 21100 Punta Umbría, Huelva</t>
  </si>
  <si>
    <t>Punta Umbría</t>
  </si>
  <si>
    <t>959 66 33 30</t>
  </si>
  <si>
    <t>Gimnasio Ososport</t>
  </si>
  <si>
    <t>Unnamed Road,21610, San Juan del Puerto, Huelva</t>
  </si>
  <si>
    <t>San Juan del Puerto</t>
  </si>
  <si>
    <t>Club Deportivo Okinawa</t>
  </si>
  <si>
    <t>Calle Fomento, 30, 21110 Aljaraque, Huelva</t>
  </si>
  <si>
    <t>649 58 72 88</t>
  </si>
  <si>
    <t>Gimnasio Olimpo Punta Umbria</t>
  </si>
  <si>
    <t>Calle Fragata, 35, 21100 Punta Umbría, Huelva</t>
  </si>
  <si>
    <t>959 31 27 88</t>
  </si>
  <si>
    <t>Polideportivo Andrés Estrada</t>
  </si>
  <si>
    <t>Av. Pío XII, 11, 21004 Huelva</t>
  </si>
  <si>
    <t>959 22 10 01</t>
  </si>
  <si>
    <t>Pistas Padel Palos</t>
  </si>
  <si>
    <t>Av. Bayona la Real, 2, 21810 Zona de los Príncipes, Huelva</t>
  </si>
  <si>
    <t>959 99 00 41</t>
  </si>
  <si>
    <t>Estudio De Pilates Y Centro De Preparación Física</t>
  </si>
  <si>
    <t>Av. Ciudad de Huelva, 21100 Punta Umbría, Huelva</t>
  </si>
  <si>
    <t>Club De Piragüismo punta Umbria</t>
  </si>
  <si>
    <t>Salinas de Astur, 21100 Punta Umbría, Huelva</t>
  </si>
  <si>
    <t>Punta Umbría Holiday Box</t>
  </si>
  <si>
    <t>Av. del Decano, 2, 21100 Punta Umbría, Huelva</t>
  </si>
  <si>
    <t>959 49 59 00</t>
  </si>
  <si>
    <t>Imperial GYM</t>
  </si>
  <si>
    <t>Calle Robles, 20, 21800 Moguer, Huelva</t>
  </si>
  <si>
    <t>Moguer</t>
  </si>
  <si>
    <t>Complejo Deportivo de &amp;quot;El Portil&amp;quot;</t>
  </si>
  <si>
    <t>Calle Camaleón, 79, 21459 Nuevo Portil, Huelva</t>
  </si>
  <si>
    <t>Nuevo Portil</t>
  </si>
  <si>
    <t>puntaumbria.es</t>
  </si>
  <si>
    <t>959 52 88 60</t>
  </si>
  <si>
    <t>OSOSPORTGYM</t>
  </si>
  <si>
    <t>Calle Conde, 21, 21610 San Juan del Puerto, Huelva</t>
  </si>
  <si>
    <t>656 33 19 79</t>
  </si>
  <si>
    <t>Polideportivo Municipal de Moguer</t>
  </si>
  <si>
    <t>s/n, Av. Centenario, 21800 Moguer, Huelva</t>
  </si>
  <si>
    <t>pmdmoguer.jimdo.com</t>
  </si>
  <si>
    <t>959 37 27 70</t>
  </si>
  <si>
    <t>pmd@aytomoguer.es</t>
  </si>
  <si>
    <t>Pabellón San Juan Del Puerto</t>
  </si>
  <si>
    <t>Av. Andalucía, 3, 21610 San Juan del Puerto, Huelva</t>
  </si>
  <si>
    <t>959 35 62 25</t>
  </si>
  <si>
    <t>Total Fitness</t>
  </si>
  <si>
    <t>Calle Trigueros, 21610 San Juan del Puerto, Huelva</t>
  </si>
  <si>
    <t>699 20 16 09</t>
  </si>
  <si>
    <t>Ciudad Deportiva Recre</t>
  </si>
  <si>
    <t>Solar PAU4 la Alqueria, 22, 21007 Huelva</t>
  </si>
  <si>
    <t>Polideportivo Antonio Gil Hernandez</t>
  </si>
  <si>
    <t>Calle Andévalo, 2, 21100 Punta Umbría, Huelva</t>
  </si>
  <si>
    <t>959 49 51 59</t>
  </si>
  <si>
    <t>Yoga Luna</t>
  </si>
  <si>
    <t>21110 Aljaraque, Huelva</t>
  </si>
  <si>
    <t>yoga-luna.ueniweb.com</t>
  </si>
  <si>
    <t>615 26 57 02</t>
  </si>
  <si>
    <t>moni_aleja@hotmail.es</t>
  </si>
  <si>
    <t>21620 Trigueros, Huelva</t>
  </si>
  <si>
    <t>Trigueros</t>
  </si>
  <si>
    <t>Maquinas de deporte</t>
  </si>
  <si>
    <t>Calle de la Unión Europea, 14, 21110 Aljaraque, Huelva</t>
  </si>
  <si>
    <t>Centro Deportivo Punta Umbría</t>
  </si>
  <si>
    <t>Calle Poeta Miguel Hernández, s/n, 21100 Punta Umbría, Huelva</t>
  </si>
  <si>
    <t>959 04 00 33</t>
  </si>
  <si>
    <t>Centro Deportivo José Manuel Sierra Méndez</t>
  </si>
  <si>
    <t>Av. Quinto Centenario, s/n, 21800 Moguer, Huelva</t>
  </si>
  <si>
    <t>959 73 49 58</t>
  </si>
  <si>
    <t>Sport Fitness Cartaya</t>
  </si>
  <si>
    <t>Polígono la estación, 112, 21450 Cartaya, Huelva</t>
  </si>
  <si>
    <t>Cartaya</t>
  </si>
  <si>
    <t>cartayasportfitnes.wixsite.com</t>
  </si>
  <si>
    <t>661 61 00 64</t>
  </si>
  <si>
    <t>Gym LA JUNGLA</t>
  </si>
  <si>
    <t>Polígono, Plaza Industrial los Pinos, nave /49, 21130, Huelva</t>
  </si>
  <si>
    <t>665 54 67 09</t>
  </si>
  <si>
    <t>Gimnasio Coliseo</t>
  </si>
  <si>
    <t>21830 Bonares, Huelva</t>
  </si>
  <si>
    <t>Bonares</t>
  </si>
  <si>
    <t>Fitbox Lepe</t>
  </si>
  <si>
    <t>Calle Valle Taray, 1, 21440 Lepe, Huelva</t>
  </si>
  <si>
    <t>Lepe</t>
  </si>
  <si>
    <t>621 27 56 11</t>
  </si>
  <si>
    <t>Kunda Yoga</t>
  </si>
  <si>
    <t>Calle Ancha, 49, 21100 Punta Umbría, Huelva</t>
  </si>
  <si>
    <t>kundayoga.ueniweb.com</t>
  </si>
  <si>
    <t>615 10 63 75</t>
  </si>
  <si>
    <t>kundayoga19@gmail.com</t>
  </si>
  <si>
    <t>La Fabrica</t>
  </si>
  <si>
    <t>Calle Talabarteros, 1, 21440 Lepe, Huelva</t>
  </si>
  <si>
    <t>Training Box Islantilla</t>
  </si>
  <si>
    <t>21430 Isla Cristina, Huelva</t>
  </si>
  <si>
    <t>Isla Cristina</t>
  </si>
  <si>
    <t>islantilla.es</t>
  </si>
  <si>
    <t>959 64 60 13</t>
  </si>
  <si>
    <t>Islantilla Fitness</t>
  </si>
  <si>
    <t>Av. de Islantilla, 21449 Islantilla, Huelva</t>
  </si>
  <si>
    <t>Islantilla</t>
  </si>
  <si>
    <t>959 48 63 19</t>
  </si>
  <si>
    <t>Pabellón Municipal de Deportes J.M. Cortes Medina</t>
  </si>
  <si>
    <t>Urbanizacion Plan Parcial 1, 13, 21440 Lepe, Huelva</t>
  </si>
  <si>
    <t>BodyFit Experience</t>
  </si>
  <si>
    <t>Av. de Blas Infante, 31-19, 21440 Lepe, Huelva</t>
  </si>
  <si>
    <t>Ener Gym</t>
  </si>
  <si>
    <t>Calle Carril de los Moriscos, 34, 21720 Rociana del Condado, Huelva</t>
  </si>
  <si>
    <t>Rociana del Condado</t>
  </si>
  <si>
    <t>FITTrainer10</t>
  </si>
  <si>
    <t>Av. del Carnaval, 3, 21410 Isla Cristina, Huelva</t>
  </si>
  <si>
    <t>652 69 56 77</t>
  </si>
  <si>
    <t>NATURAAF</t>
  </si>
  <si>
    <t>21430, Huelva</t>
  </si>
  <si>
    <t>657 45 90 17</t>
  </si>
  <si>
    <t>Villa Respingo</t>
  </si>
  <si>
    <t>fuentedelacorcha.blogspot.com</t>
  </si>
  <si>
    <t>Gimnasio Arcadia Fitness Jaen</t>
  </si>
  <si>
    <t>Calle Francisco López Huertas, 2, 23006 Jaén</t>
  </si>
  <si>
    <t>Jaén</t>
  </si>
  <si>
    <t>953 22 80 11</t>
  </si>
  <si>
    <t>RockGym Jaén</t>
  </si>
  <si>
    <t>Polígono Ind. Los Olivares, Calle Castellar, 38, 23009 Jaén</t>
  </si>
  <si>
    <t>emotionsportsclub.com</t>
  </si>
  <si>
    <t>953 22 53 53</t>
  </si>
  <si>
    <t>Gimnasio Aquagym</t>
  </si>
  <si>
    <t>Calle Sagrada Familia, 4, 23007 Jaén</t>
  </si>
  <si>
    <t>aquagymjaen.com</t>
  </si>
  <si>
    <t>953 25 25 09</t>
  </si>
  <si>
    <t>info@aquagymjaen.com</t>
  </si>
  <si>
    <t>Gimnasio Radical</t>
  </si>
  <si>
    <t>Calle Astorga, 7, 23004 Jaén</t>
  </si>
  <si>
    <t>gimnasioradical.com</t>
  </si>
  <si>
    <t>953 87 22 65</t>
  </si>
  <si>
    <t>Lizard Gym</t>
  </si>
  <si>
    <t>Calle Andrés Segovia, 9, 23008 Jaén</t>
  </si>
  <si>
    <t>953 96 05 96</t>
  </si>
  <si>
    <t>Forus Jaén</t>
  </si>
  <si>
    <t>Plaza Empresario Diego Torres, s/n, 23008 Jaén</t>
  </si>
  <si>
    <t>953 37 93 39</t>
  </si>
  <si>
    <t>Gold Fit</t>
  </si>
  <si>
    <t>Calle Ntra. Sra. del Perpetuo Socorro, 4, 23008 Jaén</t>
  </si>
  <si>
    <t>Curves Jaén Bulevar</t>
  </si>
  <si>
    <t>Paseo de España, 27, 23009 Jaén</t>
  </si>
  <si>
    <t>953 82 55 45</t>
  </si>
  <si>
    <t>Gimnasio Parthenon</t>
  </si>
  <si>
    <t>Calle Goya, 8, 23005 Jaén</t>
  </si>
  <si>
    <t>parthenonfitness.com</t>
  </si>
  <si>
    <t>953 10 07 79</t>
  </si>
  <si>
    <t>info@parthenonfitness.com</t>
  </si>
  <si>
    <t>Sano jaen</t>
  </si>
  <si>
    <t>Av. de Madrid, 15, 23003 Jaén</t>
  </si>
  <si>
    <t>sano-jaen.negocio.site</t>
  </si>
  <si>
    <t>722 34 41 16</t>
  </si>
  <si>
    <t>Gym The Mecca Jaén</t>
  </si>
  <si>
    <t>23009 Jaén</t>
  </si>
  <si>
    <t>682 20 09 55</t>
  </si>
  <si>
    <t>Gimnasio Fitness Zone</t>
  </si>
  <si>
    <t>Av. de Andalucía, 106, 23006 Jaén</t>
  </si>
  <si>
    <t>fitnesszone.galeon.com</t>
  </si>
  <si>
    <t>953 05 05 69</t>
  </si>
  <si>
    <t>Gym Sparta fitness</t>
  </si>
  <si>
    <t>Calle de Jesus de Nazaret, 10, 23009 Jaén</t>
  </si>
  <si>
    <t>Crossfit Jaen</t>
  </si>
  <si>
    <t>Calle Iznatoraf, 2, 23009 Jaén</t>
  </si>
  <si>
    <t>crossfitjaen.es</t>
  </si>
  <si>
    <t>667 95 10 77</t>
  </si>
  <si>
    <t>info@crossfitjaen.es</t>
  </si>
  <si>
    <t>Gimnasio ARCADIA Fitness</t>
  </si>
  <si>
    <t>Calle Francisco López Huertas, 23006 Jaén</t>
  </si>
  <si>
    <t>Training DAY Jaén</t>
  </si>
  <si>
    <t>Carr. de Otíñar, 11, 23002 Jaén</t>
  </si>
  <si>
    <t>training-day-jaen.negocio.site</t>
  </si>
  <si>
    <t>686 52 15 13</t>
  </si>
  <si>
    <t>Calle Sevilla, 23006 Jaén</t>
  </si>
  <si>
    <t>953 88 32 50</t>
  </si>
  <si>
    <t>Moviment - Training &amp;amp; Health</t>
  </si>
  <si>
    <t>Calle Salobreja, 8, 23003 Jaén</t>
  </si>
  <si>
    <t>667 75 40 99</t>
  </si>
  <si>
    <t>Fúsion</t>
  </si>
  <si>
    <t>Calle Dr. Luzón, 23007 Jaén</t>
  </si>
  <si>
    <t>953 22 82 65</t>
  </si>
  <si>
    <t>Club Deportivo Atenas</t>
  </si>
  <si>
    <t>Calle Isaac Albéniz, 6, 23009 Jaén</t>
  </si>
  <si>
    <t>953 26 01 10</t>
  </si>
  <si>
    <t>CrossFit Santo Reino</t>
  </si>
  <si>
    <t>Calle Bedmar, 114, nº 62, 23009 Jaén</t>
  </si>
  <si>
    <t>crossfitsantoreino.com</t>
  </si>
  <si>
    <t>677 24 64 17</t>
  </si>
  <si>
    <t>info@crossfitsantoreino.com</t>
  </si>
  <si>
    <t>Gimnasio RED by Reebok Functional (Cycling BOX)</t>
  </si>
  <si>
    <t>Calle Bedmar, 113, 23009 Jaén</t>
  </si>
  <si>
    <t>entrenaenred.com</t>
  </si>
  <si>
    <t>653 10 74 58</t>
  </si>
  <si>
    <t>Sugar Ray</t>
  </si>
  <si>
    <t>Camino de las Cruces, 3, 23003 Jaén</t>
  </si>
  <si>
    <t>sugarrayjaen.es</t>
  </si>
  <si>
    <t>627 96 65 76</t>
  </si>
  <si>
    <t>Gold Gym</t>
  </si>
  <si>
    <t>Calle Cazalilla, 35, 23009 Jaén</t>
  </si>
  <si>
    <t>605 92 56 95</t>
  </si>
  <si>
    <t>Centro Deportivo MAX</t>
  </si>
  <si>
    <t>Calle Fuente de Don Diego, 50, 23001 Jaén</t>
  </si>
  <si>
    <t>Calle Francisco Rodríguez Acosta, 4, 23008 Jaén</t>
  </si>
  <si>
    <t>Causala</t>
  </si>
  <si>
    <t>Calle de Extremadura, 14, 23008 Jaén</t>
  </si>
  <si>
    <t>Centro Nature Spa Formación &amp;amp; Fitness</t>
  </si>
  <si>
    <t>Calle Dr. Eduardo Arroyo, 23007 Jaén</t>
  </si>
  <si>
    <t>953 08 74 24</t>
  </si>
  <si>
    <t>Escuela de taekwondo Jeun</t>
  </si>
  <si>
    <t>Calle Dr. Luzón, 5, Bajo, 23007 Jaén</t>
  </si>
  <si>
    <t>escuelajeun.com</t>
  </si>
  <si>
    <t>Crossfit Start Time</t>
  </si>
  <si>
    <t>Calle Albanchez de Magina, Nº23, Parcela 153, 23009</t>
  </si>
  <si>
    <t>23009</t>
  </si>
  <si>
    <t>crossfitstarttime.com</t>
  </si>
  <si>
    <t>953 71 24 43</t>
  </si>
  <si>
    <t>Clavijo Marín María Lourdes</t>
  </si>
  <si>
    <t>Calle de San Antonio, 18, 23007 Jaén</t>
  </si>
  <si>
    <t>Dojo Muzen</t>
  </si>
  <si>
    <t>Av. Granada, 13, 23003 Jaén</t>
  </si>
  <si>
    <t>Pabellón La Salobreja</t>
  </si>
  <si>
    <t>Ctra. la Guardia, 23003 Jaén</t>
  </si>
  <si>
    <t>aytojaen.es</t>
  </si>
  <si>
    <t>953 23 91 26</t>
  </si>
  <si>
    <t>oic@aytojaen.es</t>
  </si>
  <si>
    <t>CTM Jaen. Sala Antonio Maza</t>
  </si>
  <si>
    <t>Av. Granada, 37, 23003 Jaén</t>
  </si>
  <si>
    <t>Fitneo</t>
  </si>
  <si>
    <t>Av. Granada, 4, 23001 Jaén</t>
  </si>
  <si>
    <t>Dojo Takezo</t>
  </si>
  <si>
    <t>Calle Dr. Civera, 8, nº 1º, 23004 Jaén</t>
  </si>
  <si>
    <t>dojotakezo.com</t>
  </si>
  <si>
    <t>653 96 65 91</t>
  </si>
  <si>
    <t>Infinity Fitness</t>
  </si>
  <si>
    <t>Calle de Cantabria, 3, 23009 Jaén</t>
  </si>
  <si>
    <t>953 01 66 79</t>
  </si>
  <si>
    <t>Barras paralelas y fija externa, gratis</t>
  </si>
  <si>
    <t>23006 Jaén</t>
  </si>
  <si>
    <t>Campo Sebastian Barajad</t>
  </si>
  <si>
    <t>Ronda del Valle, 72, 23009 Jaén</t>
  </si>
  <si>
    <t>An Dragan ceilteach</t>
  </si>
  <si>
    <t>23003 Jaén</t>
  </si>
  <si>
    <t>622 27 85 47</t>
  </si>
  <si>
    <t>Peluqueria Low Cost Avenida De Madrid</t>
  </si>
  <si>
    <t>Av. de Madrid, 60, 23008 Jaén</t>
  </si>
  <si>
    <t>Gimnasio Athenas</t>
  </si>
  <si>
    <t>Rotonda</t>
  </si>
  <si>
    <t>Ronda Sur, 23003 Jaén</t>
  </si>
  <si>
    <t>Velodromo Las Fuentezuelas</t>
  </si>
  <si>
    <t>Escuela de yoga y técnicas holísticas Soham Jaén</t>
  </si>
  <si>
    <t>Calle del Pintor Miguel Ayala, 3, 23007 Jaén</t>
  </si>
  <si>
    <t>escuelasoham.com</t>
  </si>
  <si>
    <t>659 72 45 57</t>
  </si>
  <si>
    <t>Cenfis</t>
  </si>
  <si>
    <t>Av. de Andalucía, 41, 1ºA, 23005 Jaén</t>
  </si>
  <si>
    <t>Bambú</t>
  </si>
  <si>
    <t>Av. Ruiz Jiménez, 3, 23008 Jaén</t>
  </si>
  <si>
    <t>bambu-bienestar.com</t>
  </si>
  <si>
    <t>644 30 47 89</t>
  </si>
  <si>
    <t>info@bambu-bienestar.com</t>
  </si>
  <si>
    <t>Spartan Box</t>
  </si>
  <si>
    <t>N°16, Calle Juan Montilla, 23002 Jaén</t>
  </si>
  <si>
    <t>spartan-box.ueniweb.com</t>
  </si>
  <si>
    <t>656 40 54 98</t>
  </si>
  <si>
    <t>clinicadietetica@hotmail.es</t>
  </si>
  <si>
    <t>Entrénate</t>
  </si>
  <si>
    <t>Av. de Madrid, 40, 23003 Jaén</t>
  </si>
  <si>
    <t>entrenateonline.es</t>
  </si>
  <si>
    <t>666 92 57 65</t>
  </si>
  <si>
    <t>info@entrenateonline.es</t>
  </si>
  <si>
    <t>Padelindoor</t>
  </si>
  <si>
    <t>poligono 23009, Calle Carmen de Michelena, 10, 23009 Jaén</t>
  </si>
  <si>
    <t>padelindoorjaen.com</t>
  </si>
  <si>
    <t>info@padelindoorjaen.com</t>
  </si>
  <si>
    <t>Pabellon Municipal De Las Fuentezuelas</t>
  </si>
  <si>
    <t>FIVE football academy</t>
  </si>
  <si>
    <t>Calle Cazalilla, 36, 23009 Jaén</t>
  </si>
  <si>
    <t>fivefutbol.com</t>
  </si>
  <si>
    <t>618 48 71 02</t>
  </si>
  <si>
    <t>Federación Andaluza de Tiro con Arco</t>
  </si>
  <si>
    <t>fedandarcos.es</t>
  </si>
  <si>
    <t>637 85 94 90</t>
  </si>
  <si>
    <t>Oscar Dojang</t>
  </si>
  <si>
    <t>Escuela de taekwondo</t>
  </si>
  <si>
    <t>Calle de Sefarad, 7, 1, 23005 Jaén</t>
  </si>
  <si>
    <t>oscardojang.es</t>
  </si>
  <si>
    <t>oscardojang.jaen@gmail.com</t>
  </si>
  <si>
    <t>Pabellon Del Bulebard</t>
  </si>
  <si>
    <t>Calle Alcalde Emilio Arroyo López, 16, 23009 Jaén</t>
  </si>
  <si>
    <t>PlayPilates</t>
  </si>
  <si>
    <t>playpilates.es</t>
  </si>
  <si>
    <t>953 22 54 61</t>
  </si>
  <si>
    <t>info@playpilates.es</t>
  </si>
  <si>
    <t>Padel Akademia</t>
  </si>
  <si>
    <t>Calle Mariana de Montoya, 51, 23009 Jaén</t>
  </si>
  <si>
    <t>padelakademia.com</t>
  </si>
  <si>
    <t>info@padelakademia.com</t>
  </si>
  <si>
    <t>Charca De Las No Ranas</t>
  </si>
  <si>
    <t>23004 Jaén</t>
  </si>
  <si>
    <t>Esparraguera</t>
  </si>
  <si>
    <t>23194 Jaén</t>
  </si>
  <si>
    <t>Centro Wellness On</t>
  </si>
  <si>
    <t>Calle San Bartolomé, 49, 23640 Torre del Campo, Jaén</t>
  </si>
  <si>
    <t>Torre del Campo</t>
  </si>
  <si>
    <t>677 38 25 14</t>
  </si>
  <si>
    <t>Escuela De Yoga</t>
  </si>
  <si>
    <t>Calle Arjona, 23640 Torre del Campo, Jaén</t>
  </si>
  <si>
    <t>Calle Úbeda, 23170 La Guardia de Jaén, Jaén</t>
  </si>
  <si>
    <t>La Guardia de Jaén</t>
  </si>
  <si>
    <t>laguardiadejaen.com</t>
  </si>
  <si>
    <t>953 32 71 00</t>
  </si>
  <si>
    <t>iCLIMB Jaén</t>
  </si>
  <si>
    <t>Calle Concejal Rosario Ramírez Mora, 1, 23009 Jaén</t>
  </si>
  <si>
    <t>953 57 72 64</t>
  </si>
  <si>
    <t>Owl Smart Club</t>
  </si>
  <si>
    <t>Carr. Bailén-Motril, Km 36, 37, 23009 Jaén</t>
  </si>
  <si>
    <t>owlclub.es</t>
  </si>
  <si>
    <t>639 35 68 20</t>
  </si>
  <si>
    <t>comunicacion@owlclub.es</t>
  </si>
  <si>
    <t>Fitness training Torredelcampo</t>
  </si>
  <si>
    <t>Av. Constitucion, 9, 23640 Torre del Campo, Jaén</t>
  </si>
  <si>
    <t>Canastas Cerca De Los Viveros</t>
  </si>
  <si>
    <t>Carr. Bailén-Motril, 23170 Jaén</t>
  </si>
  <si>
    <t>Gimnasio Spartan Fitness</t>
  </si>
  <si>
    <t>Av. de Jaén, 35, 23650 Torredonjimeno, Jaén</t>
  </si>
  <si>
    <t>Torredonjimeno</t>
  </si>
  <si>
    <t>Pabellon Parque</t>
  </si>
  <si>
    <t>Calle Picasso, 5, 23160 Los Villares, Jaén</t>
  </si>
  <si>
    <t>Los Villares</t>
  </si>
  <si>
    <t>Arrayanes Fitness Center</t>
  </si>
  <si>
    <t>Calle Arrayanes, 39, 23600 Martos, Jaén</t>
  </si>
  <si>
    <t>Martos</t>
  </si>
  <si>
    <t>arrayanesfitnesscenter.com</t>
  </si>
  <si>
    <t>953 55 11 88</t>
  </si>
  <si>
    <t>gimnasio@arrayanesfitnesscenter.com</t>
  </si>
  <si>
    <t>Lambda Gym</t>
  </si>
  <si>
    <t>Paseo Estación, 42, 23650 Torredonjimeno, Jaén</t>
  </si>
  <si>
    <t>953 05 03 90</t>
  </si>
  <si>
    <t>Complejo Polideportivo La Salobreja</t>
  </si>
  <si>
    <t>Ctra. la Guardia, s/n, 23003 Jaén</t>
  </si>
  <si>
    <t>Complejo Polideportivo Las Fuentezuelas</t>
  </si>
  <si>
    <t>Ronda Juez Juan Ruiz Rico, 23006 Jaén</t>
  </si>
  <si>
    <t>The western (campo de airsoft)</t>
  </si>
  <si>
    <t>23658 Jamilena, Jaén</t>
  </si>
  <si>
    <t>Jamilena</t>
  </si>
  <si>
    <t>HANFIT MANCHA REAL</t>
  </si>
  <si>
    <t>Av. Juan Carlos I, 55, 23100 Mancha Real, Jaén</t>
  </si>
  <si>
    <t>Mancha Real</t>
  </si>
  <si>
    <t>manchareal.hanfit.com</t>
  </si>
  <si>
    <t>637 27 16 45</t>
  </si>
  <si>
    <t>hanfitmr@outlook.es</t>
  </si>
  <si>
    <t>Centro Nature Spa, formacion, pilates, yoga</t>
  </si>
  <si>
    <t>Formas Gym</t>
  </si>
  <si>
    <t>Calle la Teja, 56, 23600 Martos, Jaén</t>
  </si>
  <si>
    <t>675 73 90 75</t>
  </si>
  <si>
    <t>Piscina Cubierta de las Fuentezuelas</t>
  </si>
  <si>
    <t>sede.aytojaen.es</t>
  </si>
  <si>
    <t>Club Zona Fitness - Gimnasio en Martos</t>
  </si>
  <si>
    <t>Carretera Fuensanta, 1, 23600 Martos, Jaén</t>
  </si>
  <si>
    <t>623 23 94 12</t>
  </si>
  <si>
    <t>Piscina Municipal Jaén Las Fuentezuelas (Abierto solo en verano)</t>
  </si>
  <si>
    <t>Calle de la Salud, s/n, 23006 Jaén</t>
  </si>
  <si>
    <t>Retofit</t>
  </si>
  <si>
    <t>Calle la Lonja, 51, 23100 Mancha Real, Jaén</t>
  </si>
  <si>
    <t>retofit.net</t>
  </si>
  <si>
    <t>627 35 41 20</t>
  </si>
  <si>
    <t>Gym Olimpo</t>
  </si>
  <si>
    <t>Calle Cádiz, 12, 23610 Fuensanta de Martos, Jaén</t>
  </si>
  <si>
    <t>Fuensanta de Martos</t>
  </si>
  <si>
    <t>Club De Padel Mirasierra</t>
  </si>
  <si>
    <t>padel mirasierra, Mancha Real, Jaén</t>
  </si>
  <si>
    <t>Club Deportivo Villatorres F.S.</t>
  </si>
  <si>
    <t>23630 Villargordo, Jaén</t>
  </si>
  <si>
    <t>Villatorres</t>
  </si>
  <si>
    <t>Parque de Barras</t>
  </si>
  <si>
    <t>Calle Río Guadalquivir, 53, 23600 Martos, Jaén</t>
  </si>
  <si>
    <t>KRONOS</t>
  </si>
  <si>
    <t>Calle de las Huertas, 4, 23630 Villargordo, Jaén</t>
  </si>
  <si>
    <t>Villargordo</t>
  </si>
  <si>
    <t>953 37 78 73</t>
  </si>
  <si>
    <t>Centro Ecuestre Cortijada De Cuevas</t>
  </si>
  <si>
    <t>23639 Jaén</t>
  </si>
  <si>
    <t>637 56 65 44</t>
  </si>
  <si>
    <t>Gimnasio Okinawa</t>
  </si>
  <si>
    <t>Calle Zambra, 129, 23100 Mancha Real, Jaén</t>
  </si>
  <si>
    <t>Gravedad0</t>
  </si>
  <si>
    <t>Av. de la Alhambra, n°4, 23600 Martos, Jaén</t>
  </si>
  <si>
    <t>acrobaciasgravedad0.com</t>
  </si>
  <si>
    <t>664 84 67 09</t>
  </si>
  <si>
    <t>Gym EN FORMA (FITGYM)</t>
  </si>
  <si>
    <t>Calle Virgen del Carmen, 62, 23620 Mengíbar, Jaén</t>
  </si>
  <si>
    <t>Mengíbar</t>
  </si>
  <si>
    <t>Centro deportivo Power Box</t>
  </si>
  <si>
    <t>Calle Ruiz de Alda, 9, Bajo, 23620 Mengíbar, Jaén</t>
  </si>
  <si>
    <t>661 86 63 93</t>
  </si>
  <si>
    <t>Gimnasio smartFIT Málaga - Gimnasio low cost barato en Málaga</t>
  </si>
  <si>
    <t>Av. Juan XXIII, 23, 29006 Málaga</t>
  </si>
  <si>
    <t>Málaga</t>
  </si>
  <si>
    <t>951 46 77 42</t>
  </si>
  <si>
    <t>Gimnasio en Málaga | VivaGym Málaga</t>
  </si>
  <si>
    <t>Calle Armengual de la Mota, 12, 29007 Málaga</t>
  </si>
  <si>
    <t>Gimnasio en Málaga KONCEPTO FITNESS</t>
  </si>
  <si>
    <t>Calle José Palanca, 1, 29003 Málaga</t>
  </si>
  <si>
    <t>952 02 14 55</t>
  </si>
  <si>
    <t>Muscle Force Gym Nueva Málaga</t>
  </si>
  <si>
    <t>Calle Magistrado Salvador Barbera, 16, 29010 Málaga</t>
  </si>
  <si>
    <t>gymmuscleforce.com</t>
  </si>
  <si>
    <t>952 39 59 43</t>
  </si>
  <si>
    <t>muscleforcegym.nuevamalaga@gmail.com</t>
  </si>
  <si>
    <t>Synergym Málaga Trinidad</t>
  </si>
  <si>
    <t>Av. de Barcelona, 42, 29009 Málaga</t>
  </si>
  <si>
    <t>Synergym Málaga Los Guindos</t>
  </si>
  <si>
    <t>Av. de los Guindos, 4, 29004 Málaga</t>
  </si>
  <si>
    <t>Reebok Sport Center Málaga</t>
  </si>
  <si>
    <t>Calle Tejeros, 6, 8, 29013 Málaga</t>
  </si>
  <si>
    <t>reebokmalaga.com</t>
  </si>
  <si>
    <t>952 65 90 04</t>
  </si>
  <si>
    <t>info@reebokmalaga.com</t>
  </si>
  <si>
    <t>O2 Centro Wellness El Perchel</t>
  </si>
  <si>
    <t>Calle Plaza de Toros Vieja, 5, 29002 Málaga</t>
  </si>
  <si>
    <t>malaga.o2cw.es</t>
  </si>
  <si>
    <t>952 36 39 00</t>
  </si>
  <si>
    <t>Synergym Málaga Reding</t>
  </si>
  <si>
    <t>Paseo Marítimo Pablo Ruiz Picasso, 15, 29016 Málaga</t>
  </si>
  <si>
    <t>Forus Málaga (Trinidad)</t>
  </si>
  <si>
    <t>Calle Malasaña, 4, 6, 29009 Málaga</t>
  </si>
  <si>
    <t>952 39 53 27</t>
  </si>
  <si>
    <t>Synergym Málaga Los Tilos</t>
  </si>
  <si>
    <t>Paseo de los Tilos, 53, 29006 Málaga</t>
  </si>
  <si>
    <t>Áccura Málaga</t>
  </si>
  <si>
    <t>Av. Juan Sebastián Elcano, 133, 29017 Málaga</t>
  </si>
  <si>
    <t>952 20 72 53</t>
  </si>
  <si>
    <t>Inacua Málaga</t>
  </si>
  <si>
    <t>Calle Marilyn Monroe, 8, 29004 Málaga</t>
  </si>
  <si>
    <t>inacuamalaga.es</t>
  </si>
  <si>
    <t>952 00 05 07</t>
  </si>
  <si>
    <t>comercial2-malaga@inacua.com</t>
  </si>
  <si>
    <t>IRON GYM Fitness Málaga</t>
  </si>
  <si>
    <t>Calle Antonio Jiménez Ruiz, 27, 29009 Málaga</t>
  </si>
  <si>
    <t>952 39 53 21</t>
  </si>
  <si>
    <t>Vals Sport Cónsul</t>
  </si>
  <si>
    <t>Calle Sófocles, 11, 29010 Málaga</t>
  </si>
  <si>
    <t>valssport.com</t>
  </si>
  <si>
    <t>952 00 30 34</t>
  </si>
  <si>
    <t>informacion@valssport.com</t>
  </si>
  <si>
    <t>Forus Málaga (Guadalhorce)</t>
  </si>
  <si>
    <t>Calle Conde de Guadalhorce, 15, 29006 Málaga</t>
  </si>
  <si>
    <t>Gym Núñez</t>
  </si>
  <si>
    <t>Calle Albacete, Bloque 1, 29010 Málaga</t>
  </si>
  <si>
    <t>gymnunez.com</t>
  </si>
  <si>
    <t>952 39 51 70</t>
  </si>
  <si>
    <t>info@gymnunez.com</t>
  </si>
  <si>
    <t>Personal Line - Gimnasio en Málaga</t>
  </si>
  <si>
    <t>Calle Lope de Rueda, 230, 29190 Málaga</t>
  </si>
  <si>
    <t>952 10 11 50</t>
  </si>
  <si>
    <t>GO fit Segalerva</t>
  </si>
  <si>
    <t>Calle Actriz Rosario Pino, 16, 29014 Málaga</t>
  </si>
  <si>
    <t>Gym krono</t>
  </si>
  <si>
    <t>Calle Juan Margarit, 4, 29010 Málaga</t>
  </si>
  <si>
    <t>gymkrono.com</t>
  </si>
  <si>
    <t>952 27 20 19</t>
  </si>
  <si>
    <t>gymk03@gmail.com</t>
  </si>
  <si>
    <t>Vals Sport Teatinos</t>
  </si>
  <si>
    <t>Calle Mesonero Romanos, 11, 29010 Málaga</t>
  </si>
  <si>
    <t>teatinos.valssport.com</t>
  </si>
  <si>
    <t>952 00 33 03</t>
  </si>
  <si>
    <t>Oceano</t>
  </si>
  <si>
    <t>Calle Curtidores, 8, 29006 Málaga</t>
  </si>
  <si>
    <t>951 13 67 58</t>
  </si>
  <si>
    <t>Gym Sport Live</t>
  </si>
  <si>
    <t>Calle Sigfrido, 40, 29006 Málaga</t>
  </si>
  <si>
    <t>657 91 47 81</t>
  </si>
  <si>
    <t>McFIT</t>
  </si>
  <si>
    <t>Prolongación, Av. de Andalucía, s/n, 29007 Málaga</t>
  </si>
  <si>
    <t>952 36 58 60</t>
  </si>
  <si>
    <t>Gimnasio Zona Fitness Malaga</t>
  </si>
  <si>
    <t>Calle Palestina, 2, 29007 Málaga</t>
  </si>
  <si>
    <t>631 05 32 47</t>
  </si>
  <si>
    <t>Paseo de Antonio Machado, s/n, 29002 Málaga</t>
  </si>
  <si>
    <t>O&amp;apos;Woman Fitness</t>
  </si>
  <si>
    <t>Carril del Capitán, 21, 29010 Málaga</t>
  </si>
  <si>
    <t>owomanfitness.es</t>
  </si>
  <si>
    <t>951 02 08 42</t>
  </si>
  <si>
    <t>NowFIT</t>
  </si>
  <si>
    <t>Calle Dr. Escassi, 11, 29010 Málaga</t>
  </si>
  <si>
    <t>nowfitcenter.business.site</t>
  </si>
  <si>
    <t>655 94 26 59</t>
  </si>
  <si>
    <t>Gimnasio Sparta</t>
  </si>
  <si>
    <t>Av. Gregorio de Diego, 3, 29004 Málaga</t>
  </si>
  <si>
    <t>spartamalagagym.es</t>
  </si>
  <si>
    <t>952 17 31 06</t>
  </si>
  <si>
    <t>spartamalagagym@gmail.com</t>
  </si>
  <si>
    <t>Gimnasio Corpore Sano</t>
  </si>
  <si>
    <t>Pje. del Cuartel de Caballeria, 3, 29013 Málaga</t>
  </si>
  <si>
    <t>952 26 91 66</t>
  </si>
  <si>
    <t>Gimnasio Gym Car Ciudad Jardín</t>
  </si>
  <si>
    <t>29014, Calle Jerez Perchet, 21, 29014 Málaga</t>
  </si>
  <si>
    <t>josemanuelacosta.com</t>
  </si>
  <si>
    <t>951 49 10 14</t>
  </si>
  <si>
    <t>anyone@website.com</t>
  </si>
  <si>
    <t>C.A.R. Jose Manuel Acosta</t>
  </si>
  <si>
    <t>Av. Molière, 15, 29004 Málaga</t>
  </si>
  <si>
    <t>carjosemanuelacosta.com</t>
  </si>
  <si>
    <t>952 23 25 25</t>
  </si>
  <si>
    <t>Gimnasio Manuel Lucena</t>
  </si>
  <si>
    <t>Calle San Andrés, 35, 29002 Málaga</t>
  </si>
  <si>
    <t>952 32 26 49</t>
  </si>
  <si>
    <t>Gym Ciudad Jardin</t>
  </si>
  <si>
    <t>Plaza de John F. Kennedy, s/n, 29014 Málaga</t>
  </si>
  <si>
    <t>ciudadjardinsport.es</t>
  </si>
  <si>
    <t>951 99 03 58</t>
  </si>
  <si>
    <t>info@ciudadjardinsport.es</t>
  </si>
  <si>
    <t>Gimnasio OCÉANO</t>
  </si>
  <si>
    <t>Calle la Orotava, 30a, 29006 Málaga</t>
  </si>
  <si>
    <t>951 53 32 58</t>
  </si>
  <si>
    <t>Fitness &amp;amp; Life Center</t>
  </si>
  <si>
    <t>Calle Abogado Victoriano Frías, 21, 29017 Málaga</t>
  </si>
  <si>
    <t>fitnesslifecenter.com</t>
  </si>
  <si>
    <t>952 00 26 00</t>
  </si>
  <si>
    <t>GYMFITNESSLIFECENTER@GMAIL.COM</t>
  </si>
  <si>
    <t>Gimnasio Dino</t>
  </si>
  <si>
    <t>Calle Tejares, 2, 29011 Málaga</t>
  </si>
  <si>
    <t>gimnasiodino.com</t>
  </si>
  <si>
    <t>952 27 46 93</t>
  </si>
  <si>
    <t>dinochemes@gmail.com</t>
  </si>
  <si>
    <t>Gimnasio José Manuel Ruiz - Fitness</t>
  </si>
  <si>
    <t>Calle Alcalde José María Corona, 4, 29004 Málaga</t>
  </si>
  <si>
    <t>josemanuelruizfitn.wixsite.com</t>
  </si>
  <si>
    <t>952 31 26 83</t>
  </si>
  <si>
    <t>Gimnasio DORIAN</t>
  </si>
  <si>
    <t>Calle Capitán Marcos García, 6, 29007 Málaga</t>
  </si>
  <si>
    <t>692 26 22 32</t>
  </si>
  <si>
    <t>Round Málaga Centro</t>
  </si>
  <si>
    <t>Calle Jacinto Verdaguer, 11, 29002 Málaga</t>
  </si>
  <si>
    <t>658 99 52 10</t>
  </si>
  <si>
    <t>Sparta Gym</t>
  </si>
  <si>
    <t>Av. Gregorio de Diego, 29004 Málaga</t>
  </si>
  <si>
    <t>CrossFit Malaga</t>
  </si>
  <si>
    <t>Av. de José Ortega y Gasset, 142, 29006 Málaga</t>
  </si>
  <si>
    <t>crossfit-malaga.com</t>
  </si>
  <si>
    <t>667 07 40 25</t>
  </si>
  <si>
    <t>Ciudad Jardín Sport (Gimnasio &amp;amp; Escuela de Espalda y Natación)</t>
  </si>
  <si>
    <t>Av. de Jacinto Benavente, s/n, 29014 Málaga</t>
  </si>
  <si>
    <t>951 99 03 38</t>
  </si>
  <si>
    <t>Training Club Málaga</t>
  </si>
  <si>
    <t>Alameda del Patrocinio, 29013 Málaga</t>
  </si>
  <si>
    <t>952 26 40 77</t>
  </si>
  <si>
    <t>Gimnasio Núñez Fitness</t>
  </si>
  <si>
    <t>Calle Brújula, 11, 29010 Málaga</t>
  </si>
  <si>
    <t>952 28 93 30</t>
  </si>
  <si>
    <t>Club Boxeo Malaga</t>
  </si>
  <si>
    <t>Calle Sherlock Holmes, 1, 29006 Málaga, Valladolid</t>
  </si>
  <si>
    <t>Valladolid</t>
  </si>
  <si>
    <t>boxeomalaga.com</t>
  </si>
  <si>
    <t>675 74 21 59</t>
  </si>
  <si>
    <t>Gym</t>
  </si>
  <si>
    <t>Calle Fernando el Católico, 53, 41, 29013 Málaga</t>
  </si>
  <si>
    <t>GIMNASIO PITU</t>
  </si>
  <si>
    <t>Pje. Mora, 9, 29018 Málaga</t>
  </si>
  <si>
    <t>gimnasiopitu.com</t>
  </si>
  <si>
    <t>952 29 86 81</t>
  </si>
  <si>
    <t>gimnasiopitu@gmail.com</t>
  </si>
  <si>
    <t>Gimnasio Rodas Club de Fitness</t>
  </si>
  <si>
    <t>Calle Reboul, 26, 29006 Málaga</t>
  </si>
  <si>
    <t>952 32 21 95</t>
  </si>
  <si>
    <t>Blume</t>
  </si>
  <si>
    <t>Calle Blas de Lezo, 1, 29011 Málaga</t>
  </si>
  <si>
    <t>gymblume.com</t>
  </si>
  <si>
    <t>952 28 29 95</t>
  </si>
  <si>
    <t>Pod Gym</t>
  </si>
  <si>
    <t>Alameda</t>
  </si>
  <si>
    <t>691 50 74 27</t>
  </si>
  <si>
    <t>GIMNASIO ROBLES ATABAL</t>
  </si>
  <si>
    <t>Calle Atabalero, Bloque 1, Local Bajo, 29010 Málaga</t>
  </si>
  <si>
    <t>Forus Málaga (Torcal)</t>
  </si>
  <si>
    <t>Calle Niño del Museo, 3, 29003 Málaga</t>
  </si>
  <si>
    <t>951 19 59 24</t>
  </si>
  <si>
    <t>BOOTCAMP &amp;amp; CALISTHENICS MALAGA</t>
  </si>
  <si>
    <t>29016 Málaga</t>
  </si>
  <si>
    <t>603 26 59 31</t>
  </si>
  <si>
    <t>A20 Electrofitness Málaga</t>
  </si>
  <si>
    <t>Av. Juan Sebastián Elcano, 84 Local, A20, 29017 Málaga</t>
  </si>
  <si>
    <t>Gimnasio Apple</t>
  </si>
  <si>
    <t>Camino del Colmenar, 29, 29013 Olías, Málaga</t>
  </si>
  <si>
    <t>952 65 35 93</t>
  </si>
  <si>
    <t>Trucker Crossfit Málaga</t>
  </si>
  <si>
    <t>Calle Curtidores, 1, 29006 Málaga</t>
  </si>
  <si>
    <t>deportivia.com</t>
  </si>
  <si>
    <t>677 78 82 41</t>
  </si>
  <si>
    <t>info@deportivia.com</t>
  </si>
  <si>
    <t>ZeusXT Málaga Pacífico</t>
  </si>
  <si>
    <t>Calle Pacífico, 29, 29004 Málaga</t>
  </si>
  <si>
    <t>952 33 00 22</t>
  </si>
  <si>
    <t>Gimnasio Ulises I</t>
  </si>
  <si>
    <t>Calle de Alozaina, 1, 29006 Málaga</t>
  </si>
  <si>
    <t>952 33 35 00</t>
  </si>
  <si>
    <t>Gimnasio oceano</t>
  </si>
  <si>
    <t>Calle Juan Fernández Suria, 7, 29010 Málaga</t>
  </si>
  <si>
    <t>951 33 33 14</t>
  </si>
  <si>
    <t>Club De Lucha FBK Miguel power escuela de muay thai</t>
  </si>
  <si>
    <t>Calle Moreno Nieto, 8, 29011 Málaga</t>
  </si>
  <si>
    <t>665 66 77 19</t>
  </si>
  <si>
    <t>Calle Pacífico, 29, local 6, 29004 Málaga</t>
  </si>
  <si>
    <t>zeusxtmalagapacifico.com</t>
  </si>
  <si>
    <t>660 40 50 60</t>
  </si>
  <si>
    <t>info@zeusxtmalagapacifico.com</t>
  </si>
  <si>
    <t>Costa Gym</t>
  </si>
  <si>
    <t>Calle Río Rocío, 2, 29002 Málaga</t>
  </si>
  <si>
    <t>Gimnasio Club Olimpia</t>
  </si>
  <si>
    <t>Calle Mochingo, 6, 29010 Málaga</t>
  </si>
  <si>
    <t>952 61 30 94</t>
  </si>
  <si>
    <t>Club Deportivo Lekonen</t>
  </si>
  <si>
    <t>Av de Europa, 120, 29003 Málaga</t>
  </si>
  <si>
    <t>602 09 36 33</t>
  </si>
  <si>
    <t>Muay thai school malaga</t>
  </si>
  <si>
    <t>Calle San Millán, 13, 29013 Málaga</t>
  </si>
  <si>
    <t>675 22 38 42</t>
  </si>
  <si>
    <t>Belife Wellness Center</t>
  </si>
  <si>
    <t>Parque Tecnológico de Andalucía, Calle de Marie Curie, 26, 32, 29590 Málaga</t>
  </si>
  <si>
    <t>belife.be</t>
  </si>
  <si>
    <t>951 10 09 09</t>
  </si>
  <si>
    <t>Black Gym</t>
  </si>
  <si>
    <t>A-7076, 58, 29590 Málaga</t>
  </si>
  <si>
    <t>blackgym.negocio.site</t>
  </si>
  <si>
    <t>610 05 18 87</t>
  </si>
  <si>
    <t>Calle Conde de Guadalhorce, 13, 29006 Málaga</t>
  </si>
  <si>
    <t>malaga.eu</t>
  </si>
  <si>
    <t>info@malaga.eu</t>
  </si>
  <si>
    <t>La Tribu Malaka</t>
  </si>
  <si>
    <t>Calle San Juan 21, primera planta, 29005 Málaga</t>
  </si>
  <si>
    <t>latribumalaka.com</t>
  </si>
  <si>
    <t>659 14 02 11</t>
  </si>
  <si>
    <t>info@latribumalaka.com</t>
  </si>
  <si>
    <t>URUfit</t>
  </si>
  <si>
    <t>Calle Apamares, 2, 29016 Málaga</t>
  </si>
  <si>
    <t>urufit.es</t>
  </si>
  <si>
    <t>952 26 70 68</t>
  </si>
  <si>
    <t>info@urufit.es</t>
  </si>
  <si>
    <t>Gimnasio OCÉANO Fuente Olletas</t>
  </si>
  <si>
    <t>Calle Fernando el Católico, 64, LOCAL A, 29013 Málaga</t>
  </si>
  <si>
    <t>951 53 43 79</t>
  </si>
  <si>
    <t>Fluxus</t>
  </si>
  <si>
    <t>Calle Paco Miranda, 1, 29013 Málaga</t>
  </si>
  <si>
    <t>academiafluxus.com</t>
  </si>
  <si>
    <t>952 26 44 71</t>
  </si>
  <si>
    <t>Vivagym</t>
  </si>
  <si>
    <t>Calle Calvo, 2, 29007 Málaga</t>
  </si>
  <si>
    <t>GYM Juan Trigo</t>
  </si>
  <si>
    <t>29013 Málaga</t>
  </si>
  <si>
    <t>Gimnasio Training Time</t>
  </si>
  <si>
    <t>Calle Robinson Crusoe, 6, 29006 Málaga</t>
  </si>
  <si>
    <t>gimnasiotrainingtime.com</t>
  </si>
  <si>
    <t>657 76 85 64</t>
  </si>
  <si>
    <t>info@gimnasiotrainingtime.com</t>
  </si>
  <si>
    <t>Olletas Box</t>
  </si>
  <si>
    <t>Calle Obispo Salvador de los Reyes, 3, 29013 Málaga</t>
  </si>
  <si>
    <t>658 17 71 78</t>
  </si>
  <si>
    <t>Human Studio Move Lab Málaga</t>
  </si>
  <si>
    <t>Calle la Regente, 17, 29009 Málaga</t>
  </si>
  <si>
    <t>humanstudio.es</t>
  </si>
  <si>
    <t>637 10 58 74</t>
  </si>
  <si>
    <t>luis@humanstudio.es</t>
  </si>
  <si>
    <t>24fitbeach malaga</t>
  </si>
  <si>
    <t>Unnamed Road, 29002, 29002 Málaga</t>
  </si>
  <si>
    <t>24fitbeachmalaga.webnode.es</t>
  </si>
  <si>
    <t>663 99 13 99</t>
  </si>
  <si>
    <t>24fitbeachmalaga@gmail.com</t>
  </si>
  <si>
    <t>Box en el palo</t>
  </si>
  <si>
    <t>Calle Potosí, 19, 29018 Málaga</t>
  </si>
  <si>
    <t>box1315crossfit.com</t>
  </si>
  <si>
    <t>Pilates and Care Málaga</t>
  </si>
  <si>
    <t>Av. de Andalucía, 29, 29006 Málaga</t>
  </si>
  <si>
    <t>pilatesandcare.es</t>
  </si>
  <si>
    <t>Av. de Carlos Haya, 29010 Málaga</t>
  </si>
  <si>
    <t>Gimnasio Uppsala</t>
  </si>
  <si>
    <t>Av. Manuel Rodríguez, 17, 29190 Málaga</t>
  </si>
  <si>
    <t>658 94 42 68</t>
  </si>
  <si>
    <t>Sano Center</t>
  </si>
  <si>
    <t>653 60 73 28</t>
  </si>
  <si>
    <t>Beach And Country Horse Rides</t>
  </si>
  <si>
    <t>Calle de Adonis, 4, 29590 Málaga</t>
  </si>
  <si>
    <t>Club Judo Málaga El Palo</t>
  </si>
  <si>
    <t>Calle Practicante Fernández Alcolea, 29018 Málaga</t>
  </si>
  <si>
    <t>Underground sports &amp;amp; training center</t>
  </si>
  <si>
    <t>Av. del Pintor Joaquín Sorolla, 141, 29017 Málaga</t>
  </si>
  <si>
    <t>undergroundsportscenter.com</t>
  </si>
  <si>
    <t>951 91 38 03</t>
  </si>
  <si>
    <t>undergroundtrainingcenter@gmail.com</t>
  </si>
  <si>
    <t>Gimnasio Club Daysu</t>
  </si>
  <si>
    <t>Calle Maestro Guerrero, 9, 29002 Málaga</t>
  </si>
  <si>
    <t>Brooklyn Fitboxing Perchel</t>
  </si>
  <si>
    <t>Callejones del Perchel, 10 (Edificio Araucaria) Local 3B - 1A, 29002 Málaga</t>
  </si>
  <si>
    <t>951 56 89 83</t>
  </si>
  <si>
    <t>Training Thai Studio</t>
  </si>
  <si>
    <t>Calle Sondalezas, 13, 29010 Málaga</t>
  </si>
  <si>
    <t>GYM Atlas</t>
  </si>
  <si>
    <t>29006 Málaga</t>
  </si>
  <si>
    <t>691 11 41 96</t>
  </si>
  <si>
    <t>Playa de El Palo Málaga</t>
  </si>
  <si>
    <t>Paseo Marítimo el Pedregal, 4, 29017 Málaga</t>
  </si>
  <si>
    <t>952 20 07 53</t>
  </si>
  <si>
    <t>Box1315CrossFit</t>
  </si>
  <si>
    <t>670 84 37 73</t>
  </si>
  <si>
    <t>Gimnasio La Caleta I</t>
  </si>
  <si>
    <t>Unnamed Road, 29016, 29016, Málaga</t>
  </si>
  <si>
    <t>Málaga-Este, Málaga</t>
  </si>
  <si>
    <t>CrossFit Cdj</t>
  </si>
  <si>
    <t>Calle Franz Kafka, 29010 Málaga</t>
  </si>
  <si>
    <t>crossfitcdj.com</t>
  </si>
  <si>
    <t>625 75 87 48</t>
  </si>
  <si>
    <t>Brooklyn Fitboxing Pacífico Málaga</t>
  </si>
  <si>
    <t>Calle Pacífico, 18, 29004 Málaga</t>
  </si>
  <si>
    <t>Distrito Oeste Boxing</t>
  </si>
  <si>
    <t>Pje. Alcalde Joaquín Alonso, 12, 29003 Málaga</t>
  </si>
  <si>
    <t>CLUB JUDO MÁLAGA</t>
  </si>
  <si>
    <t>Calle de Julio Mathias, 9, 29013 Málaga</t>
  </si>
  <si>
    <t>clubjudomalaga.es</t>
  </si>
  <si>
    <t>676 80 65 91</t>
  </si>
  <si>
    <t>clubjudomalaga@gmail.com</t>
  </si>
  <si>
    <t>Dreams Nova Fitness Club</t>
  </si>
  <si>
    <t>Calle Ayala, 11, 29002 Málaga</t>
  </si>
  <si>
    <t>665 00 84 60</t>
  </si>
  <si>
    <t>New Sunset</t>
  </si>
  <si>
    <t>Calle Banda del Mar, 7, 29017 Málaga</t>
  </si>
  <si>
    <t>Plaza de John F. Kennedy, 29014 Málaga</t>
  </si>
  <si>
    <t>659 35 16 57</t>
  </si>
  <si>
    <t>Tesalia WOMAN</t>
  </si>
  <si>
    <t>Calle Lombardía, 20, 29190 Málaga</t>
  </si>
  <si>
    <t>Grítmica</t>
  </si>
  <si>
    <t>Calle Luis de Milán, 5, 5ªB, 29018 Málaga</t>
  </si>
  <si>
    <t>gritmica.es</t>
  </si>
  <si>
    <t>699 45 61 64</t>
  </si>
  <si>
    <t>Esgrima Larios Perchel</t>
  </si>
  <si>
    <t>Calle Rachmaninov, 29002 Málaga</t>
  </si>
  <si>
    <t>lariosperchel.es</t>
  </si>
  <si>
    <t>email@yourdomain.com</t>
  </si>
  <si>
    <t>29591 puerto de la torre, Málaga</t>
  </si>
  <si>
    <t>Puerto de la Torre, Málaga</t>
  </si>
  <si>
    <t>Box FBT</t>
  </si>
  <si>
    <t>Calle Pontevedra, 3, 29014 Málaga</t>
  </si>
  <si>
    <t>fbt.wodbuster.com</t>
  </si>
  <si>
    <t>679 51 98 24</t>
  </si>
  <si>
    <t>Piscina Limonero Puerto de la Torre</t>
  </si>
  <si>
    <t>Calle Pedro Garfias, 5, 29190 Málaga</t>
  </si>
  <si>
    <t>952 10 74 57</t>
  </si>
  <si>
    <t>Koncepto Fitness</t>
  </si>
  <si>
    <t>29017 Málaga</t>
  </si>
  <si>
    <t>Pistas De Futbol y Baloncesto</t>
  </si>
  <si>
    <t>Av. Escritor Antonio Soler, 11, 29010 Málaga</t>
  </si>
  <si>
    <t>Elipsis Pilates</t>
  </si>
  <si>
    <t>Calle Dante, 38, 29190 Málaga</t>
  </si>
  <si>
    <t>952 43 17 97</t>
  </si>
  <si>
    <t>Gimnasio tao</t>
  </si>
  <si>
    <t>Calle Conde de Luna, 10, 29014 Málaga</t>
  </si>
  <si>
    <t>Aparatos de Gimnasia Públicos</t>
  </si>
  <si>
    <t>Calle Joaquín Turina, 20, 29010 Málaga</t>
  </si>
  <si>
    <t>Campo De Futbol Los Prados</t>
  </si>
  <si>
    <t>Calle Managua, 10, 29006 Málaga</t>
  </si>
  <si>
    <t>Honbu Dojo Furikawa</t>
  </si>
  <si>
    <t>Calle Periodista Juanito Cortés, 29013 Málaga</t>
  </si>
  <si>
    <t>952 25 06 10</t>
  </si>
  <si>
    <t>Kuro Obi</t>
  </si>
  <si>
    <t>Calle Federico Chueca, 17, 15, 29014 Málaga</t>
  </si>
  <si>
    <t>kuro-obi-malaga.blogspot.com</t>
  </si>
  <si>
    <t>Kinesis Wellness Studio</t>
  </si>
  <si>
    <t>Calle Molinillo del Aceite, 6, 29008 Málaga</t>
  </si>
  <si>
    <t>kinesismalaga.com</t>
  </si>
  <si>
    <t>696 20 65 39</t>
  </si>
  <si>
    <t>info@kinesismalaga.com</t>
  </si>
  <si>
    <t>Dance &amp;amp; Fitness HEADWAY</t>
  </si>
  <si>
    <t>7, Calle Lima, 29006 Málaga</t>
  </si>
  <si>
    <t>headwaymalaga.es</t>
  </si>
  <si>
    <t>911 93 44 57</t>
  </si>
  <si>
    <t>fitness@headwaymalaga.es</t>
  </si>
  <si>
    <t>TRYNAP</t>
  </si>
  <si>
    <t>Calle Concejal Muñoz Cerván, 3, 29003 Málaga</t>
  </si>
  <si>
    <t>trynap.com</t>
  </si>
  <si>
    <t>644 85 32 82</t>
  </si>
  <si>
    <t>info@trynap.com</t>
  </si>
  <si>
    <t>Centro de bienestar corporal de Caterina Grudtsina. Ballet, flamenco, gimnasia y estiramientos.</t>
  </si>
  <si>
    <t>edificio Galerías Goya, Plaza de Uncibay, Planta -1, 29008 Málaga</t>
  </si>
  <si>
    <t>danzaclasicamalaga.com</t>
  </si>
  <si>
    <t>652 13 26 57</t>
  </si>
  <si>
    <t>info@danzaclasicamalaga.com</t>
  </si>
  <si>
    <t>Élite Centro Deportivo</t>
  </si>
  <si>
    <t>Av de Sor Teresa Prat, 85, 29004 Málaga</t>
  </si>
  <si>
    <t>entrenaconelite.com</t>
  </si>
  <si>
    <t>656 50 13 17</t>
  </si>
  <si>
    <t>info@entrenaconelite.com</t>
  </si>
  <si>
    <t>Terral CrossFit Málaga Box Oficial</t>
  </si>
  <si>
    <t>Calle Riogordo, 11, 29006 Málaga</t>
  </si>
  <si>
    <t>terralcrossfit.com</t>
  </si>
  <si>
    <t>634 55 38 82</t>
  </si>
  <si>
    <t>terral.crossfit@gmail.com</t>
  </si>
  <si>
    <t>UPPSALA</t>
  </si>
  <si>
    <t>Av. Manuel Rodríguez, 19, 17, 29591 Málaga</t>
  </si>
  <si>
    <t>Pilates del Sol Malaga | Teatinos</t>
  </si>
  <si>
    <t>Calle Pirandello, 16, 29010 Málaga</t>
  </si>
  <si>
    <t>pilatesdelsolmalaga.es</t>
  </si>
  <si>
    <t>952 06 87 89</t>
  </si>
  <si>
    <t>info@pilatesdelsolmalaga.es</t>
  </si>
  <si>
    <t>ERGOPILATES</t>
  </si>
  <si>
    <t>Calle Miguel Induráin, 13, 29016 Málaga</t>
  </si>
  <si>
    <t>ergopilates.es</t>
  </si>
  <si>
    <t>952 20 73 06</t>
  </si>
  <si>
    <t>Baile latino Malaga</t>
  </si>
  <si>
    <t>Calle Fernando el Católico, 64, 29013 Málaga</t>
  </si>
  <si>
    <t>951 15 72 51</t>
  </si>
  <si>
    <t>Pilates Malaga Center</t>
  </si>
  <si>
    <t>Paseo Marítimo Cdad. de Melilla, 17, 29016 Málaga</t>
  </si>
  <si>
    <t>pilatesmalagacenter.com</t>
  </si>
  <si>
    <t>952 21 54 48</t>
  </si>
  <si>
    <t>pilatesmalaga@gmail.com</t>
  </si>
  <si>
    <t>Club León XIII</t>
  </si>
  <si>
    <t>Calle Laurel, 8, 29018 Málaga</t>
  </si>
  <si>
    <t>cdcolegioleonxiii.com</t>
  </si>
  <si>
    <t>952 20 32 70</t>
  </si>
  <si>
    <t>SALUD Y DEPORTE Málaga</t>
  </si>
  <si>
    <t>Calle Victoria Mérida y Piret, 11, local 2, 29004 Málaga</t>
  </si>
  <si>
    <t>saludydeportemalaga.com</t>
  </si>
  <si>
    <t>622 01 13 23</t>
  </si>
  <si>
    <t>saludydeportemalaga@gmail.com</t>
  </si>
  <si>
    <t>Box Olimpo Málaga</t>
  </si>
  <si>
    <t>Calle la Orotava, 39, 29006 Málaga</t>
  </si>
  <si>
    <t>boxolimpo.com</t>
  </si>
  <si>
    <t>658 56 01 09</t>
  </si>
  <si>
    <t>info@boxolimpo.com</t>
  </si>
  <si>
    <t>Corporalma Centro de Pilates | Teatinos, Málaga</t>
  </si>
  <si>
    <t>Calle Eugenio Oneguin, 5, 29006 Málaga</t>
  </si>
  <si>
    <t>corporalma.es</t>
  </si>
  <si>
    <t>676 36 13 57</t>
  </si>
  <si>
    <t>info@corporalma.es</t>
  </si>
  <si>
    <t>Befreetraining Sport Clinic</t>
  </si>
  <si>
    <t>Av. Juan Sebastián Elcano, 14, 29017 Málaga</t>
  </si>
  <si>
    <t>befreetrainingsportclinic.com</t>
  </si>
  <si>
    <t>687 25 67 62</t>
  </si>
  <si>
    <t>info@befreetrainingsportclinic.com</t>
  </si>
  <si>
    <t>Cuidarte malaga</t>
  </si>
  <si>
    <t>Av. de José Ortega y Gasset, 87, 29006 Málaga</t>
  </si>
  <si>
    <t>Sportmiraflores</t>
  </si>
  <si>
    <t>Calle Francisco Gillón, 11, 29017 Málaga</t>
  </si>
  <si>
    <t>sportmiraflores.com</t>
  </si>
  <si>
    <t>611 02 53 54</t>
  </si>
  <si>
    <t>info@sportmiraflores.com</t>
  </si>
  <si>
    <t>Manuel Serrano Pilates Estudio</t>
  </si>
  <si>
    <t>Calle Villafuerte, 10, 29017 Málaga</t>
  </si>
  <si>
    <t>619 60 28 97</t>
  </si>
  <si>
    <t>Estudio Pilates Málaga</t>
  </si>
  <si>
    <t>Local, Calle Canales, 3, 29002 Málaga</t>
  </si>
  <si>
    <t>pilates-malaga.es</t>
  </si>
  <si>
    <t>951 13 59 52</t>
  </si>
  <si>
    <t>CrossFit Teatinos</t>
  </si>
  <si>
    <t>Calle Caudal, 5A, 29006 Málaga</t>
  </si>
  <si>
    <t>crossfitteatinos.com</t>
  </si>
  <si>
    <t>951 10 28 19</t>
  </si>
  <si>
    <t>REBEL PRIDE Club de artes marciales mixta y deportes de contacto</t>
  </si>
  <si>
    <t>Calle Fidias, 56, 29004 Málaga</t>
  </si>
  <si>
    <t>666 96 39 86</t>
  </si>
  <si>
    <t>IOMFIT Pilates &amp;amp; Yoga Center</t>
  </si>
  <si>
    <t>Calle Francisco Agudo Gómez, 8, 29010 Málaga</t>
  </si>
  <si>
    <t>iomfityogamalaga.es</t>
  </si>
  <si>
    <t>622 18 32 55</t>
  </si>
  <si>
    <t>Box78</t>
  </si>
  <si>
    <t>Camino de Rojas, 15, 29591 Maqueda, Málaga</t>
  </si>
  <si>
    <t>Maqueda</t>
  </si>
  <si>
    <t>box78.es</t>
  </si>
  <si>
    <t>661 55 42 73</t>
  </si>
  <si>
    <t>info@box78.es</t>
  </si>
  <si>
    <t>Complejo Deportivo Universitario</t>
  </si>
  <si>
    <t>Campus de Teatinos, Universidad de Málaga, Bulevar Louis Pasteur, s/n, 29010 Málaga</t>
  </si>
  <si>
    <t>deportes.uma.es</t>
  </si>
  <si>
    <t>Club Deportivo Miralmar, tu club de gimnasia rítmica en Málaga</t>
  </si>
  <si>
    <t>Av de Europa, 29003 Málaga</t>
  </si>
  <si>
    <t>clubmiralmar.com</t>
  </si>
  <si>
    <t>699 62 22 11</t>
  </si>
  <si>
    <t>Ciudad Deportiva Carranque</t>
  </si>
  <si>
    <t>Av. Santa Rosa de Lima, 7, 29007 Málaga</t>
  </si>
  <si>
    <t>carranqueesdeporte.com</t>
  </si>
  <si>
    <t>951 03 57 00</t>
  </si>
  <si>
    <t>Mi Pilates Málaga</t>
  </si>
  <si>
    <t>Calle Maestro Alonso, 6, 29002 Málaga</t>
  </si>
  <si>
    <t>mipilatesmalaga.com</t>
  </si>
  <si>
    <t>661 81 52 76</t>
  </si>
  <si>
    <t>Centro de Yoga Sadhaka</t>
  </si>
  <si>
    <t>C.CIAL MALAGA NOSTRUM Pol. Guadalhorce, Calle Jaén, 9 Ed. Galia B-2, 29004 Málaga</t>
  </si>
  <si>
    <t>sadhakayoga.com</t>
  </si>
  <si>
    <t>630 43 67 02</t>
  </si>
  <si>
    <t>info@sadhakayoga.com</t>
  </si>
  <si>
    <t>Tu Pilates Malaga Valentina Gubert</t>
  </si>
  <si>
    <t>Calle Juan Cortés Cortés, 3, local 5, 29010 Málaga</t>
  </si>
  <si>
    <t>634 03 28 27</t>
  </si>
  <si>
    <t>MR Pilates</t>
  </si>
  <si>
    <t>Calle Acanto, 1, 29003 Málaga</t>
  </si>
  <si>
    <t>mrpilates.es</t>
  </si>
  <si>
    <t>601 22 06 12</t>
  </si>
  <si>
    <t>info@mrpilates.es</t>
  </si>
  <si>
    <t>Aikido Aikikai Andaluz</t>
  </si>
  <si>
    <t>Calle Víctor Hugo, 9, 11, 29591 Málaga</t>
  </si>
  <si>
    <t>952 10 08 00</t>
  </si>
  <si>
    <t>Ágape Yoga Málaga</t>
  </si>
  <si>
    <t>agapeyogamalaga.com</t>
  </si>
  <si>
    <t>Freehome</t>
  </si>
  <si>
    <t>Av. Juan Sebastián Elcano, 36, 29017 Málaga</t>
  </si>
  <si>
    <t>alejandraestradayoga.es</t>
  </si>
  <si>
    <t>615 39 93 32</t>
  </si>
  <si>
    <t>Cuidarte</t>
  </si>
  <si>
    <t>Av. de Gregorio Prieto, 9, ptal. 2, 29010 Málaga</t>
  </si>
  <si>
    <t>cuidarte-malaga.negocio.site</t>
  </si>
  <si>
    <t>952 35 46 54</t>
  </si>
  <si>
    <t>miraflores sport club</t>
  </si>
  <si>
    <t>Calle Francisco Gillón, 11, 29018 Málaga</t>
  </si>
  <si>
    <t>Sanae Fisiopilates y Yoga en Málaga</t>
  </si>
  <si>
    <t>Calle Malpica, 9, 29002 Málaga</t>
  </si>
  <si>
    <t>sanaefisiopilates.com</t>
  </si>
  <si>
    <t>674 28 11 17</t>
  </si>
  <si>
    <t>info@sanaefisiopilates.com</t>
  </si>
  <si>
    <t>Efecto Yoga Málaga</t>
  </si>
  <si>
    <t>Calle Córdoba 6 -, ofic. 104 (primera planta), 29001 Málaga</t>
  </si>
  <si>
    <t>efectoyogamalaga.com</t>
  </si>
  <si>
    <t>687 84 90 10</t>
  </si>
  <si>
    <t>Yoga Aéreo Malaga</t>
  </si>
  <si>
    <t>Calle Juan Martínez Montañés, 7, Local 8, 29004 Málaga</t>
  </si>
  <si>
    <t>yogaaereomalaga.es</t>
  </si>
  <si>
    <t>610 35 23 41</t>
  </si>
  <si>
    <t>yogaaereomalaga@gmail.com</t>
  </si>
  <si>
    <t>Drishti Yoga Málaga</t>
  </si>
  <si>
    <t>Av. Ingeniero José María Garnica, 11, 1ºplanta, 29002 Dora, Málaga</t>
  </si>
  <si>
    <t>drishtiyogamalaga.es</t>
  </si>
  <si>
    <t>685 63 17 93</t>
  </si>
  <si>
    <t>psicoastral@hotmail.com</t>
  </si>
  <si>
    <t>Hatha Yoga Málaga / Clases de Yoga Málaga</t>
  </si>
  <si>
    <t>Calle Conde de Ureña, 26, 29012 Málaga</t>
  </si>
  <si>
    <t>hathayogamalaga.es</t>
  </si>
  <si>
    <t>699 38 14 02</t>
  </si>
  <si>
    <t>Invictus Taekwon-Do Málaga</t>
  </si>
  <si>
    <t>Camino de la Térmica, 43, 29004 Málaga</t>
  </si>
  <si>
    <t>607 99 48 95</t>
  </si>
  <si>
    <t>Costa del Sol Fight &amp;amp; Fitness</t>
  </si>
  <si>
    <t>Calle Polifemo, 3, 29004 Málaga</t>
  </si>
  <si>
    <t>695 08 90 52</t>
  </si>
  <si>
    <t>Escuela de Yoga &amp;quot;Ek Ong Kar&amp;quot;</t>
  </si>
  <si>
    <t>670 42 92 51</t>
  </si>
  <si>
    <t>Parvati Yoga Málaga</t>
  </si>
  <si>
    <t>Pje. San Fernando, 4, 29002 Málaga</t>
  </si>
  <si>
    <t>parvatiyogamalaga.com</t>
  </si>
  <si>
    <t>666 38 66 11</t>
  </si>
  <si>
    <t>Ashtanga Yoga Málaga</t>
  </si>
  <si>
    <t>Calle Huerto del Conde, n 17❤️, 29012 Málaga</t>
  </si>
  <si>
    <t>ashtangayogamalaga.com</t>
  </si>
  <si>
    <t>646 73 65 92</t>
  </si>
  <si>
    <t>patricia@ashtangayogamalaga.com</t>
  </si>
  <si>
    <t>ॐ Yoga Sala Málaga ॐ</t>
  </si>
  <si>
    <t>Calle Moreno Monroy, 5, 29015 💚, Málaga</t>
  </si>
  <si>
    <t>yogasalamalaga.es</t>
  </si>
  <si>
    <t>658 19 09 15</t>
  </si>
  <si>
    <t>YOGA DREAMS</t>
  </si>
  <si>
    <t>Calle San Juan de Letrán, 9, 29012 Málaga</t>
  </si>
  <si>
    <t>951 99 47 38</t>
  </si>
  <si>
    <t>Yoga y Quiromasaje</t>
  </si>
  <si>
    <t>Calle Zamarrilla, 8, 3º-2, 29007 Málaga</t>
  </si>
  <si>
    <t>yogaquiromasaje.com</t>
  </si>
  <si>
    <t>671 05 35 93</t>
  </si>
  <si>
    <t>Sociedad Excursionista de Málaga Centro Cultural Jose María Gutierrez Romero</t>
  </si>
  <si>
    <t>Calle República Argentina, 9, 29016 Málaga</t>
  </si>
  <si>
    <t>sociedadexcursionistademalaga.org</t>
  </si>
  <si>
    <t>952 21 84 96</t>
  </si>
  <si>
    <t>admon@sociedadexcursionistademalaga.org</t>
  </si>
  <si>
    <t>Vals Sport Churriana</t>
  </si>
  <si>
    <t>Calle Maestro Tomás Bretón, 35, 29140 Málaga</t>
  </si>
  <si>
    <t>churriana.valssport.com</t>
  </si>
  <si>
    <t>952 62 22 62</t>
  </si>
  <si>
    <t>infochurriana@valssport.com</t>
  </si>
  <si>
    <t>Centro Asinel</t>
  </si>
  <si>
    <t>Calle San Rafael, 15, 29008 Málaga</t>
  </si>
  <si>
    <t>673 43 26 27</t>
  </si>
  <si>
    <t>Fitness Saul Gym</t>
  </si>
  <si>
    <t>Ctra. Coín, 32, 29140 Málaga</t>
  </si>
  <si>
    <t>saulgym.com</t>
  </si>
  <si>
    <t>952 62 38 22</t>
  </si>
  <si>
    <t>Sanae Fisiopilates</t>
  </si>
  <si>
    <t>Calle eslava 14, Edificio Perchel Plaza, Planta 1, oficina 8, 29002 Málaga</t>
  </si>
  <si>
    <t>951 10 60 25</t>
  </si>
  <si>
    <t>Studio Vital</t>
  </si>
  <si>
    <t>Calle Martínez de la Rosa, 75, 29010 Málaga</t>
  </si>
  <si>
    <t>studio-vital.negocio.site</t>
  </si>
  <si>
    <t>607 70 26 61</t>
  </si>
  <si>
    <t>CENTRO MI MATRONA MÁLAGA. PREPARACION AL PARTO, EMBARAZO Y FAMILIA</t>
  </si>
  <si>
    <t>Av. Juan Sebastián Elcano, 139, 1, B, 29017 Málaga</t>
  </si>
  <si>
    <t>centromimatrona.com</t>
  </si>
  <si>
    <t>952 29 13 42</t>
  </si>
  <si>
    <t>info@centromimatrona.com</t>
  </si>
  <si>
    <t>Sadhana de Yoga Iyengar</t>
  </si>
  <si>
    <t>Paseo de Sancha, 6, 29016 Málaga</t>
  </si>
  <si>
    <t>952 22 03 64</t>
  </si>
  <si>
    <t>Centro de Yoga Asana</t>
  </si>
  <si>
    <t>Calle Blas de Lezo, 2, 29011 Málaga</t>
  </si>
  <si>
    <t>952 28 14 41</t>
  </si>
  <si>
    <t>CD Karate Genbu-Kai Churriana</t>
  </si>
  <si>
    <t>Calle San Huberto, 29140 Málaga</t>
  </si>
  <si>
    <t>cdkarategenbu-kaichurriana.blogspot.com.es</t>
  </si>
  <si>
    <t>679 13 62 78</t>
  </si>
  <si>
    <t>Karuna Escuela de Cocina en Málaga</t>
  </si>
  <si>
    <t>Calle Don Rodrigo, 10, 29008 Málaga</t>
  </si>
  <si>
    <t>espaciokaruna.com</t>
  </si>
  <si>
    <t>627 20 44 00</t>
  </si>
  <si>
    <t>Violeta Yoga</t>
  </si>
  <si>
    <t>violetayoga.com</t>
  </si>
  <si>
    <t>656 63 78 32</t>
  </si>
  <si>
    <t>//violeta@violetayoga.com</t>
  </si>
  <si>
    <t>Maternity - Wellness</t>
  </si>
  <si>
    <t>Calle Esperanto, 8, 29007 Málaga</t>
  </si>
  <si>
    <t>maternity-wellness.es</t>
  </si>
  <si>
    <t>616 26 32 53</t>
  </si>
  <si>
    <t>manuelgarrido@mail.com</t>
  </si>
  <si>
    <t>Club Padel Vals Churriana</t>
  </si>
  <si>
    <t>Parque Victoria fitness Center</t>
  </si>
  <si>
    <t>Av. Jábega, 47, 29720 La Cala del Moral, Málaga</t>
  </si>
  <si>
    <t>La Cala del Moral</t>
  </si>
  <si>
    <t>Gimnasio Magna Wellness Center</t>
  </si>
  <si>
    <t>Av. las Americas, 3, 29130 Alhaurín de la Torre, Málaga</t>
  </si>
  <si>
    <t>Alhaurín de la Torre</t>
  </si>
  <si>
    <t>gimnasiomagna.com</t>
  </si>
  <si>
    <t>952 41 26 71</t>
  </si>
  <si>
    <t>magnawellnesscenter@gmail.com</t>
  </si>
  <si>
    <t>Orthos Málaga</t>
  </si>
  <si>
    <t>Centro O2 Wellness, s/n, 29006 Málaga</t>
  </si>
  <si>
    <t>orthos.es</t>
  </si>
  <si>
    <t>655 26 16 88</t>
  </si>
  <si>
    <t>info@orthos.es</t>
  </si>
  <si>
    <t>Feda Fit Alhaurín</t>
  </si>
  <si>
    <t>Av. las Americas, Local C-5, 29130 Alhaurín de la Torre, Málaga</t>
  </si>
  <si>
    <t>fedamalaga.com</t>
  </si>
  <si>
    <t>644 41 02 26</t>
  </si>
  <si>
    <t>malaga@feda.net</t>
  </si>
  <si>
    <t>Kenpo Malaga Sukuri - Kenpo33</t>
  </si>
  <si>
    <t>Calle Valle de Abdalajís, 17, 29006 Málaga</t>
  </si>
  <si>
    <t>kenpomalaga.com</t>
  </si>
  <si>
    <t>Basic-Fit Torremolinos</t>
  </si>
  <si>
    <t>Av. Palma de Mallorca, 20, 29620 Torremolinos, Málaga</t>
  </si>
  <si>
    <t>Torremolinos</t>
  </si>
  <si>
    <t>Nature Sport Fitness S L</t>
  </si>
  <si>
    <t>Av. Isaac Peral, 1, 29130 Alhaurín de la Torre, Málaga</t>
  </si>
  <si>
    <t>952 41 33 98</t>
  </si>
  <si>
    <t>Gimnasio Arte y Deporte</t>
  </si>
  <si>
    <t>Calle Gran Cardenal, 6, 29620 Torremolinos, Málaga</t>
  </si>
  <si>
    <t>952 37 48 50</t>
  </si>
  <si>
    <t>Fitness Forum Rincón de La Victoria</t>
  </si>
  <si>
    <t>Av. Virgen de la Candelaria, 20, 29730 Rincón de la Victoria, Málaga</t>
  </si>
  <si>
    <t>Rincón de la Victoria</t>
  </si>
  <si>
    <t>952 40 64 53</t>
  </si>
  <si>
    <t>Gimnasio Oceano-Xpression</t>
  </si>
  <si>
    <t>Calle Toulouse-Lautrec, s/n, 29580 Estación de Cártama, Málaga</t>
  </si>
  <si>
    <t>Estación de Cártama</t>
  </si>
  <si>
    <t>645 21 56 64</t>
  </si>
  <si>
    <t>Gimnasio Atlantis</t>
  </si>
  <si>
    <t>Calle San Miguel, 57, 29620 Torremolinos, Málaga</t>
  </si>
  <si>
    <t>gimnasioatlantistorremolinos.blogspot.com.es</t>
  </si>
  <si>
    <t>952 37 18 97</t>
  </si>
  <si>
    <t>Club Hípico Málaga</t>
  </si>
  <si>
    <t>Camino de los Almendrales, s/n, 29013 Málaga</t>
  </si>
  <si>
    <t>clubhipicomalaga.com</t>
  </si>
  <si>
    <t>952 26 85 09</t>
  </si>
  <si>
    <t>info@clubhipicomalaga.com</t>
  </si>
  <si>
    <t>Gimnasio Elimar</t>
  </si>
  <si>
    <t>Calle Robledal, 9, 29730 Rincón de la Victoria, Málaga</t>
  </si>
  <si>
    <t>Olimpo Ngr Gym</t>
  </si>
  <si>
    <t>Calle Clavel, 8, 29730 Rincón de la Victoria, Málaga</t>
  </si>
  <si>
    <t>620 24 34 51</t>
  </si>
  <si>
    <t>Black Fit Gym</t>
  </si>
  <si>
    <t>Calle Miguel Berrocal, 8, 29580 Estación de Cártama, Málaga</t>
  </si>
  <si>
    <t>661 80 78 15</t>
  </si>
  <si>
    <t>Gym Victory Escuela De Baile</t>
  </si>
  <si>
    <t>Calle Trébol, 29730 Rincón de la Victoria, Málaga</t>
  </si>
  <si>
    <t>650 77 12 14</t>
  </si>
  <si>
    <t>Gimnasio Athena</t>
  </si>
  <si>
    <t>Av. Carlota Alessandri, 27 Edificio Aloha 6 Planta 4-5, 29620 Torremolinos, Málaga</t>
  </si>
  <si>
    <t>gimnasioathena.com</t>
  </si>
  <si>
    <t>952 38 83 34</t>
  </si>
  <si>
    <t>administracion@gimnasioathena.com</t>
  </si>
  <si>
    <t>epic Gym Benalmádena</t>
  </si>
  <si>
    <t>Av. Antonio Machado, 64, 29630 Benalmádena, Málaga</t>
  </si>
  <si>
    <t>Benalmádena</t>
  </si>
  <si>
    <t>951 76 98 39</t>
  </si>
  <si>
    <t>eGYM-FIT</t>
  </si>
  <si>
    <t>Calle Sagitario, 2, 29630 Benalmádena, Málaga</t>
  </si>
  <si>
    <t>egymfit.es</t>
  </si>
  <si>
    <t>951 25 90 31</t>
  </si>
  <si>
    <t>Gimnasio Atenas</t>
  </si>
  <si>
    <t>Av. de Rafael Alcaide, 29630 Benalmádena, Málaga</t>
  </si>
  <si>
    <t>atenasgym.com</t>
  </si>
  <si>
    <t>952 56 11 53</t>
  </si>
  <si>
    <t>info@atenasgym.com</t>
  </si>
  <si>
    <t>fitness place</t>
  </si>
  <si>
    <t>Calle Santo Tomas, 15, 29631 Benalmádena, Málaga</t>
  </si>
  <si>
    <t>fitness-place.com</t>
  </si>
  <si>
    <t>952 11 84 14</t>
  </si>
  <si>
    <t>Gimnasio Nuevo Estilo</t>
  </si>
  <si>
    <t>Conjunto Pueblo Sol, Calle Mercurio, Bloque 6, 29639 Benalmádena, Málaga</t>
  </si>
  <si>
    <t>pacomula.es</t>
  </si>
  <si>
    <t>951 21 10 28</t>
  </si>
  <si>
    <t>ismaelparejaram@gmail.com</t>
  </si>
  <si>
    <t>Polideportivo Municipal el Limón</t>
  </si>
  <si>
    <t>Av. El Limón, S/N, 29130 Alhaurín de la Torre, Málaga</t>
  </si>
  <si>
    <t>alhaurindelatorre.es</t>
  </si>
  <si>
    <t>952 41 55 30</t>
  </si>
  <si>
    <t>informacion@alhaurindelatorre.es</t>
  </si>
  <si>
    <t>Boyds Bros</t>
  </si>
  <si>
    <t>Calle Sol, 5, 29631 Arroyo de La Miel, Málaga</t>
  </si>
  <si>
    <t>952 56 37 00</t>
  </si>
  <si>
    <t>Gimnasio AltaFit Vélez-Málaga</t>
  </si>
  <si>
    <t>Avenida Juan Carlos I, s/n, CC El Ingenio, 29740 Torre del Mar, Málaga</t>
  </si>
  <si>
    <t>Torre del Mar</t>
  </si>
  <si>
    <t>636 11 76 05</t>
  </si>
  <si>
    <t>Gimnasio AltaFit Fuengirola</t>
  </si>
  <si>
    <t>Calle Francisco de Pizarro, 2, 29640 Fuengirola, Málaga</t>
  </si>
  <si>
    <t>Fuengirola</t>
  </si>
  <si>
    <t>912 99 90 13</t>
  </si>
  <si>
    <t>Calle Dr. Manuel del Pino, Bajo 1-D, 29700 Vélez-Málaga, Málaga</t>
  </si>
  <si>
    <t>Vélez-Málaga</t>
  </si>
  <si>
    <t>gimnasioatenas.amawebs.com</t>
  </si>
  <si>
    <t>696 30 80 37</t>
  </si>
  <si>
    <t>Synergym Mijas Costa</t>
  </si>
  <si>
    <t>Camino de las Cañadas, 1, 29651 Las Lagunas de Mijas, Málaga</t>
  </si>
  <si>
    <t>Las Lagunas de Mijas</t>
  </si>
  <si>
    <t>Gimnasio en Sevilla Century Fitness</t>
  </si>
  <si>
    <t>Av. Alcalde Manuel del Valle, 50, 41015 Sevilla</t>
  </si>
  <si>
    <t>Sevilla</t>
  </si>
  <si>
    <t>centuryfitness.es</t>
  </si>
  <si>
    <t>954 94 55 71</t>
  </si>
  <si>
    <t>Dreamfit Sevilla</t>
  </si>
  <si>
    <t>Av. Ronda del Tamarguillo, 27, 41006 Sevilla</t>
  </si>
  <si>
    <t>dreamfit.es</t>
  </si>
  <si>
    <t>play-icon@2x.png</t>
  </si>
  <si>
    <t>Cuesta Sport - Areafit®</t>
  </si>
  <si>
    <t>Cuesta del Rosario, 8, 41004 Sevilla</t>
  </si>
  <si>
    <t>areafit.es</t>
  </si>
  <si>
    <t>955 06 97 23</t>
  </si>
  <si>
    <t>info@cuestasport.com</t>
  </si>
  <si>
    <t>Metropolitan Sevilla</t>
  </si>
  <si>
    <t>Av. Eduardo Dato, 49, 41018 Sevilla</t>
  </si>
  <si>
    <t>clubmetropolitan.net</t>
  </si>
  <si>
    <t>954 98 72 20</t>
  </si>
  <si>
    <t>recepcion.abascal@clubmetropolitan.net</t>
  </si>
  <si>
    <t>Sevilla Gym</t>
  </si>
  <si>
    <t>Calle Amor de Dios, 35, 41002 Sevilla</t>
  </si>
  <si>
    <t>sevillagym.com</t>
  </si>
  <si>
    <t>954 90 10 20</t>
  </si>
  <si>
    <t>Gimnasio Sevilla | VivaGym Sevilla</t>
  </si>
  <si>
    <t>Av. de la República Argentina, 27, 41011 Sevilla</t>
  </si>
  <si>
    <t>Forus Sevilla</t>
  </si>
  <si>
    <t>Calle Crédito, 3, 41002 Sevilla</t>
  </si>
  <si>
    <t>954 37 70 29</t>
  </si>
  <si>
    <t>Galisport Happiness Club</t>
  </si>
  <si>
    <t>Cardenal Bueno Monreal, s/n, 41013 Sevilla</t>
  </si>
  <si>
    <t>galisport.com</t>
  </si>
  <si>
    <t>954 29 65 55</t>
  </si>
  <si>
    <t>web@galisport.com</t>
  </si>
  <si>
    <t>Gimnasio Fitness Place Sevilla</t>
  </si>
  <si>
    <t>Av. de Montes Sierra, 15, 41007 Sevilla</t>
  </si>
  <si>
    <t>954 52 91 89</t>
  </si>
  <si>
    <t>Supera Fitness Nervión</t>
  </si>
  <si>
    <t>Cepeda, Calle Carlos de Cepeda, 2, 41005 Sevilla</t>
  </si>
  <si>
    <t>supera24.fitness</t>
  </si>
  <si>
    <t>646 07 51 62</t>
  </si>
  <si>
    <t>Areafit® Aleste</t>
  </si>
  <si>
    <t>Calle Periodista José Antonio Garmendia, 3, 41020 Sevilla</t>
  </si>
  <si>
    <t>areafit.club</t>
  </si>
  <si>
    <t>954 86 69 34</t>
  </si>
  <si>
    <t>Enjoy! San Bernardo</t>
  </si>
  <si>
    <t>Av. de Cádiz, 41004 Sevilla</t>
  </si>
  <si>
    <t>enjoy.es</t>
  </si>
  <si>
    <t>954 91 81 03</t>
  </si>
  <si>
    <t>Centro Deportivo Santa Justa</t>
  </si>
  <si>
    <t>Calle José Laguillo, s/n, 41003 Sevilla</t>
  </si>
  <si>
    <t>Hispano Happiness Club</t>
  </si>
  <si>
    <t>Calle Ignacio Gómez Millán, s/n, 41010 Sevilla</t>
  </si>
  <si>
    <t>954 33 88 08</t>
  </si>
  <si>
    <t>Av. de Kansas City, s/n, 41007 Sevilla</t>
  </si>
  <si>
    <t>955 67 29 02</t>
  </si>
  <si>
    <t>Polideportivo Universitario San Juan Bosco - Gimnasio Atlas</t>
  </si>
  <si>
    <t>Calle Salesianos, 3, 41008 Sevilla</t>
  </si>
  <si>
    <t>954 42 23 54</t>
  </si>
  <si>
    <t>Centro Deportivo Viding Piscinas Sevilla</t>
  </si>
  <si>
    <t>Av. de la Ciudad Jardín, s/n, 41005 Sevilla</t>
  </si>
  <si>
    <t>viding.es</t>
  </si>
  <si>
    <t>954 92 04 03</t>
  </si>
  <si>
    <t>seleccion@viding.es</t>
  </si>
  <si>
    <t>GIMNASIO FORMAS</t>
  </si>
  <si>
    <t>Calle Virgen de Setefilla, 12, 41011 Sevilla</t>
  </si>
  <si>
    <t>gimnasio-formas.com</t>
  </si>
  <si>
    <t>954 27 05 77</t>
  </si>
  <si>
    <t>formasgim1@live.com</t>
  </si>
  <si>
    <t>Curves Sevilla Macarena Centro - Gimnasio Femenino</t>
  </si>
  <si>
    <t>Calle Aceituno, 6, 41003 Sevilla</t>
  </si>
  <si>
    <t>954 54 14 01</t>
  </si>
  <si>
    <t>Lowfit Sevilla Este</t>
  </si>
  <si>
    <t>Avenida Alcalde Luis Uruñuela, s/n, 41020 Sevilla</t>
  </si>
  <si>
    <t>954 51 42 78</t>
  </si>
  <si>
    <t>Gimnasio Low Cost Guerra</t>
  </si>
  <si>
    <t>Calle Juan Talavera Heredia, 25, 41006 Sevilla</t>
  </si>
  <si>
    <t>gimnasiosergioguerra.com</t>
  </si>
  <si>
    <t>617 20 12 53</t>
  </si>
  <si>
    <t>Body Perfect Sevilla</t>
  </si>
  <si>
    <t>Paseo de Cristóbal Colón, 5, 41001 Sevilla</t>
  </si>
  <si>
    <t>954 21 03 16</t>
  </si>
  <si>
    <t>MF29 SPORT GYM</t>
  </si>
  <si>
    <t>CC Expo Local, Av. de Jerez, 46, 41014 Sevilla</t>
  </si>
  <si>
    <t>sportgymmf29.com</t>
  </si>
  <si>
    <t>954 68 94 81</t>
  </si>
  <si>
    <t>miguelfrancesgym@hotmail.com</t>
  </si>
  <si>
    <t>YO10 Sport Club Sevilla</t>
  </si>
  <si>
    <t>Torre Sevilla Calle Gonzalo Jiménez de Quesada, C.C. Torre-Sevilla, 2, Planta - local 79, 41092 Sevilla</t>
  </si>
  <si>
    <t>955 75 41 85</t>
  </si>
  <si>
    <t>Centro Deportivo Viding La Rosaleda</t>
  </si>
  <si>
    <t>Calle Maestro Solano, s/n, 41008 Sevilla</t>
  </si>
  <si>
    <t>954 54 64 41</t>
  </si>
  <si>
    <t>Area Fit Gimnasio</t>
  </si>
  <si>
    <t>Sano Sevilla Este</t>
  </si>
  <si>
    <t>edificio Pablo de Olavide, Av. de las Ciencias, 36, 41020 Sevilla</t>
  </si>
  <si>
    <t>649 66 44 27</t>
  </si>
  <si>
    <t>Carlos Cabello Fitness</t>
  </si>
  <si>
    <t>Calle Química, 41015 Sevilla</t>
  </si>
  <si>
    <t>Supera 24 Fitness Génova</t>
  </si>
  <si>
    <t>Calle Génova, 6, 41010 Sevilla</t>
  </si>
  <si>
    <t>660 20 56 04</t>
  </si>
  <si>
    <t>Lowfit Viapol</t>
  </si>
  <si>
    <t>Calle Pirotecnia, s/n, 41013 Sevilla</t>
  </si>
  <si>
    <t>954 53 08 04</t>
  </si>
  <si>
    <t>Av. José Laguillo, 41003 Sevilla</t>
  </si>
  <si>
    <t>Germano Sport</t>
  </si>
  <si>
    <t>Calle Macarena, 38, 41003 Sevilla</t>
  </si>
  <si>
    <t>germanosport.com</t>
  </si>
  <si>
    <t>954 37 28 72</t>
  </si>
  <si>
    <t>info@germanosport.com</t>
  </si>
  <si>
    <t>Freedom Fitness S.C.</t>
  </si>
  <si>
    <t>Calle Luxemburgo, 5, 41012 Sevilla</t>
  </si>
  <si>
    <t>freedomfitness.es</t>
  </si>
  <si>
    <t>955 64 37 85</t>
  </si>
  <si>
    <t>info@freedomfitness.com</t>
  </si>
  <si>
    <t>Glorieta Palacio de Congresos, s/n, 41020 Sevilla</t>
  </si>
  <si>
    <t>954 51 90 65</t>
  </si>
  <si>
    <t>Hammer Fitness</t>
  </si>
  <si>
    <t>Calle Gramil, 1, 41008 Sevilla</t>
  </si>
  <si>
    <t>hammerfitness.es</t>
  </si>
  <si>
    <t>854 52 51 14</t>
  </si>
  <si>
    <t>CENTRO DEPORTIVO CROSSFIGHT: Gimnasio , Jiu Jitsu, Kickboxing, Taekwondo, Yawara Jitsu.</t>
  </si>
  <si>
    <t>Calle Virgen de Fátima, 12, 41010 Sevilla</t>
  </si>
  <si>
    <t>954 45 87 06</t>
  </si>
  <si>
    <t>Curves Sevilla Porvenir</t>
  </si>
  <si>
    <t>Calle Diego de la Barrera, 16, 41013 Sevilla</t>
  </si>
  <si>
    <t>954 61 81 29</t>
  </si>
  <si>
    <t>Club Deportivo Heliópolis Gimnasio Los Andes</t>
  </si>
  <si>
    <t>Calle Bolivia, 0, 41001 Sevilla</t>
  </si>
  <si>
    <t>699 52 78 06</t>
  </si>
  <si>
    <t>Gimnasio Iron Works</t>
  </si>
  <si>
    <t>41015 Sevilla</t>
  </si>
  <si>
    <t>955 52 20 85</t>
  </si>
  <si>
    <t>Gimnasio Family Fitness</t>
  </si>
  <si>
    <t>Calle Alonso Carrillo, 24, 41007 Sevilla</t>
  </si>
  <si>
    <t>954 57 92 59</t>
  </si>
  <si>
    <t>CURVES TRIANA 41010</t>
  </si>
  <si>
    <t>Calle Alfarería, 136, A, 41010 Sevilla</t>
  </si>
  <si>
    <t>curves.es</t>
  </si>
  <si>
    <t>628 84 91 99</t>
  </si>
  <si>
    <t>GIMNASIO SERGIO GUERRA</t>
  </si>
  <si>
    <t>Calle Juan Talavera Heredia, 25-27, 41006 Sevilla</t>
  </si>
  <si>
    <t>954 92 60 87</t>
  </si>
  <si>
    <t>Brooklyn Fitboxing Sevilla - Este</t>
  </si>
  <si>
    <t>Calle Eufrates, 8, 41020 Sevilla</t>
  </si>
  <si>
    <t>brooklynfitboxing.com</t>
  </si>
  <si>
    <t>600 59 45 45</t>
  </si>
  <si>
    <t>Curves Macarena Centro</t>
  </si>
  <si>
    <t>Brooklyn Fitboxing Sevilla - Nervion</t>
  </si>
  <si>
    <t>Av. San Francisco Javier, 20, 41018 Sevilla</t>
  </si>
  <si>
    <t>682 35 89 87</t>
  </si>
  <si>
    <t>Round Training Sevilla</t>
  </si>
  <si>
    <t>Hotel Vértice Sevilla Este, Avenida de la Aeronáutica, Planta Baja, 41020 Sevilla</t>
  </si>
  <si>
    <t>685 34 34 24</t>
  </si>
  <si>
    <t>New Radykal GYM</t>
  </si>
  <si>
    <t>Calle Portalegre, 13, 41006 Sevilla</t>
  </si>
  <si>
    <t>645 84 70 34</t>
  </si>
  <si>
    <t>Calle Padre Méndez Casariego, 24, 41003 Sevilla</t>
  </si>
  <si>
    <t>roomt.club</t>
  </si>
  <si>
    <t>635 47 05 78</t>
  </si>
  <si>
    <t>Gimnasio Laocoonte</t>
  </si>
  <si>
    <t>Calle Charolistas, 41015 Sevilla</t>
  </si>
  <si>
    <t>954 94 65 68</t>
  </si>
  <si>
    <t>Crossfit Macarena box</t>
  </si>
  <si>
    <t>Calle María Auxiliadora, 18E, 41008 Sevilla</t>
  </si>
  <si>
    <t>675 80 62 36</t>
  </si>
  <si>
    <t>Bodysolution Training &amp;amp; Beauty</t>
  </si>
  <si>
    <t>junto Hotel Vértice, Av. la Aeronáutica, s/n, 41020 Sevilla</t>
  </si>
  <si>
    <t>bodysolution.es</t>
  </si>
  <si>
    <t>603 12 11 00</t>
  </si>
  <si>
    <t>inforosario@bodysolution.es</t>
  </si>
  <si>
    <t>Top Training Studio</t>
  </si>
  <si>
    <t>Calle Virgen de Begoña, 1, 41011 Sevilla</t>
  </si>
  <si>
    <t>toptrainingstudio.com</t>
  </si>
  <si>
    <t>954 00 50 70</t>
  </si>
  <si>
    <t>toptrainingsevilla@gmail.com</t>
  </si>
  <si>
    <t>Centro Deportivo Hispano Aviación</t>
  </si>
  <si>
    <t>Plaza del Monte Pirolo, 41010 Sevilla</t>
  </si>
  <si>
    <t>Feel CrossFit</t>
  </si>
  <si>
    <t>Calle A, 14, 41006 Sevilla</t>
  </si>
  <si>
    <t>feelcrossfit.com</t>
  </si>
  <si>
    <t>664 06 47 23</t>
  </si>
  <si>
    <t>info@feelcrossfit.com</t>
  </si>
  <si>
    <t>Esteban Gym</t>
  </si>
  <si>
    <t>Calle Alfonso Lasso de la Vega, 11, 41013 B, Sevilla</t>
  </si>
  <si>
    <t>671 41 61 50</t>
  </si>
  <si>
    <t>La Jungla Workout</t>
  </si>
  <si>
    <t>Calle Uranio, 12, 41007 Sevilla</t>
  </si>
  <si>
    <t>lajunglacalistenia.com</t>
  </si>
  <si>
    <t>693 75 23 02</t>
  </si>
  <si>
    <t>Curves</t>
  </si>
  <si>
    <t>Calle Gante, 1, local 2, 41012 Sevilla</t>
  </si>
  <si>
    <t>954 62 26 62</t>
  </si>
  <si>
    <t>B&amp;amp;B Gym Boutique</t>
  </si>
  <si>
    <t>Calle Duque de Rivas, 1, Local 6,7, 41005 Sevilla</t>
  </si>
  <si>
    <t>gymboutiquesevilla.com</t>
  </si>
  <si>
    <t>657 84 07 90</t>
  </si>
  <si>
    <t>info@gymboutiquesevilla.com</t>
  </si>
  <si>
    <t>Polideportivo Hytasa</t>
  </si>
  <si>
    <t>Av. de Hytasa, 8, 41006 Sevilla</t>
  </si>
  <si>
    <t>Synergym Sevilla Nervión</t>
  </si>
  <si>
    <t>Calle Benito Mas y Prat, 8, 41005 Sevilla</t>
  </si>
  <si>
    <t>Trianasport gym</t>
  </si>
  <si>
    <t>Calle Castilla, 161, 41010 Sevilla</t>
  </si>
  <si>
    <t>634 86 03 25</t>
  </si>
  <si>
    <t>CFS Box Sevilla</t>
  </si>
  <si>
    <t>Calle Pino Siberia, 9, 41016 Sevilla</t>
  </si>
  <si>
    <t>cfsbox.es</t>
  </si>
  <si>
    <t>676 94 91 77</t>
  </si>
  <si>
    <t>info@cfsbox.es</t>
  </si>
  <si>
    <t>Galisur Sport Sl</t>
  </si>
  <si>
    <t>Calle Ignacio Gómez Millán, 0, 41001 Sevilla</t>
  </si>
  <si>
    <t>954 33 88 80</t>
  </si>
  <si>
    <t>Club Deportivo Heliópolis MyGyM</t>
  </si>
  <si>
    <t>Calle Lima esquina calle Bolivia s/n, 41012 Sevilla</t>
  </si>
  <si>
    <t>Bodyclub Sevilla Este</t>
  </si>
  <si>
    <t>41020 Sevilla</t>
  </si>
  <si>
    <t>bodyclub.es</t>
  </si>
  <si>
    <t>954 44 70 00</t>
  </si>
  <si>
    <t>info@bodyclub.es</t>
  </si>
  <si>
    <t>Centro Educativo Deportivo Univ. de Sevilla</t>
  </si>
  <si>
    <t>Natural-Fit</t>
  </si>
  <si>
    <t>Av. de las Ciencias, 14, 41020 Sevilla</t>
  </si>
  <si>
    <t>naturalfit.fit</t>
  </si>
  <si>
    <t>666 63 02 83</t>
  </si>
  <si>
    <t>Remo Sevilla</t>
  </si>
  <si>
    <t>Paseo Rey Juan Carlos I, s/n, 41002 Sevilla</t>
  </si>
  <si>
    <t>remosevilla.com</t>
  </si>
  <si>
    <t>954 91 57 73</t>
  </si>
  <si>
    <t>actividades@remosevilla.com</t>
  </si>
  <si>
    <t>Fastlap gimnasio femenino</t>
  </si>
  <si>
    <t>Calle Virgen del Valle, 4, 41011 Sevilla</t>
  </si>
  <si>
    <t>954 00 40 60</t>
  </si>
  <si>
    <t>Centro Deportivo Fili Pino Montano</t>
  </si>
  <si>
    <t>Calle Corral de los Olmos, 41015 Sevilla</t>
  </si>
  <si>
    <t>filipinomontano.es</t>
  </si>
  <si>
    <t>955 54 81 08</t>
  </si>
  <si>
    <t>comunicacion@filipinomontano.es</t>
  </si>
  <si>
    <t>Seven Gym</t>
  </si>
  <si>
    <t>Pol. Ind. Parsi, Av. Parsi, 5, 41016 Sevilla</t>
  </si>
  <si>
    <t>sevengym.com</t>
  </si>
  <si>
    <t>686 28 44 57</t>
  </si>
  <si>
    <t>Crossfit La Forja</t>
  </si>
  <si>
    <t>Isla de la Cartuja, Estadio Olimpico de la Cartuja, Puerta E, 41092 Sevilla</t>
  </si>
  <si>
    <t>crossfitlaforja.com</t>
  </si>
  <si>
    <t>954 46 71 25</t>
  </si>
  <si>
    <t>info@crossfitlaforja.com</t>
  </si>
  <si>
    <t>Piscina bellavista</t>
  </si>
  <si>
    <t>41014 Sevilla</t>
  </si>
  <si>
    <t>imd.sevilla.org</t>
  </si>
  <si>
    <t>955 47 52 41</t>
  </si>
  <si>
    <t>Kai Sing Thai</t>
  </si>
  <si>
    <t>Calle Castillo de Aroche, 41013 Sevilla</t>
  </si>
  <si>
    <t>629 90 63 76</t>
  </si>
  <si>
    <t>Gimnasio Villalba</t>
  </si>
  <si>
    <t>41018 Sevilla</t>
  </si>
  <si>
    <t>gimnasiosvillalba.es</t>
  </si>
  <si>
    <t>954 58 41 07</t>
  </si>
  <si>
    <t>gimnasiosvillalba@hotmail.com</t>
  </si>
  <si>
    <t>Centro Deportivo Supera Entrepuentes</t>
  </si>
  <si>
    <t>Calle Cueva de la Pileta, s/n, 41020 Sevilla</t>
  </si>
  <si>
    <t>955 42 63 00</t>
  </si>
  <si>
    <t>Club de Boxeo Pitbull Team</t>
  </si>
  <si>
    <t>Calle Plutonio, 4, 41007 Sevilla</t>
  </si>
  <si>
    <t>634 21 19 07</t>
  </si>
  <si>
    <t>Centro Deportivo Supera Guadalquivir</t>
  </si>
  <si>
    <t>Calle Mar del Plata, s/n, 41010 Sevilla</t>
  </si>
  <si>
    <t>954 73 20 43</t>
  </si>
  <si>
    <t>Studio 83 Pole &amp;amp; Aéreos Sevilla</t>
  </si>
  <si>
    <t>Parque Empresarial Arte Sacro Taller 15, Av. Ingeniería, nº 9, 41015 Sevilla</t>
  </si>
  <si>
    <t>666 67 70 04</t>
  </si>
  <si>
    <t>Gym Dualforce</t>
  </si>
  <si>
    <t>Calle San José de Palmete, 44A, 41006 Sevilla</t>
  </si>
  <si>
    <t>Club De Boxeo</t>
  </si>
  <si>
    <t>Calle Quejío, 14, 41006 Sevilla</t>
  </si>
  <si>
    <t>634 25 27 24</t>
  </si>
  <si>
    <t>riquelme quiros sevilla</t>
  </si>
  <si>
    <t>Calle Riquelme Quirós, 41006 Sevilla</t>
  </si>
  <si>
    <t>FITGO20 ELECTROFITNESS</t>
  </si>
  <si>
    <t>Calle Geología, 43, 41015 Sevilla</t>
  </si>
  <si>
    <t>693 74 45 62</t>
  </si>
  <si>
    <t>El Bigotes Boxeo Sevilla</t>
  </si>
  <si>
    <t>Calle Huerto del Maestre, 4, 41006 Sevilla</t>
  </si>
  <si>
    <t>elbigotes.com</t>
  </si>
  <si>
    <t>646 88 36 41</t>
  </si>
  <si>
    <t>domings_hell@msn.com</t>
  </si>
  <si>
    <t>Centro Deportivo Mendigorría</t>
  </si>
  <si>
    <t>Calle Clavijo, 11, 41002 Sevilla</t>
  </si>
  <si>
    <t>955 47 53 88</t>
  </si>
  <si>
    <t>nado libre</t>
  </si>
  <si>
    <t>Calle Sgto. Manuel Olmo Sánchez, 8, 41013 Sevilla</t>
  </si>
  <si>
    <t>nadolibre.com</t>
  </si>
  <si>
    <t>954 15 26 47</t>
  </si>
  <si>
    <t>nadolibre@yahoo.es</t>
  </si>
  <si>
    <t>Gimnasio Cuida tu cuepo</t>
  </si>
  <si>
    <t>Calle Flor de Porcelana, 41020 Sevilla</t>
  </si>
  <si>
    <t>Parque La Rosaleda</t>
  </si>
  <si>
    <t>centro viding la rosaleda,, Sevilla</t>
  </si>
  <si>
    <t>Gimnasio Kidokan de Artes Marciales y Fitness</t>
  </si>
  <si>
    <t>Calle Cueva de Menga nº 1 Local 7, 41020 Sevilla</t>
  </si>
  <si>
    <t>karatekidokan.com</t>
  </si>
  <si>
    <t>666 16 47 46</t>
  </si>
  <si>
    <t>clubkidokan@gmail.com</t>
  </si>
  <si>
    <t>sportgym Boxeo</t>
  </si>
  <si>
    <t>Av. San Juan de la Salle, 28, 41008 Sevilla</t>
  </si>
  <si>
    <t>954 35 65 56</t>
  </si>
  <si>
    <t>Club Deportivo Al-Andalus Judo Sevilla. Polideportivo Hytasa</t>
  </si>
  <si>
    <t>Av. de Hytasa, 41006 Sevilla</t>
  </si>
  <si>
    <t>judosevilla.com</t>
  </si>
  <si>
    <t>625 62 17 10</t>
  </si>
  <si>
    <t>info@judosevilla.com</t>
  </si>
  <si>
    <t>Gimnasio Cagancho</t>
  </si>
  <si>
    <t>Calle Evangelista, 21-23, 41010 Sevilla</t>
  </si>
  <si>
    <t>698 84 41 65</t>
  </si>
  <si>
    <t>Sapiens Sevilla</t>
  </si>
  <si>
    <t>Av. las Asociaciones de Vecinos, 21, 41008 Sevilla</t>
  </si>
  <si>
    <t>Gimnasio Asociación de vecinos Los Andes</t>
  </si>
  <si>
    <t>Calle Bolivia, 15, 41012 Sevilla</t>
  </si>
  <si>
    <t>Galisur Sport S.L.</t>
  </si>
  <si>
    <t>Cardenal Bueno Monreal, 38, 41013 Sevilla</t>
  </si>
  <si>
    <t>954 23 70 32</t>
  </si>
  <si>
    <t>Pvo.Sevilla Este</t>
  </si>
  <si>
    <t>Av. del Deporte, 11, 41020 Sevilla</t>
  </si>
  <si>
    <t>Centro Deportivo Entreflores</t>
  </si>
  <si>
    <t>Calle Flor de Retama, 4, 41020 Sevilla</t>
  </si>
  <si>
    <t>ACADEMIA INGLES MARION ISLE EN SEVILLA</t>
  </si>
  <si>
    <t>C/ Segura, 14-16, 41001 Sevilla</t>
  </si>
  <si>
    <t>passportsevilla.com</t>
  </si>
  <si>
    <t>954 22 10 55</t>
  </si>
  <si>
    <t>Kayak Sevilla Tours por Sevilla en Kayak y Paddle Surf</t>
  </si>
  <si>
    <t>final del paseo junto torre schindler, P.º de la O, 41009 Sevilla</t>
  </si>
  <si>
    <t>kayaksevilla.com</t>
  </si>
  <si>
    <t>669 24 79 13</t>
  </si>
  <si>
    <t>tours@kayaksevilla.com</t>
  </si>
  <si>
    <t>Sevici</t>
  </si>
  <si>
    <t>Plaza Padre Jerónimo de Córdoba, 2, 41003 Sevilla</t>
  </si>
  <si>
    <t>C.D My Bóxer Team</t>
  </si>
  <si>
    <t>Polígono industrial navisa, Calle Quejío, número 15, 41006 Sevilla</t>
  </si>
  <si>
    <t>cd-my-boxer-team.negocio.site</t>
  </si>
  <si>
    <t>678 95 30 69</t>
  </si>
  <si>
    <t>n@c.d</t>
  </si>
  <si>
    <t>Padel Bermejales</t>
  </si>
  <si>
    <t>Calle Bolonia, 1, 5, 41012 Sevilla</t>
  </si>
  <si>
    <t>Club Deportivo El Priorato</t>
  </si>
  <si>
    <t>s/n., Sevilla</t>
  </si>
  <si>
    <t>Club Deportivo Remo Sevilla</t>
  </si>
  <si>
    <t>Club de remo</t>
  </si>
  <si>
    <t>Calle Rey Juan Carlos I, 41001 Sevilla</t>
  </si>
  <si>
    <t>Remeros y Piragüistas Veteranos de Sevilla</t>
  </si>
  <si>
    <t>C.A.N, Sevilla</t>
  </si>
  <si>
    <t>Salida/Meta Maratón de Sevilla</t>
  </si>
  <si>
    <t>Glorieta Buenos Aires, 41013 Sevilla</t>
  </si>
  <si>
    <t>Sala 17 Dance &amp;amp; Fitness Center</t>
  </si>
  <si>
    <t>Edificio Viapol, Calle Balbino Marrón, 6, 41018 Sevilla</t>
  </si>
  <si>
    <t>sala17.com</t>
  </si>
  <si>
    <t>sala17@sala17.com</t>
  </si>
  <si>
    <t>FIGHTLAND SEVILLA</t>
  </si>
  <si>
    <t>Calle Dr. Antonio Cortés Lladó, 2, 41004 Sevilla</t>
  </si>
  <si>
    <t>fightland.es</t>
  </si>
  <si>
    <t>954 03 49 79</t>
  </si>
  <si>
    <t>info@fightland.es</t>
  </si>
  <si>
    <t>Crazy Zone | Trampoline Park Sevilla</t>
  </si>
  <si>
    <t>Calle Antonio de la Peña y López, 3, 41007 Sevilla</t>
  </si>
  <si>
    <t>crazyzone.es</t>
  </si>
  <si>
    <t>697 17 39 75</t>
  </si>
  <si>
    <t>erubiales@euromediagrupo.es</t>
  </si>
  <si>
    <t>Fitness Scola Sport</t>
  </si>
  <si>
    <t>Via de la Plata, 13, 41071 Montequinto, Sevilla</t>
  </si>
  <si>
    <t>Montequinto</t>
  </si>
  <si>
    <t>954 12 49 89</t>
  </si>
  <si>
    <t>SADUS - Servicio de Actividades Deportivas de la Universidad de Sevilla</t>
  </si>
  <si>
    <t>Av. Dinamarca, 41012 Sevilla</t>
  </si>
  <si>
    <t>sadus.us.es</t>
  </si>
  <si>
    <t>954 48 77 00</t>
  </si>
  <si>
    <t>informatica_sadus@us.es</t>
  </si>
  <si>
    <t>Aerialdreams</t>
  </si>
  <si>
    <t>Calle Trastámara, 31, 41001 Sevilla</t>
  </si>
  <si>
    <t>aerialdreams.es</t>
  </si>
  <si>
    <t>854 74 58 36</t>
  </si>
  <si>
    <t>Club Deportivo Nudion 30</t>
  </si>
  <si>
    <t>Calle Flor de Retama, 0, 41020 Sevilla</t>
  </si>
  <si>
    <t>nudion.es</t>
  </si>
  <si>
    <t>954 44 45 56</t>
  </si>
  <si>
    <t>Centro Deportivo Tiro de Línea</t>
  </si>
  <si>
    <t>Lora del Río, s/n, 41013 Sevilla</t>
  </si>
  <si>
    <t>955 47 53 31</t>
  </si>
  <si>
    <t>Centro Deportivo Sevilla Este padel</t>
  </si>
  <si>
    <t>Polígono Aeropuerto, Av. del Deporte, s/n, 41020 Sevilla</t>
  </si>
  <si>
    <t>622 42 54 97</t>
  </si>
  <si>
    <t>C.C. Los Carteros</t>
  </si>
  <si>
    <t>Av. de Pino Montano, 31, 41015 Sevilla</t>
  </si>
  <si>
    <t>sevilla.org</t>
  </si>
  <si>
    <t>955 01 00 10</t>
  </si>
  <si>
    <t>M3fitness</t>
  </si>
  <si>
    <t>Calle Rosa, nº 4, 41900 Camas, Sevilla</t>
  </si>
  <si>
    <t>Camas</t>
  </si>
  <si>
    <t>m3fitness.es</t>
  </si>
  <si>
    <t>Nuevo Life Sport Gym</t>
  </si>
  <si>
    <t>41089 dos, Calle Calígula, 14, Dos Hermanas, Sevilla</t>
  </si>
  <si>
    <t>Dos Hermanas</t>
  </si>
  <si>
    <t>955 28 25 55</t>
  </si>
  <si>
    <t>Centro Deportivo San Luis</t>
  </si>
  <si>
    <t>Calle San Luis, 29, 41003 Sevilla</t>
  </si>
  <si>
    <t>955 47 53 84</t>
  </si>
  <si>
    <t>Boxeo Sevilla</t>
  </si>
  <si>
    <t>Calle Espinosa y Cárcel, 41005 Sevilla</t>
  </si>
  <si>
    <t>boxingreen.com</t>
  </si>
  <si>
    <t>954 63 06 41</t>
  </si>
  <si>
    <t>info@boxingreen.com</t>
  </si>
  <si>
    <t>Instituto Nacional del Método Pilates Sevilla</t>
  </si>
  <si>
    <t>Calle Joaquín Guichot Número 5 - 3º Derecha, 41001 Sevilla</t>
  </si>
  <si>
    <t>isabelrizo.es</t>
  </si>
  <si>
    <t>622 40 79 37</t>
  </si>
  <si>
    <t>pilates@isabelrizo.es</t>
  </si>
  <si>
    <t>Pilates Salud Sevilla - Bami</t>
  </si>
  <si>
    <t>Calle Tabladilla, 2, 41013 Sevilla</t>
  </si>
  <si>
    <t>pilatessaludsevilla.com</t>
  </si>
  <si>
    <t>637 75 82 20</t>
  </si>
  <si>
    <t>info@pilatessaludsevilla.com</t>
  </si>
  <si>
    <t>Centro Deportivo Arjona</t>
  </si>
  <si>
    <t>Calle Radio Sevilla, 1, 41001 Sevilla</t>
  </si>
  <si>
    <t>Hon Ken Artes Marciales</t>
  </si>
  <si>
    <t>Calle Manuel Arellano, 3, 41010 Sevilla</t>
  </si>
  <si>
    <t>670 87 32 84</t>
  </si>
  <si>
    <t>Centro Deportivo El Paraguas</t>
  </si>
  <si>
    <t>Plaza del Monte Pirolo, s/n, 41010 Sevilla</t>
  </si>
  <si>
    <t>955 47 52 46</t>
  </si>
  <si>
    <t>Monshad Sevilla</t>
  </si>
  <si>
    <t>626 58 48 17</t>
  </si>
  <si>
    <t>Real Círculo de Labradores y Propietarios de Sevilla</t>
  </si>
  <si>
    <t>Calle Juan Sebastián Elcano, 1, 41011 Sevilla</t>
  </si>
  <si>
    <t>realcirculodelabradores.com</t>
  </si>
  <si>
    <t>954 27 00 01</t>
  </si>
  <si>
    <t>secretaria@realcirculodelabradores.com</t>
  </si>
  <si>
    <t>Polideportivo San Pablo</t>
  </si>
  <si>
    <t>Calle Dr. Laffon Soto, s/n, 41007 Sevilla</t>
  </si>
  <si>
    <t>955 47 51 86</t>
  </si>
  <si>
    <t>BODYFIT CENTER</t>
  </si>
  <si>
    <t>Parque Comercial Alavera. Módulo 4, local 2, 41920 San Juan de Aznalfarache, Sevilla</t>
  </si>
  <si>
    <t>San Juan de Aznalfarache</t>
  </si>
  <si>
    <t>bodyfitcenter.es</t>
  </si>
  <si>
    <t>610 11 77 52</t>
  </si>
  <si>
    <t>davidcaballeroperez@gmail.com</t>
  </si>
  <si>
    <t>Centro Deportivo Pino Montano</t>
  </si>
  <si>
    <t>Calle Cortijo de las Casillas, s/n, 41015 Sevilla</t>
  </si>
  <si>
    <t>955 47 52 22</t>
  </si>
  <si>
    <t>Pole Dance Fitness Sevilla</t>
  </si>
  <si>
    <t>Calle Andrés Bernáldez, 10, Sevilla, España, 41005 Sevilla</t>
  </si>
  <si>
    <t>poledancefitness.es</t>
  </si>
  <si>
    <t>619 84 15 04</t>
  </si>
  <si>
    <t>YONG MU DOYANG - EL CLUB DE LOS VALIENTES (Escuela de Artes Marciales)</t>
  </si>
  <si>
    <t>Calle Padre Méndez Casariego, 19, 41003 Sevilla</t>
  </si>
  <si>
    <t>yongmudoyang.es</t>
  </si>
  <si>
    <t>679 42 71 65</t>
  </si>
  <si>
    <t>Centro de Pilates Sevilla</t>
  </si>
  <si>
    <t>Calle Monte Carmelo, 20, 41011 Sevilla</t>
  </si>
  <si>
    <t>672 31 42 65</t>
  </si>
  <si>
    <t>Karmuka Yoga</t>
  </si>
  <si>
    <t>Calle Arjona nº10, escalera nº3, 1ºD, 41001 Sevilla</t>
  </si>
  <si>
    <t>karmukayoga.com</t>
  </si>
  <si>
    <t>647 89 14 15</t>
  </si>
  <si>
    <t>Meditation Stool Sevilla / Banco de Meditacion Sevilla</t>
  </si>
  <si>
    <t>Calle Calatrava, 3a, 41002 Sevilla</t>
  </si>
  <si>
    <t>carpintero-artesano.galeon.com</t>
  </si>
  <si>
    <t>625 08 53 22</t>
  </si>
  <si>
    <t>Gimnasio SDUPO</t>
  </si>
  <si>
    <t>41089 Dos Hermanas, Sevilla</t>
  </si>
  <si>
    <t>upo.es</t>
  </si>
  <si>
    <t>954 34 83 83</t>
  </si>
  <si>
    <t>Centro Deportivo Antonio Alvarez Gordón &amp;quot;Tejares&amp;quot;</t>
  </si>
  <si>
    <t>Ronda de Triana, 5, 41010 Sevilla</t>
  </si>
  <si>
    <t>954 34 30 02</t>
  </si>
  <si>
    <t>Pabellón SADUS Ramón y Cajal</t>
  </si>
  <si>
    <t>Sevilla University, Av. de Ramón y Cajal, 3, 41018 Sevilla</t>
  </si>
  <si>
    <t>McFIT Gimnasio Tomares El Manchón</t>
  </si>
  <si>
    <t>Calle Alginet, 5, 41940 Tomares, Sevilla</t>
  </si>
  <si>
    <t>Tomares</t>
  </si>
  <si>
    <t>954 15 91 32</t>
  </si>
  <si>
    <t>Universo Pilates - Centro de Pilates Auténtico Sevilla</t>
  </si>
  <si>
    <t>REIKI EN SEVILLA Centro Sadhana</t>
  </si>
  <si>
    <t>Calle Matahacas, 8, 41003 Sevilla</t>
  </si>
  <si>
    <t>reiki-vital.blogspot.com</t>
  </si>
  <si>
    <t>615 84 01 89</t>
  </si>
  <si>
    <t>ftm.marques@gmail.com</t>
  </si>
  <si>
    <t>Centro Deportivo Sevilla Este</t>
  </si>
  <si>
    <t>Pilates Salud Sevilla - Arrayán</t>
  </si>
  <si>
    <t>Calle Arrayán, 29, 41003 Sevilla</t>
  </si>
  <si>
    <t>Bikram Yoga Spain © Sevilla</t>
  </si>
  <si>
    <t>Av. Presidente Adolfo Suarez, 14, 41011 Sevilla</t>
  </si>
  <si>
    <t>bikramyogaspain.es</t>
  </si>
  <si>
    <t>691 58 49 19</t>
  </si>
  <si>
    <t>info@bikramyogaspain.es</t>
  </si>
  <si>
    <t>Porvenir 14 Pilates - Yoga</t>
  </si>
  <si>
    <t>Calle Porvenir, 14, 41013 Sevilla</t>
  </si>
  <si>
    <t>porvenir14.com</t>
  </si>
  <si>
    <t>609 20 95 87</t>
  </si>
  <si>
    <t>estudioyogapilates@porvenir14.com</t>
  </si>
  <si>
    <t>Club Antares</t>
  </si>
  <si>
    <t>Club social</t>
  </si>
  <si>
    <t>Casado Torre, Calle Gonzalo Jimenez de Quesada, Planta 18, 41092 Sevilla</t>
  </si>
  <si>
    <t>club-antares.com</t>
  </si>
  <si>
    <t>954 29 69 00</t>
  </si>
  <si>
    <t>Club Piragüismo Sevilla</t>
  </si>
  <si>
    <t>Centro de Actividades Náuticas Triana, P.º de la O, s/n, 41010 Sevilla</t>
  </si>
  <si>
    <t>piraguismosevilla.com</t>
  </si>
  <si>
    <t>683 33 59 54</t>
  </si>
  <si>
    <t>club@piraguismosevilla.com</t>
  </si>
  <si>
    <t>Polideportivo Sevilla Este</t>
  </si>
  <si>
    <t>ESANA YOGA SL</t>
  </si>
  <si>
    <t>Calle Jerónimo Hernández, 4, LOCAL BJ, 41003 Sevilla</t>
  </si>
  <si>
    <t>esanayoga.es</t>
  </si>
  <si>
    <t>954 21 12 17</t>
  </si>
  <si>
    <t>info@esanayoga.es</t>
  </si>
  <si>
    <t>Aloha Yoga</t>
  </si>
  <si>
    <t>Calle Dr. Antonio Cortés Lladó, 3, local, 41004 Sevilla</t>
  </si>
  <si>
    <t>alohaestudiodeyoga.com</t>
  </si>
  <si>
    <t>644 53 67 75</t>
  </si>
  <si>
    <t>CENTRO DEPORTIVO BERMEJALES II</t>
  </si>
  <si>
    <t>Calle Bolonia, 22, 41012 Sevilla</t>
  </si>
  <si>
    <t>cdbermejales.es</t>
  </si>
  <si>
    <t>955 69 90 54</t>
  </si>
  <si>
    <t>info@cdbermejales.es</t>
  </si>
  <si>
    <t>Estudio de Yoga Ganesha Sevilla</t>
  </si>
  <si>
    <t>Av. Emilio Lemos, 2, 2º planta, mod.207.1, 41020 Sevilla</t>
  </si>
  <si>
    <t>yogaensevilla.com</t>
  </si>
  <si>
    <t>652 93 25 08</t>
  </si>
  <si>
    <t>H2O SPA Balnearios</t>
  </si>
  <si>
    <t>Calle Dr. Pedro de Castro, 1, 41004 Sevilla</t>
  </si>
  <si>
    <t>h2obalneario.com</t>
  </si>
  <si>
    <t>954 87 08 06</t>
  </si>
  <si>
    <t>hola@miempresa.es</t>
  </si>
  <si>
    <t>Centro Deportivo Municipal Amate</t>
  </si>
  <si>
    <t>Av. la Revoltosa, s/n, 41006 Sevilla</t>
  </si>
  <si>
    <t>955 47 52 31</t>
  </si>
  <si>
    <t>Areafit® Montequinto</t>
  </si>
  <si>
    <t>Calle Capri, s/n, 41089 Montequinto, Sevilla</t>
  </si>
  <si>
    <t>Centro de Yoga Vida</t>
  </si>
  <si>
    <t>Calle San Hermenegildo, 13, 41003 Sevilla</t>
  </si>
  <si>
    <t>yogaparavivir.es</t>
  </si>
  <si>
    <t>654 69 52 26</t>
  </si>
  <si>
    <t>info@yogaparavivir.es</t>
  </si>
  <si>
    <t>Club Deportivo CDAKYO</t>
  </si>
  <si>
    <t>Calle Martín Ruiz, 36, 41900 Camas, Sevilla</t>
  </si>
  <si>
    <t>954 39 41 22</t>
  </si>
  <si>
    <t>Centro Deportivo Camas</t>
  </si>
  <si>
    <t>Calle Jaime I, 1, 41900 Camas, Sevilla</t>
  </si>
  <si>
    <t>954 39 52 94</t>
  </si>
  <si>
    <t>Federación Andaluza de Baloncesto - Delegación Sevilla</t>
  </si>
  <si>
    <t>Calle Avión Cuatro Vientos, 17, 41013 Sevilla</t>
  </si>
  <si>
    <t>954 63 45 77</t>
  </si>
  <si>
    <t>Sutemi Academy</t>
  </si>
  <si>
    <t>Av. Padre García Tejero, 6 A, Local, 41012 Sevilla</t>
  </si>
  <si>
    <t>sutemiacademy.com</t>
  </si>
  <si>
    <t>633 58 96 93</t>
  </si>
  <si>
    <t>info@sutemiacademy.com</t>
  </si>
  <si>
    <t>Paddle Board Sevilla</t>
  </si>
  <si>
    <t>De la OCAN, P.º de la O, 41010 Sevilla</t>
  </si>
  <si>
    <t>615 95 84 45</t>
  </si>
  <si>
    <t>Planet Gym Tomares</t>
  </si>
  <si>
    <t>Av. del Aljarafe, 14, 41940 Tomares, Sevilla</t>
  </si>
  <si>
    <t>854 64 01 15</t>
  </si>
  <si>
    <t>Fútbol Indoor Sevilla</t>
  </si>
  <si>
    <t>Calle Pino Albar 6, Poligono Industrial El Pino, 41016 Sevilla</t>
  </si>
  <si>
    <t>futbolindoorsevilla.com</t>
  </si>
  <si>
    <t>692 03 37 89</t>
  </si>
  <si>
    <t>Match Point Sevilla Fitness y pádel</t>
  </si>
  <si>
    <t>Calle Vía Apia, 24, 41089 Dos Hermanas, Sevilla</t>
  </si>
  <si>
    <t>matchpointsevilla.com</t>
  </si>
  <si>
    <t>954 32 88 64</t>
  </si>
  <si>
    <t>Centro Deportivo Santa Justa Fútbol</t>
  </si>
  <si>
    <t>esquina 41003., Av. Pablo Iglesias &amp;amp; Calle Urquiza, 41008 Sevilla</t>
  </si>
  <si>
    <t>954 53 07 16</t>
  </si>
  <si>
    <t>Gimnasio jose Coello</t>
  </si>
  <si>
    <t>Calle Trafalgar, 75, 41920 San Juan de Aznalfarache, Sevilla</t>
  </si>
  <si>
    <t>josecoello.com</t>
  </si>
  <si>
    <t>658 88 20 53</t>
  </si>
  <si>
    <t>info@josecoello.com</t>
  </si>
  <si>
    <t>Lowgym Tomares</t>
  </si>
  <si>
    <t>Av. del Aljarafe, 3, 41940 Tomares, Sevilla</t>
  </si>
  <si>
    <t>lowgym.es</t>
  </si>
  <si>
    <t>954 10 41 15</t>
  </si>
  <si>
    <t>WFitzone</t>
  </si>
  <si>
    <t>Calle Prosperidad, 3, 41120 Gelves, Sevilla</t>
  </si>
  <si>
    <t>Gelves</t>
  </si>
  <si>
    <t>wfitzone.es</t>
  </si>
  <si>
    <t>955 18 39 94</t>
  </si>
  <si>
    <t>info@wfitzone.es</t>
  </si>
  <si>
    <t>Escuela Boxeo JR Andrades</t>
  </si>
  <si>
    <t>Pol. Ind. los Girasoles, Calle Gavia del Gitano, 41900 Camas, Sevilla</t>
  </si>
  <si>
    <t>617 67 81 16</t>
  </si>
  <si>
    <t>Gimnasio All Sport</t>
  </si>
  <si>
    <t>Calle Romero, 7, 41970 Santiponce, Sevilla</t>
  </si>
  <si>
    <t>Santiponce</t>
  </si>
  <si>
    <t>955 99 85 67</t>
  </si>
  <si>
    <t>Lowgym Mairena</t>
  </si>
  <si>
    <t>Calle Desarrollo, 29, 41927 Mairena del Aljarafe, Sevilla</t>
  </si>
  <si>
    <t>Mairena del Aljarafe</t>
  </si>
  <si>
    <t>954 04 78 44</t>
  </si>
  <si>
    <t>Gym Aerosport</t>
  </si>
  <si>
    <t>Calle Playa de las Cantera, 44, 41980 La Algaba, Sevilla</t>
  </si>
  <si>
    <t>La Algaba</t>
  </si>
  <si>
    <t>Club De Campo Sevilla Entrada</t>
  </si>
  <si>
    <t>41309 La Rinconada, Sevilla</t>
  </si>
  <si>
    <t>La Rinconada</t>
  </si>
  <si>
    <t>sevillatop.es</t>
  </si>
  <si>
    <t>954 51 00 00</t>
  </si>
  <si>
    <t>Lowfit Dos Hermanas</t>
  </si>
  <si>
    <t>Av. de la Libertad, 5, 41701 Dos Hermanas, Sevilla</t>
  </si>
  <si>
    <t>955 67 09 84</t>
  </si>
  <si>
    <t>Sano Mairena Del Aljarafe</t>
  </si>
  <si>
    <t>Av. de las Civilizaciones, 101, 41927 Mairena del Aljarafe, Sevilla</t>
  </si>
  <si>
    <t>694 41 19 54</t>
  </si>
  <si>
    <t>Centro Deportivo Mar del Plata</t>
  </si>
  <si>
    <t>Calle Mar del Plata, 2A, 41010 Sevilla</t>
  </si>
  <si>
    <t>955 47 53 93</t>
  </si>
  <si>
    <t>Fitness Place</t>
  </si>
  <si>
    <t>Islas Chafarinas, s/n, 41704 Dos Hermanas, Sevilla</t>
  </si>
  <si>
    <t>955 67 88 64</t>
  </si>
  <si>
    <t>Bronze Cross Box</t>
  </si>
  <si>
    <t>Plaza De Las Naciones, 14, 41927 Mairena del Aljarafe, Sevilla</t>
  </si>
  <si>
    <t>bronzecb.com</t>
  </si>
  <si>
    <t>630 16 45 52</t>
  </si>
  <si>
    <t>Vivagym Dos Hermanas | Gimnasio Dos Hermanas</t>
  </si>
  <si>
    <t>Av. Ing. José Luis Prats, 41701 Dos Hermanas, Sevilla</t>
  </si>
  <si>
    <t>Polideportivo Municipal 1 de Mayo</t>
  </si>
  <si>
    <t>Av. Cuesta de Cross, S/N, 41920 San Juan de Aznalfarache, Sevilla</t>
  </si>
  <si>
    <t>ayto-sanjuan.es</t>
  </si>
  <si>
    <t>954 76 01 65</t>
  </si>
  <si>
    <t>test@web.com</t>
  </si>
  <si>
    <t>CrossFit RockHeart</t>
  </si>
  <si>
    <t>Rotonda de, Ronda de Cabeza Hermosa, 40, 41500 Alcalá de Guadaíra, Sevilla</t>
  </si>
  <si>
    <t>Alcalá de Guadaíra</t>
  </si>
  <si>
    <t>crossfitrockheart.com</t>
  </si>
  <si>
    <t>955 38 03 79</t>
  </si>
  <si>
    <t>ESCUELA NS TENIS SEVILLA</t>
  </si>
  <si>
    <t>Calle la Salud, 41013 Sevilla</t>
  </si>
  <si>
    <t>nstenis.com</t>
  </si>
  <si>
    <t>657 97 04 06</t>
  </si>
  <si>
    <t>javimontes@nstenis.com</t>
  </si>
  <si>
    <t>Planet Gym</t>
  </si>
  <si>
    <t>Av. de Almargen, 66, 41930 Bormujos, Sevilla</t>
  </si>
  <si>
    <t>Bormujos</t>
  </si>
  <si>
    <t>955 52 83 89</t>
  </si>
  <si>
    <t>Polideportivo Mascareta</t>
  </si>
  <si>
    <t>Calle la Solana, s/n, 41940 Tomares, Sevilla</t>
  </si>
  <si>
    <t>tomares.es</t>
  </si>
  <si>
    <t>954 15 92 10 ext. 1820</t>
  </si>
  <si>
    <t>dpd@tomares.es</t>
  </si>
  <si>
    <t>Club Sato Sport, Mairena Aljarafe</t>
  </si>
  <si>
    <t>Polígono Industrial Pisa, Sevilla, Calle Manufactura, 13, 41927 Mairena del Aljarafe, Sevilla</t>
  </si>
  <si>
    <t>954 18 33 11</t>
  </si>
  <si>
    <t>Bodysolution dos hermanas</t>
  </si>
  <si>
    <t>Av. de España, 112, 41702 Dos Hermanas, Sevilla</t>
  </si>
  <si>
    <t>620 68 56 69</t>
  </si>
  <si>
    <t>Fitness City</t>
  </si>
  <si>
    <t>Av. del Barrerillo, S/N, 41930 Bormujos, Sevilla</t>
  </si>
  <si>
    <t>fitness-city.es</t>
  </si>
  <si>
    <t>955 72 59 61</t>
  </si>
  <si>
    <t>recepcionbormujos@fitness-city.es</t>
  </si>
  <si>
    <t>Planet Gym Sport Sociedad de Responsabilidad Limitada Laboral.</t>
  </si>
  <si>
    <t>Av Juan Carlos Rey de España nº 55 local, 41930 Bormujos, Sevilla</t>
  </si>
  <si>
    <t>AMPA GYM</t>
  </si>
  <si>
    <t>Av. de la Ermita, 2, 41309 La Rinconada, Sevilla</t>
  </si>
  <si>
    <t>YTINERE Entrenamiento Personal ELECTROESTIMULACIÓN</t>
  </si>
  <si>
    <t>Calle Nueva, 39, 41927 Mairena del Aljarafe, Sevilla</t>
  </si>
  <si>
    <t>ytinere.business.site</t>
  </si>
  <si>
    <t>601 00 05 47</t>
  </si>
  <si>
    <t>Gimnasio Body Master</t>
  </si>
  <si>
    <t>Av. Cristobal Colon, 51, 41701 Dos Hermanas, Sevilla</t>
  </si>
  <si>
    <t>Gimnasio NewFit</t>
  </si>
  <si>
    <t>Calle Romera, 11, 41701 Dos Hermanas, Sevilla</t>
  </si>
  <si>
    <t>gimnasionewfit.com</t>
  </si>
  <si>
    <t>954 72 73 01</t>
  </si>
  <si>
    <t>info@gimnasionewfit.com</t>
  </si>
  <si>
    <t>Centro Deportivo Rochelambert</t>
  </si>
  <si>
    <t>Av. Doña Francisquita, 5, 41006 Sevilla</t>
  </si>
  <si>
    <t>955 47 53 12</t>
  </si>
  <si>
    <t>Tenshinkan Dojo</t>
  </si>
  <si>
    <t>Calle Luis Montoto, 85, 41018 Sevilla</t>
  </si>
  <si>
    <t>tenshinkai.org</t>
  </si>
  <si>
    <t>954 57 32 51</t>
  </si>
  <si>
    <t>OKEYMAS Gines</t>
  </si>
  <si>
    <t>Centro Comercial Gines Plaza, Av. de la Industria, s/n, 41960 Gines, Sevilla</t>
  </si>
  <si>
    <t>Gines</t>
  </si>
  <si>
    <t>653 98 58 75</t>
  </si>
  <si>
    <t>Centro Deportivo Bellavista</t>
  </si>
  <si>
    <t>Calle Gaspar Calderas, S/N, 41014 Sevilla</t>
  </si>
  <si>
    <t>955 47 52 39</t>
  </si>
  <si>
    <t>World Fitness Center</t>
  </si>
  <si>
    <t>Calle Clara Campoamor, 41907 Valencina de la Concepción, Sevilla</t>
  </si>
  <si>
    <t>Valencina de la Concepción</t>
  </si>
  <si>
    <t>aecovalencina.com</t>
  </si>
  <si>
    <t>687 00 17 44</t>
  </si>
  <si>
    <t>info@aecovalencina.com</t>
  </si>
  <si>
    <t>Escuela de Yoga &amp;quot;La Senda&amp;quot;</t>
  </si>
  <si>
    <t>Calle Castilblanco de los Arroyos, Local 1, 41927 Mairena del Aljarafe, Sevilla, Sevilla</t>
  </si>
  <si>
    <t>955 76 19 17</t>
  </si>
  <si>
    <t>Bodymaster</t>
  </si>
  <si>
    <t>Av. Cristobal Colon, 59, 41701 Dos Hermanas, Sevilla</t>
  </si>
  <si>
    <t>653 14 13 34</t>
  </si>
  <si>
    <t>Ensa Athletic Center Gines</t>
  </si>
  <si>
    <t>Av. de la Industria, s/n, 41960 Gines, Sevilla</t>
  </si>
  <si>
    <t>athleticcenter.es</t>
  </si>
  <si>
    <t>626 91 17 91</t>
  </si>
  <si>
    <t>Gimnasio Límite Gym S.L.</t>
  </si>
  <si>
    <t>Calle Cristóbal Colón, 25, 41500 Alcalá de Guadaíra, Sevilla</t>
  </si>
  <si>
    <t>Bodymastergym</t>
  </si>
  <si>
    <t>653 43 13 34</t>
  </si>
  <si>
    <t>ALLBODY</t>
  </si>
  <si>
    <t>Calle Mairena, 46, 41500 Alcalá de Guadaíra, Sevilla</t>
  </si>
  <si>
    <t>allbody.es</t>
  </si>
  <si>
    <t>603 14 98 32</t>
  </si>
  <si>
    <t>info@allbody.es</t>
  </si>
  <si>
    <t>Esenzia Pilates</t>
  </si>
  <si>
    <t>Alameda de Sta. Eufemia, 24, 41940 Tomares, Sevilla</t>
  </si>
  <si>
    <t>esenziapilates.com</t>
  </si>
  <si>
    <t>685 85 40 82</t>
  </si>
  <si>
    <t>info@esenziapilates.com</t>
  </si>
  <si>
    <t>Calle Antonio Rastrero Gonzalez, 9, 41807 Espartinas, Sevilla</t>
  </si>
  <si>
    <t>Espartinas</t>
  </si>
  <si>
    <t>640 09 97 25</t>
  </si>
  <si>
    <t>Supraljarafe</t>
  </si>
  <si>
    <t>Plaza Pdte. Rafael Escuredo, 1, 41806 Umbrete, Sevilla</t>
  </si>
  <si>
    <t>Umbrete</t>
  </si>
  <si>
    <t>supraljarafe.com</t>
  </si>
  <si>
    <t>955 11 37 37</t>
  </si>
  <si>
    <t>info@supraljarafe.com</t>
  </si>
  <si>
    <t>ImaGym Huesca-San José</t>
  </si>
  <si>
    <t>Esquina con, Manuel Ángel Ferrer, Calle Fuente del Ibon, 3, 22003 Huesca</t>
  </si>
  <si>
    <t>Huesca</t>
  </si>
  <si>
    <t>imagym.es</t>
  </si>
  <si>
    <t>info@imagym.es</t>
  </si>
  <si>
    <t>Be24fit</t>
  </si>
  <si>
    <t>Calle José Gil Cávez, 10, 22005 Huesca</t>
  </si>
  <si>
    <t>be24fit.eu</t>
  </si>
  <si>
    <t>649 02 69 62</t>
  </si>
  <si>
    <t>admin@be24fit.eu</t>
  </si>
  <si>
    <t>Centro Deportivo Alameda</t>
  </si>
  <si>
    <t>Calle de la Agricultura, 3, 22006 Huesca</t>
  </si>
  <si>
    <t>parquealameda.net</t>
  </si>
  <si>
    <t>974 22 99 66</t>
  </si>
  <si>
    <t>info@parquealameda.net</t>
  </si>
  <si>
    <t>Silban360</t>
  </si>
  <si>
    <t>Calle Teruel, 5, 22005 Huesca</t>
  </si>
  <si>
    <t>silban360huesca.es</t>
  </si>
  <si>
    <t>974 71 05 50</t>
  </si>
  <si>
    <t>Centro Deportivo J10</t>
  </si>
  <si>
    <t>Calle Fraga, 7, 22004 Huesca</t>
  </si>
  <si>
    <t>centrodeportivoj10.com</t>
  </si>
  <si>
    <t>974 24 38 64</t>
  </si>
  <si>
    <t>contacto@centrodeportivoj10.com</t>
  </si>
  <si>
    <t>Limite Fitness &amp;amp; Salud</t>
  </si>
  <si>
    <t>Calle Alfonso II de Aragón, 11, 22005 Huesca</t>
  </si>
  <si>
    <t>limitefitness.com</t>
  </si>
  <si>
    <t>974 23 14 64</t>
  </si>
  <si>
    <t>info@limitefitness.com</t>
  </si>
  <si>
    <t>Gimnasio live</t>
  </si>
  <si>
    <t>Calle Madrid, 14, 22004 Huesca</t>
  </si>
  <si>
    <t>974 24 13 48</t>
  </si>
  <si>
    <t>Indoor Huesca</t>
  </si>
  <si>
    <t>Calle Siderurgia, 1, Nave 68, 22006 Huesca</t>
  </si>
  <si>
    <t>indoorhuesca.com</t>
  </si>
  <si>
    <t>974 23 42 47</t>
  </si>
  <si>
    <t>info@indoorhuesca.com</t>
  </si>
  <si>
    <t>Bulldog Gym Huesca</t>
  </si>
  <si>
    <t>Calle División 52, 43, 22006 Huesca</t>
  </si>
  <si>
    <t>sites.google.com</t>
  </si>
  <si>
    <t>654 25 23 63</t>
  </si>
  <si>
    <t>Gimnasio Samurai</t>
  </si>
  <si>
    <t>Calle Canal de Berdún, 2, 22004 Huesca</t>
  </si>
  <si>
    <t>974 24 09 03</t>
  </si>
  <si>
    <t>Club 90</t>
  </si>
  <si>
    <t>Calle Corona de Aragón, 2, 22005 Huesca</t>
  </si>
  <si>
    <t>Krav Maga Aragón (Huesca)</t>
  </si>
  <si>
    <t>Av. Monreal, 4, 22003 Huesca</t>
  </si>
  <si>
    <t>dminguez.wixsite.com</t>
  </si>
  <si>
    <t>667 75 80 97</t>
  </si>
  <si>
    <t>Deva</t>
  </si>
  <si>
    <t>Calle Tenerías, 23, 22001 Huesca</t>
  </si>
  <si>
    <t>centrodeva.es</t>
  </si>
  <si>
    <t>974 24 59 10</t>
  </si>
  <si>
    <t>Alba</t>
  </si>
  <si>
    <t>Av. Martínez de Velasco, 8, 22005 Huesca</t>
  </si>
  <si>
    <t>631 54 25 44</t>
  </si>
  <si>
    <t>Escuela Club Ibón</t>
  </si>
  <si>
    <t>Calle Fuente del Ibon, 10, 22003 Huesca</t>
  </si>
  <si>
    <t>judoibon.com</t>
  </si>
  <si>
    <t>974 21 35 59</t>
  </si>
  <si>
    <t>escuelajudoibon@gmail.com</t>
  </si>
  <si>
    <t>Gimnasio Moon ( Osca Taekwondo I )</t>
  </si>
  <si>
    <t>Calle Manuel Ángel Ferrer, 8, 22003 Huesca</t>
  </si>
  <si>
    <t>974 21 43 73</t>
  </si>
  <si>
    <t>Sinergia Centro Deportivo y Salud</t>
  </si>
  <si>
    <t>Calle Calatayud, 4, 22005 Huesca</t>
  </si>
  <si>
    <t>sinergiahuesca.com</t>
  </si>
  <si>
    <t>974 04 21 32</t>
  </si>
  <si>
    <t>info@sinergiahuesca.com</t>
  </si>
  <si>
    <t>Fitness DR Gimnasio Huesca</t>
  </si>
  <si>
    <t>Ronda de la Industria, 22006 Huesca</t>
  </si>
  <si>
    <t>fitnessdr.es</t>
  </si>
  <si>
    <t>686 37 44 36</t>
  </si>
  <si>
    <t>info@fitnessdr.es</t>
  </si>
  <si>
    <t>Escuela Judo Samurai</t>
  </si>
  <si>
    <t>Pje. Canal de Berdún, 2, 22004 Huesca</t>
  </si>
  <si>
    <t>PILATES HUESCA</t>
  </si>
  <si>
    <t>C/ Javier Oses 5, 1izda, 22004 Huesca</t>
  </si>
  <si>
    <t>659 27 03 70</t>
  </si>
  <si>
    <t>Fiberstudio</t>
  </si>
  <si>
    <t>Calle Miguel Servet, 1, 22002 Huesca</t>
  </si>
  <si>
    <t>fibersalud.es</t>
  </si>
  <si>
    <t>974 24 59 44</t>
  </si>
  <si>
    <t>admin@fibersalud.es</t>
  </si>
  <si>
    <t>Asociación Centro Yoga Huesca</t>
  </si>
  <si>
    <t>Calle Ing. Montaner, 6, 22004 Huesca</t>
  </si>
  <si>
    <t>centroyogahuesca.es</t>
  </si>
  <si>
    <t>678 70 34 45</t>
  </si>
  <si>
    <t>info@centroyogahuesca.es</t>
  </si>
  <si>
    <t>CrossFit Huesca</t>
  </si>
  <si>
    <t>Polígono Industrial Monzú 32 Ronda del Transporte, 22006 Huesca</t>
  </si>
  <si>
    <t>crossfithuesca.com</t>
  </si>
  <si>
    <t>654 79 53 43</t>
  </si>
  <si>
    <t>Pilates Huesca S L U</t>
  </si>
  <si>
    <t>Plaza País Vasco, 3, 22004 Huesca</t>
  </si>
  <si>
    <t>974 22 44 43</t>
  </si>
  <si>
    <t>Centro Karuna Huesca</t>
  </si>
  <si>
    <t>Plaza San Antonio, 9, 1 izquierda, 22002 Huesca</t>
  </si>
  <si>
    <t>centrokarunahuesca.com</t>
  </si>
  <si>
    <t>606 90 30 09</t>
  </si>
  <si>
    <t>centrokarunahuesca@gmail.com</t>
  </si>
  <si>
    <t>Kalachakra</t>
  </si>
  <si>
    <t>Calle Tarbes, 10, 22005 Huesca</t>
  </si>
  <si>
    <t>974 24 68 90</t>
  </si>
  <si>
    <t>Dolce Vita Savalli</t>
  </si>
  <si>
    <t>Coso Alto 34-36 (Pasaje Comercial), 22003 Huesca</t>
  </si>
  <si>
    <t>974 99 01 04</t>
  </si>
  <si>
    <t>PilatesLab</t>
  </si>
  <si>
    <t>Calle San Jorge, 45, 22003 Huesca</t>
  </si>
  <si>
    <t>646 73 34 08</t>
  </si>
  <si>
    <t>Gaia, Huesca</t>
  </si>
  <si>
    <t>Paseo Ramón y Cajal, nº 3, Principal C, 22001 Huesca</t>
  </si>
  <si>
    <t>625 18 73 05</t>
  </si>
  <si>
    <t>Club Balonmano Huesca</t>
  </si>
  <si>
    <t>Calle Mesnaderos, 10, 22003 Huesca</t>
  </si>
  <si>
    <t>974 23 02 71</t>
  </si>
  <si>
    <t>Ciudad Deportiva José María Escriche</t>
  </si>
  <si>
    <t>Calle Zona Deportiva, 4, 22006 Huesca</t>
  </si>
  <si>
    <t>huesca.es</t>
  </si>
  <si>
    <t>974 24 36 48</t>
  </si>
  <si>
    <t>YOGA ESTUDIO</t>
  </si>
  <si>
    <t>Plaza San Antonio, 9, 22002 Huesca</t>
  </si>
  <si>
    <t>653 84 23 11</t>
  </si>
  <si>
    <t>Yoga Pirineos</t>
  </si>
  <si>
    <t>Av. de los Pirineos, 13, 9F, 22004 Huesca</t>
  </si>
  <si>
    <t>yogapirineos.es</t>
  </si>
  <si>
    <t>665 58 10 19</t>
  </si>
  <si>
    <t>CENTRO DEVA</t>
  </si>
  <si>
    <t>Calle Coso Bajo, 15, 2 derecha, 22001 Huesca</t>
  </si>
  <si>
    <t>Salud 3S - Rehabilitación, Readaptación, Fisioterapia y Salud Activa</t>
  </si>
  <si>
    <t>Plaza San Antonio, 3, 22002 Huesca</t>
  </si>
  <si>
    <t>salud3s.com</t>
  </si>
  <si>
    <t>974 09 24 34</t>
  </si>
  <si>
    <t>info@salud3s.com</t>
  </si>
  <si>
    <t>Complejo Deportivo Ruiseñor</t>
  </si>
  <si>
    <t>Pje. Pico del Águila, 4, 22004 Huesca</t>
  </si>
  <si>
    <t>974 22 44 96</t>
  </si>
  <si>
    <t>22194, Huesca</t>
  </si>
  <si>
    <t>Trepadero</t>
  </si>
  <si>
    <t>Calle José María Lacasa, 2, 22001 Huesca</t>
  </si>
  <si>
    <t>676 02 01 12</t>
  </si>
  <si>
    <t>Krav Maga</t>
  </si>
  <si>
    <t>Costa Oteiza, 22002 Huesca</t>
  </si>
  <si>
    <t>Gimnasio De Tardienta</t>
  </si>
  <si>
    <t>22240 Tardienta, Huesca</t>
  </si>
  <si>
    <t>Tardienta</t>
  </si>
  <si>
    <t>Pabellón Polideportivo Municipal de Chimillas</t>
  </si>
  <si>
    <t>22194 Chimillas, Huesca</t>
  </si>
  <si>
    <t>Chimillas</t>
  </si>
  <si>
    <t>974 22 45 71</t>
  </si>
  <si>
    <t>Club Judo Huesca</t>
  </si>
  <si>
    <t>Club de judo</t>
  </si>
  <si>
    <t>675 67 95 25</t>
  </si>
  <si>
    <t>Campo De Futbol</t>
  </si>
  <si>
    <t>22260 Grañén, Huesca</t>
  </si>
  <si>
    <t>Grañén</t>
  </si>
  <si>
    <t>C.D.Alberuela</t>
  </si>
  <si>
    <t>22212, Huesca</t>
  </si>
  <si>
    <t>Alberuela de Tubo</t>
  </si>
  <si>
    <t>Área de Gimnasia</t>
  </si>
  <si>
    <t>22281 La Paúl, Huesca</t>
  </si>
  <si>
    <t>La Paúl</t>
  </si>
  <si>
    <t>Parking Público Bierge -Zona deportiva</t>
  </si>
  <si>
    <t>22144 Bierge, Huesca</t>
  </si>
  <si>
    <t>Bierge</t>
  </si>
  <si>
    <t>La Torraza</t>
  </si>
  <si>
    <t>22269 Almuniente, Huesca</t>
  </si>
  <si>
    <t>Almuniente</t>
  </si>
  <si>
    <t>Pabellón Municipal</t>
  </si>
  <si>
    <t>22192 Tierz, Huesca</t>
  </si>
  <si>
    <t>Tierz</t>
  </si>
  <si>
    <t>Gratal</t>
  </si>
  <si>
    <t>Unnamed Rd,, 22150 Arguis, Huesca</t>
  </si>
  <si>
    <t>Arguis</t>
  </si>
  <si>
    <t>Gimnasio - GIMNASIO FUNAKOSHI</t>
  </si>
  <si>
    <t>Calle Gasset, 3, 22200 Sariñena, Huesca</t>
  </si>
  <si>
    <t>Sariñena</t>
  </si>
  <si>
    <t>974 57 08 42</t>
  </si>
  <si>
    <t>Gimnasio Zeus Barbastro</t>
  </si>
  <si>
    <t>Camino Sta. Bárbara, 3, 22300 Barbastro, Huesca</t>
  </si>
  <si>
    <t>Barbastro</t>
  </si>
  <si>
    <t>626 55 13 68</t>
  </si>
  <si>
    <t>CENTRO DEPORTIVO MONZÓN</t>
  </si>
  <si>
    <t>Calle Calvario, 30, 22400 Monzón, Huesca</t>
  </si>
  <si>
    <t>Monzón</t>
  </si>
  <si>
    <t>689 58 42 97</t>
  </si>
  <si>
    <t>Pabellón Polideportibo Municipal de Banastas</t>
  </si>
  <si>
    <t>22194 Huesca</t>
  </si>
  <si>
    <t>banastas.es</t>
  </si>
  <si>
    <t>974 27 12 55</t>
  </si>
  <si>
    <t>Espacio Vida</t>
  </si>
  <si>
    <t>Calle Luis Buñuel, 13, Bajos, 22300 Barbastro, Huesca</t>
  </si>
  <si>
    <t>espaciovida.com</t>
  </si>
  <si>
    <t>974 30 67 14</t>
  </si>
  <si>
    <t>Granja Interovo Salillas</t>
  </si>
  <si>
    <t>22110, Huesca</t>
  </si>
  <si>
    <t>Salillas</t>
  </si>
  <si>
    <t>Gimnasio Spa Robres</t>
  </si>
  <si>
    <t>Canal de Monegros, 7, 22252 Robres, Huesca</t>
  </si>
  <si>
    <t>Robres</t>
  </si>
  <si>
    <t>Planeta Fitness</t>
  </si>
  <si>
    <t>Calle de Ignacio Luzán, 15, 22400 Monzón, Huesca</t>
  </si>
  <si>
    <t>planetafitness.net</t>
  </si>
  <si>
    <t>619 70 32 16</t>
  </si>
  <si>
    <t>bike box sabiñánigo</t>
  </si>
  <si>
    <t>Av. del Ejército, 22609, Huesca</t>
  </si>
  <si>
    <t>Sabiñánigo</t>
  </si>
  <si>
    <t>Pista de Futbol</t>
  </si>
  <si>
    <t>Calle Extramuros Ponz, 61, 22124 Ponzano, Huesca</t>
  </si>
  <si>
    <t>Ponzano</t>
  </si>
  <si>
    <t>Dojo Sakura Nanbudo Sabiñanigo</t>
  </si>
  <si>
    <t>Calle Torla, 1, 22600 Sabiñánigo, Huesca</t>
  </si>
  <si>
    <t>nanbudosakura.com</t>
  </si>
  <si>
    <t>636 95 15 51</t>
  </si>
  <si>
    <t>webmaster@nanbudosakura.com</t>
  </si>
  <si>
    <t>Polideportivo Municipal</t>
  </si>
  <si>
    <t>Calle Ramona Cinto, 22800 Ayerbe, Huesca</t>
  </si>
  <si>
    <t>Ayerbe</t>
  </si>
  <si>
    <t>ayerbe.es</t>
  </si>
  <si>
    <t>974 38 02 50</t>
  </si>
  <si>
    <t>ayerbe@ayerbe.es</t>
  </si>
  <si>
    <t>Gimnasio municipal</t>
  </si>
  <si>
    <t>Paseo de la Corona, 3, 22600 Sabiñánigo, Huesca</t>
  </si>
  <si>
    <t>ZONA SPORT - Gimnasio y Pista de Pádel en Monzón</t>
  </si>
  <si>
    <t>Av. Pueyo, 101, 22400 Monzón, Huesca</t>
  </si>
  <si>
    <t>zonasportmonzon.es</t>
  </si>
  <si>
    <t>974 03 09 74</t>
  </si>
  <si>
    <t>Club Fitness Barbastro</t>
  </si>
  <si>
    <t>Calle Estadilla, 24, bajos 2300, 22300 Barbastro, Huesca</t>
  </si>
  <si>
    <t>clubfitnessbarbastro.com</t>
  </si>
  <si>
    <t>974 31 01 78</t>
  </si>
  <si>
    <t>info@clubfitnessbarbastro.com</t>
  </si>
  <si>
    <t>Piscinas Municipales</t>
  </si>
  <si>
    <t>Calle Santa Leticia, s/n, 22800 Ayerbe, Huesca</t>
  </si>
  <si>
    <t>Perianes Center Gym</t>
  </si>
  <si>
    <t>Centro Comercial de la, Pol. Ind., 1, 22700 Jaca, Huesca</t>
  </si>
  <si>
    <t>Jaca</t>
  </si>
  <si>
    <t>974 36 58 07</t>
  </si>
  <si>
    <t>SPARTA SPORT CENTER - Gimnasios Jaca</t>
  </si>
  <si>
    <t>Calle Río Ijuez, Nº 11, 22700 Jaca, Huesca</t>
  </si>
  <si>
    <t>spartasportcenter.com</t>
  </si>
  <si>
    <t>676 56 89 53</t>
  </si>
  <si>
    <t>paraiso luciero</t>
  </si>
  <si>
    <t>22131 Berbegal, Huesca</t>
  </si>
  <si>
    <t>Berbegal</t>
  </si>
  <si>
    <t>Centro Deportivo Sauter</t>
  </si>
  <si>
    <t>Pol. Ind. La Ceramica, Av. de los Pirineos, 78, 22300 Barbastro, Huesca</t>
  </si>
  <si>
    <t>974 99 01 58</t>
  </si>
  <si>
    <t>Campo de Airsoft Villavietre</t>
  </si>
  <si>
    <t>22807 Biscarrués, Huesca</t>
  </si>
  <si>
    <t>Biscarrués</t>
  </si>
  <si>
    <t>685 78 35 92</t>
  </si>
  <si>
    <t>H2O Centro Entrenamiento Personal</t>
  </si>
  <si>
    <t>Calle Torreciudad, 22300 Barbastro, Huesca</t>
  </si>
  <si>
    <t>Yoga Y Meditacion</t>
  </si>
  <si>
    <t>Av. Cortes de Aragon, 2, 22400 Monzón, Huesca</t>
  </si>
  <si>
    <t>Gimnasio Budokan</t>
  </si>
  <si>
    <t>Calle Fernando el Católico, 16, 22300 Barbastro, Huesca</t>
  </si>
  <si>
    <t>gimnasio-budokan-barbastro.es</t>
  </si>
  <si>
    <t>615 45 00 30</t>
  </si>
  <si>
    <t>mariacastro.sentirflamenco@yahoo.es</t>
  </si>
  <si>
    <t>Binéfar Gym</t>
  </si>
  <si>
    <t>Av. de Aragon, 38, 22500 Binéfar, Huesca</t>
  </si>
  <si>
    <t>Binéfar</t>
  </si>
  <si>
    <t>974 42 79 68</t>
  </si>
  <si>
    <t>Gimnasio OH</t>
  </si>
  <si>
    <t>Calle Cervantes, 8, 22700 Jaca, Huesca</t>
  </si>
  <si>
    <t>620 55 50 43</t>
  </si>
  <si>
    <t>Espacio Vital</t>
  </si>
  <si>
    <t>Calle de Huesca, 67, 22520 Fraga, Huesca</t>
  </si>
  <si>
    <t>Fraga</t>
  </si>
  <si>
    <t>espaciovitalcinca.es</t>
  </si>
  <si>
    <t>974 47 11 74</t>
  </si>
  <si>
    <t>info@espaciovitalcinca.es</t>
  </si>
  <si>
    <t>Rocodromo Ayuntamiento De Jaca</t>
  </si>
  <si>
    <t>Carr. de Rapitán, 23, 22700 Jaca, Huesca</t>
  </si>
  <si>
    <t>rocodromodejaca.blogspot.com</t>
  </si>
  <si>
    <t>657 30 59 36</t>
  </si>
  <si>
    <t>Shimada Gym</t>
  </si>
  <si>
    <t>Calle Membrilleras, 22700 Jaca, Huesca</t>
  </si>
  <si>
    <t>Calistenia Jaca</t>
  </si>
  <si>
    <t>Unnamed Road, 22700 Jaca, Huesca</t>
  </si>
  <si>
    <t>Quatro Gim S.C.</t>
  </si>
  <si>
    <t>Calle Estadilla, 24, 22300 Barbastro, Huesca</t>
  </si>
  <si>
    <t>974 11 07 01</t>
  </si>
  <si>
    <t>U.J.</t>
  </si>
  <si>
    <t>Pje. Unión Jaquesa, 22700 Jaca, Huesca</t>
  </si>
  <si>
    <t>Pista de patinaje Monzón</t>
  </si>
  <si>
    <t>22400 Monzón, Huesca</t>
  </si>
  <si>
    <t>Cricuito de Motocross de Sabiñánigo</t>
  </si>
  <si>
    <t>Zona Fase II, 22609, Huesca</t>
  </si>
  <si>
    <t>BELEN FITNESS. Hacia un estilo de vida mas saludable</t>
  </si>
  <si>
    <t>Av. del Voto de San Indalecio, 8, 22700 Jaca, Huesca</t>
  </si>
  <si>
    <t>belenfitnessjaca.business.site</t>
  </si>
  <si>
    <t>649 54 15 31</t>
  </si>
  <si>
    <t>Gym BBF - Body Builder Fitness</t>
  </si>
  <si>
    <t>Av. de Aragón, 110, 22520 Fraga, Huesca</t>
  </si>
  <si>
    <t>974 47 34 00</t>
  </si>
  <si>
    <t>Campo Rugby Pomar</t>
  </si>
  <si>
    <t>22412, Huesca</t>
  </si>
  <si>
    <t>San Miguel del Cinca</t>
  </si>
  <si>
    <t>Piscinas Municipales Torres Del Obispo</t>
  </si>
  <si>
    <t>Ctra. Graus, 2F, 22588 Graus, Huesca</t>
  </si>
  <si>
    <t>Graus</t>
  </si>
  <si>
    <t>Polideportivo municipal</t>
  </si>
  <si>
    <t>Plaza Constitución Española, 42, 22600 Sabiñánigo, Huesca</t>
  </si>
  <si>
    <t>Parque del Molino</t>
  </si>
  <si>
    <t>Calle de la Resala, 5, 22400 Monzón, Huesca</t>
  </si>
  <si>
    <t>Campo municipal de fútbol Joaquín Ascaso</t>
  </si>
  <si>
    <t>Paseo de la Corona, 6, 22600 Sabiñánigo, Huesca</t>
  </si>
  <si>
    <t>22231 Villanueva de Sigena, Huesca</t>
  </si>
  <si>
    <t>Villanueva de Sigena</t>
  </si>
  <si>
    <t>Campo Municipal Oroel</t>
  </si>
  <si>
    <t>Calle Olimpia, 7, 22700 Jaca, Huesca</t>
  </si>
  <si>
    <t>Green - Entrenamiento funcional y jardin</t>
  </si>
  <si>
    <t>Av. de la Estación, 9B, 22300 Barbastro, Huesca</t>
  </si>
  <si>
    <t>soygreen.es</t>
  </si>
  <si>
    <t>974 31 33 79</t>
  </si>
  <si>
    <t>info@soygreen.es</t>
  </si>
  <si>
    <t>B-Energy Centro Deportivo</t>
  </si>
  <si>
    <t>Calle 1ᵒ de Mayo, 32, Bajo, 22500 Binéfar, Huesca</t>
  </si>
  <si>
    <t>b-energy.es</t>
  </si>
  <si>
    <t>info@b-energy.es</t>
  </si>
  <si>
    <t>Polideportivo De BENABARRE</t>
  </si>
  <si>
    <t>Calle Aurignac, 5, 22580 Benabarre, Huesca</t>
  </si>
  <si>
    <t>Benabarre</t>
  </si>
  <si>
    <t>benabarre.es</t>
  </si>
  <si>
    <t>974 54 30 00</t>
  </si>
  <si>
    <t>Gimnasio Ayuntamiento Fraga</t>
  </si>
  <si>
    <t>22520 Fraga, Huesca</t>
  </si>
  <si>
    <t>fraga.org</t>
  </si>
  <si>
    <t>974 47 43 14</t>
  </si>
  <si>
    <t>Campo de Fútbol Municipal</t>
  </si>
  <si>
    <t>Plaza Romeo, 22423 Estadilla, Huesca</t>
  </si>
  <si>
    <t>Estadilla</t>
  </si>
  <si>
    <t>Vías de escalada deportiva de Tramacastilla.</t>
  </si>
  <si>
    <t>Diseminado Tramacastilla y Sandinies, 18, 22664, Huesca</t>
  </si>
  <si>
    <t>Sallent de Gállego</t>
  </si>
  <si>
    <t>Vencillon Bikepark</t>
  </si>
  <si>
    <t>Calle Carretera, 2, 22549 Vencillón, Huesca</t>
  </si>
  <si>
    <t>Vencillón</t>
  </si>
  <si>
    <t>Parque calistenia Streetworkout Benasque</t>
  </si>
  <si>
    <t>22440 Benasque, Huesca</t>
  </si>
  <si>
    <t>Benasque</t>
  </si>
  <si>
    <t>Polideportivo Benasque</t>
  </si>
  <si>
    <t>Av. Luchón, s/n, 22440 Benasque, Huesca</t>
  </si>
  <si>
    <t>974 55 12 84</t>
  </si>
  <si>
    <t>Pabellon Deportivo</t>
  </si>
  <si>
    <t>22125 Laluenga, Huesca</t>
  </si>
  <si>
    <t>Laluenga</t>
  </si>
  <si>
    <t>Gimnasio ImaGym Zaragoza-La Jota</t>
  </si>
  <si>
    <t>Calle Felisa Galé, 46, 50014 Zaragoza</t>
  </si>
  <si>
    <t>Zaragoza</t>
  </si>
  <si>
    <t>Mirador de la Peña Medio</t>
  </si>
  <si>
    <t>Camino del Monte, 3, 22661 Panticosa, Huesca</t>
  </si>
  <si>
    <t>Panticosa</t>
  </si>
  <si>
    <t>skatepark</t>
  </si>
  <si>
    <t>Av. de Fernando el Católico, 3A, 22880 Canfranc-Estación, Huesca</t>
  </si>
  <si>
    <t>Canfranc-Estación</t>
  </si>
  <si>
    <t>Mi Gimnasio</t>
  </si>
  <si>
    <t>Calle Huesca, 21, 26002 Logroño, La Rioja</t>
  </si>
  <si>
    <t>Logroño</t>
  </si>
  <si>
    <t>La Rioja</t>
  </si>
  <si>
    <t>wordpress.com</t>
  </si>
  <si>
    <t>941 23 88 70</t>
  </si>
  <si>
    <t>Gim Danzate</t>
  </si>
  <si>
    <t>Calle Huesca, 32, 26002 Logroño, La Rioja</t>
  </si>
  <si>
    <t>danzate.es</t>
  </si>
  <si>
    <t>info@danzate.es</t>
  </si>
  <si>
    <t>VivaGym Actur | Gimnasio Zaragoza</t>
  </si>
  <si>
    <t>Calle de María Zambrano, 31, 50018 Zaragoza</t>
  </si>
  <si>
    <t>Centro de Yoga y Pilates Javier Benito</t>
  </si>
  <si>
    <t>Calle del Gral. Villacampa, 2, 22600 Sabiñánigo, Huesca</t>
  </si>
  <si>
    <t>studiojavierbenito.com</t>
  </si>
  <si>
    <t>628 92 95 68</t>
  </si>
  <si>
    <t>Pabellón Pío XII</t>
  </si>
  <si>
    <t>22006 Huesca</t>
  </si>
  <si>
    <t>974 22 78 02</t>
  </si>
  <si>
    <t>Pabellón Ainsa</t>
  </si>
  <si>
    <t>22330 Aínsa, Huesca</t>
  </si>
  <si>
    <t>Aínsa</t>
  </si>
  <si>
    <t>villadeainsa.com</t>
  </si>
  <si>
    <t>MAS DEL POLONIO</t>
  </si>
  <si>
    <t>Campo Municipal José Trallero</t>
  </si>
  <si>
    <t>22212 San Lorenzo del Flumen, Huesca</t>
  </si>
  <si>
    <t>San Lorenzo del Flumen</t>
  </si>
  <si>
    <t>Centro Bilanayur</t>
  </si>
  <si>
    <t>Plaza San Antonio, 22300 Barbastro, Huesca</t>
  </si>
  <si>
    <t>bilanayur.com</t>
  </si>
  <si>
    <t>974 31 10 53</t>
  </si>
  <si>
    <t>info@bilanayur.com</t>
  </si>
  <si>
    <t>Sally Adventures</t>
  </si>
  <si>
    <t>Calle Paseo De Los Olivos Ò&amp;apos; Vicón S Bar La Cueva, 22145 Alquézar, Huesca</t>
  </si>
  <si>
    <t>Alquézar</t>
  </si>
  <si>
    <t>sallyadventures.es</t>
  </si>
  <si>
    <t>689 48 78 54</t>
  </si>
  <si>
    <t>Pilates Jaca Studio</t>
  </si>
  <si>
    <t>Av. de Oroel, nº 10, 22700 Jaca, Huesca</t>
  </si>
  <si>
    <t>609 75 66 46</t>
  </si>
  <si>
    <t>Polideportivo del Puente Sardas</t>
  </si>
  <si>
    <t>Calle Derechos Humanos, 1, 22600 Sabiñánigo, Huesca</t>
  </si>
  <si>
    <t>www-sabinanigo.dehuesca.es</t>
  </si>
  <si>
    <t>974 48 42 64</t>
  </si>
  <si>
    <t>Campo de fútbol</t>
  </si>
  <si>
    <t>Calle San Blas, 22231, Huesca</t>
  </si>
  <si>
    <t>Centro Deportivo Municipal de Fiscal</t>
  </si>
  <si>
    <t>Av. Jesús, 22373 Fiscal, Huesca</t>
  </si>
  <si>
    <t>Fiscal</t>
  </si>
  <si>
    <t>Dhara Om Yoga</t>
  </si>
  <si>
    <t>Calle Bellido, 3, 1ºD, 22700 Jaca, Huesca</t>
  </si>
  <si>
    <t>dharaomyoga.jimdofree.com</t>
  </si>
  <si>
    <t>669 70 57 20</t>
  </si>
  <si>
    <t>Integral Ski</t>
  </si>
  <si>
    <t>Plaza Elche, s/n, local 2, 22700 Jaca, Huesca</t>
  </si>
  <si>
    <t>integralski.com</t>
  </si>
  <si>
    <t>606 57 91 35</t>
  </si>
  <si>
    <t>info@integralski.com</t>
  </si>
  <si>
    <t>Patronato Municipal de Deportes (Graus)</t>
  </si>
  <si>
    <t>Carretera De Benasque, 0 S/N, 22430 Graus, Huesca</t>
  </si>
  <si>
    <t>974 54 60 90</t>
  </si>
  <si>
    <t>Escuela de Yoga Marisa Lasaosa</t>
  </si>
  <si>
    <t>Av. de Oroel, 4, 22700 Jaca, Huesca</t>
  </si>
  <si>
    <t>yogamarisalasaosa.es</t>
  </si>
  <si>
    <t>974 36 26 45</t>
  </si>
  <si>
    <t>marialuisalasaosa@hotmail.com</t>
  </si>
  <si>
    <t>PyreneSport</t>
  </si>
  <si>
    <t>Camino San Salvador, s/n, 22700 Jaca, Huesca</t>
  </si>
  <si>
    <t>pyrenesport.com</t>
  </si>
  <si>
    <t>974 04 99 73</t>
  </si>
  <si>
    <t>Mundo PADEL</t>
  </si>
  <si>
    <t>Calle Cerámica Industrial VI, 15, 22300 Barbastro, Huesca</t>
  </si>
  <si>
    <t>mundopadelbarbastro.com</t>
  </si>
  <si>
    <t>629 88 13 65</t>
  </si>
  <si>
    <t>alvaro_zar@hotmail.com</t>
  </si>
  <si>
    <t>Calle Nao, 8, 22420 Almunia de San Juan, Huesca</t>
  </si>
  <si>
    <t>Almunia de San Juan</t>
  </si>
  <si>
    <t>Fronton Municipal</t>
  </si>
  <si>
    <t>Plaza San Miguel, 22720 Hecho, Huesca</t>
  </si>
  <si>
    <t>Hecho</t>
  </si>
  <si>
    <t>Palacio Municipal de los Deportes Huesca</t>
  </si>
  <si>
    <t>Calle San Jorge, 76, 22003 Huesca</t>
  </si>
  <si>
    <t>Polideportivo &amp;apos;El Parque&amp;apos;</t>
  </si>
  <si>
    <t>Calle San Jorge, 0, 22001 Huesca</t>
  </si>
  <si>
    <t>974 24 08 52</t>
  </si>
  <si>
    <t>TRINQUETE</t>
  </si>
  <si>
    <t>Av. Pedro Cativiela, 7, 22728 Ansó, Huesca</t>
  </si>
  <si>
    <t>Ansó</t>
  </si>
  <si>
    <t>Complejo Deportivo La Cortada</t>
  </si>
  <si>
    <t>22413, Huesca</t>
  </si>
  <si>
    <t>Live Water Rafting</t>
  </si>
  <si>
    <t>Deportes de aventura</t>
  </si>
  <si>
    <t>Carretera N123-A KM 25, La Puebla de Castro, Huesca</t>
  </si>
  <si>
    <t>Campo</t>
  </si>
  <si>
    <t>livewater.es</t>
  </si>
  <si>
    <t>660 85 50 94</t>
  </si>
  <si>
    <t>info@livewater.es</t>
  </si>
  <si>
    <t>El Oasis del Sohan</t>
  </si>
  <si>
    <t>Calle Vicente Piniés, 8 ático, 22580 Benabarre, Huesca</t>
  </si>
  <si>
    <t>sohanoasis.es</t>
  </si>
  <si>
    <t>646 24 37 59</t>
  </si>
  <si>
    <t>Gimnasio Forma XXI</t>
  </si>
  <si>
    <t>Calle de Huesca, 20, 28020 Madrid</t>
  </si>
  <si>
    <t>Madrid</t>
  </si>
  <si>
    <t>615 07 82 31</t>
  </si>
  <si>
    <t>ANYMAFIS</t>
  </si>
  <si>
    <t>Plaza de la Cultura, 3, 44002 Teruel</t>
  </si>
  <si>
    <t>Teruel</t>
  </si>
  <si>
    <t>anymafis.com</t>
  </si>
  <si>
    <t>978 60 12 19</t>
  </si>
  <si>
    <t>Global Centro Deportivo</t>
  </si>
  <si>
    <t>Calle Miguel Ibáñez, 6, 44003 Teruel</t>
  </si>
  <si>
    <t>978 60 91 99</t>
  </si>
  <si>
    <t>CURVES TERUEL</t>
  </si>
  <si>
    <t>Av. de Sagunto, 55, 44002 Teruel</t>
  </si>
  <si>
    <t>978 08 66 70</t>
  </si>
  <si>
    <t>Integral Health</t>
  </si>
  <si>
    <t>Bloque 3, Ctra. Cubla, 1, 44001 Teruel</t>
  </si>
  <si>
    <t>integralhealth.es</t>
  </si>
  <si>
    <t>978 60 18 59</t>
  </si>
  <si>
    <t>contacto@integralhealth.es</t>
  </si>
  <si>
    <t>PEOPLE S GYM S.L.</t>
  </si>
  <si>
    <t>Calle Miguel Ibáñez, 8, 44003 Teruel</t>
  </si>
  <si>
    <t>Club Kick Boxing Teruel</t>
  </si>
  <si>
    <t>Calle Río Ebro, 4, 44003 Teruel</t>
  </si>
  <si>
    <t>gimnas anymafis</t>
  </si>
  <si>
    <t>Av. Segorbe, 9, 44002 Teruel</t>
  </si>
  <si>
    <t>Tortijo Del Campo</t>
  </si>
  <si>
    <t>44001 Teruel</t>
  </si>
  <si>
    <t>III TERUEL ROOM</t>
  </si>
  <si>
    <t>Calle Agustin Alegre, 112, 44003 Teruel</t>
  </si>
  <si>
    <t>Pilates y espalda sana</t>
  </si>
  <si>
    <t>Calle Bolivia, 5, 44002 Teruel</t>
  </si>
  <si>
    <t>685 12 35 69</t>
  </si>
  <si>
    <t>Antonio García Fenoll</t>
  </si>
  <si>
    <t>Calle Agustín Alegre, 5, 44003 Teruel</t>
  </si>
  <si>
    <t>Ababuj</t>
  </si>
  <si>
    <t>978 60 77 62</t>
  </si>
  <si>
    <t>Polideportivo las Viñas</t>
  </si>
  <si>
    <t>Calle Agustin Alegre, 115, 44003 Teruel</t>
  </si>
  <si>
    <t>Gym-y</t>
  </si>
  <si>
    <t>Calle de Luis Buñuel, 6, 44002 Teruel</t>
  </si>
  <si>
    <t>Frontón Concud</t>
  </si>
  <si>
    <t>Calle C, 0 S/N, 44003 Teruel</t>
  </si>
  <si>
    <t>978 60 69 37</t>
  </si>
  <si>
    <t>Parque infantil</t>
  </si>
  <si>
    <t>Av. de Aragón, 49, 44002 Teruel</t>
  </si>
  <si>
    <t>CrossFit Teruel</t>
  </si>
  <si>
    <t>Cuesta Enriqueta, 2, 44002 Teruel</t>
  </si>
  <si>
    <t>crossfitteruel.com</t>
  </si>
  <si>
    <t>670 78 92 83</t>
  </si>
  <si>
    <t>info@crossfitteruel.com</t>
  </si>
  <si>
    <t>Gimnasio Freetime</t>
  </si>
  <si>
    <t>Carretera San Blas, Km. 1, 44195, Teruel</t>
  </si>
  <si>
    <t>gimnasiofreetimeteruel.com</t>
  </si>
  <si>
    <t>978 60 19 49</t>
  </si>
  <si>
    <t>recepcion@gimnasiofreetimeteruel.com</t>
  </si>
  <si>
    <t>Academia Atlas</t>
  </si>
  <si>
    <t>Calle del Río Miño, 4, 44003 Teruel</t>
  </si>
  <si>
    <t>Blagrans Sports</t>
  </si>
  <si>
    <t>44003 Teruel</t>
  </si>
  <si>
    <t>blagransports.com</t>
  </si>
  <si>
    <t>The Limit</t>
  </si>
  <si>
    <t>Ctra. San Julián, 63, 44003 Teruel</t>
  </si>
  <si>
    <t>615 40 74 12</t>
  </si>
  <si>
    <t>Parque</t>
  </si>
  <si>
    <t>Travesía 1 Nicanor Villalta, 1, 44002 Teruel</t>
  </si>
  <si>
    <t>parque perros</t>
  </si>
  <si>
    <t>Calle Arquitecto Muñoz Gómez, 1, 44002 Teruel</t>
  </si>
  <si>
    <t>Step Dynamics</t>
  </si>
  <si>
    <t>Calle Miguel Ibáñez, 26, Bajo, 44003 Teruel</t>
  </si>
  <si>
    <t>stepdynamics.es</t>
  </si>
  <si>
    <t>978 61 84 81</t>
  </si>
  <si>
    <t>info@stepdynamics.es</t>
  </si>
  <si>
    <t>Piscina Climatizada Municipal de Teruel</t>
  </si>
  <si>
    <t>Calle San Juan Bosco, 4, 44002 Teruel</t>
  </si>
  <si>
    <t>teruel.es</t>
  </si>
  <si>
    <t>978 61 77 30</t>
  </si>
  <si>
    <t>info@teruel.net</t>
  </si>
  <si>
    <t>Complejo Deportivo San Fernando</t>
  </si>
  <si>
    <t>Calle Barbastro, s/n, 44002 Teruel</t>
  </si>
  <si>
    <t>978 62 09 38</t>
  </si>
  <si>
    <t>Atlético Teruel C.F</t>
  </si>
  <si>
    <t>Calle Agustin Alegre, 122, 44003 Teruel</t>
  </si>
  <si>
    <t>Step Pilates</t>
  </si>
  <si>
    <t>Calle Bolivia, 9, 44002 Teruel</t>
  </si>
  <si>
    <t>Padel Teruel S.L.</t>
  </si>
  <si>
    <t>Camino el Polvorín, 1, 44003 Teruel</t>
  </si>
  <si>
    <t>padelteruel.com</t>
  </si>
  <si>
    <t>978 62 43 50</t>
  </si>
  <si>
    <t>info@padelteruel.com</t>
  </si>
  <si>
    <t>Danza Pilates Fitness</t>
  </si>
  <si>
    <t>Calle Miguel Ibáñez, 26, 44003 Teruel</t>
  </si>
  <si>
    <t>Yogateruel</t>
  </si>
  <si>
    <t>Avda. Sagunto,39-Primero D, 44002 Teruel</t>
  </si>
  <si>
    <t>yogateruel.com</t>
  </si>
  <si>
    <t>615 46 23 34</t>
  </si>
  <si>
    <t>Patinkedada esplanada</t>
  </si>
  <si>
    <t>44397 Teruel</t>
  </si>
  <si>
    <t>Pistas Municiples de Atletismo Jose Navarro Bau</t>
  </si>
  <si>
    <t>Calle Cdad. Escolar, 5-3, 44003 Teruel</t>
  </si>
  <si>
    <t>Sambhava Hridaya</t>
  </si>
  <si>
    <t>Ctra. Alcañiz, 32 4 - 4 derecha, 44003 Teruel</t>
  </si>
  <si>
    <t>sambhavahridaya.com</t>
  </si>
  <si>
    <t>647 96 18 57</t>
  </si>
  <si>
    <t>info@sambhavahridaya.com</t>
  </si>
  <si>
    <t>Pabellon Polideportivo De Cella</t>
  </si>
  <si>
    <t>Terreno, Poligono 49, 969, 44370 Cella, Teruel</t>
  </si>
  <si>
    <t>Cella</t>
  </si>
  <si>
    <t>Calle la Báscula, 4, 44147 Cedrillas, Teruel</t>
  </si>
  <si>
    <t>Cedrillas</t>
  </si>
  <si>
    <t>El Cabrero MOTERO</t>
  </si>
  <si>
    <t>Travesía Carretera, 3, 44430 Valbona, Teruel</t>
  </si>
  <si>
    <t>Valbona</t>
  </si>
  <si>
    <t>Parke d gimasia</t>
  </si>
  <si>
    <t>Ctra. Valencia, 10D, 44459 Camarena de la Sierra, Teruel</t>
  </si>
  <si>
    <t>Camarena de la Sierra</t>
  </si>
  <si>
    <t>Pabellón Municipal Albarracín</t>
  </si>
  <si>
    <t>44126 Albarracín, Teruel</t>
  </si>
  <si>
    <t>Albarracín</t>
  </si>
  <si>
    <t>albarracin.es</t>
  </si>
  <si>
    <t>978 70 04 00</t>
  </si>
  <si>
    <t>Edificio Multiusos Municipal Valbona</t>
  </si>
  <si>
    <t>Calle la Pileta, 24, 44430 Valbona, Teruel</t>
  </si>
  <si>
    <t>978 80 00 36</t>
  </si>
  <si>
    <t>Frontón de Camarenita</t>
  </si>
  <si>
    <t>Diseminado Diseminados, 11, 44459 Camarena de la Sierra, Teruel</t>
  </si>
  <si>
    <t>El Pinar de Cedrillas</t>
  </si>
  <si>
    <t>44147 Cedrillas, Teruel</t>
  </si>
  <si>
    <t>Complejo Polideportivo Las Viñas</t>
  </si>
  <si>
    <t>Calle Cdad. Escolar, 0, 44003 Teruel</t>
  </si>
  <si>
    <t>978 60 06 52</t>
  </si>
  <si>
    <t>Valbona Internacional Stadium</t>
  </si>
  <si>
    <t>Calle Carretera, 163, 44430 Valbona, Teruel</t>
  </si>
  <si>
    <t>Minigimnasio al aire libre del parque de la soledad</t>
  </si>
  <si>
    <t>Camino la Soledad, 44400 Mora de Rubielos, Teruel</t>
  </si>
  <si>
    <t>Mora de Rubielos</t>
  </si>
  <si>
    <t>Fisport</t>
  </si>
  <si>
    <t>Unnamed Road, 44200, Teruel</t>
  </si>
  <si>
    <t>Calamocha</t>
  </si>
  <si>
    <t>Estación BTT Valbona</t>
  </si>
  <si>
    <t>44430 Valbona, Teruel</t>
  </si>
  <si>
    <t>caminodelcid.org</t>
  </si>
  <si>
    <t>687 64 74 89</t>
  </si>
  <si>
    <t>Pabellón Polideportivo</t>
  </si>
  <si>
    <t>Ctra. Virgen del Carmen, 1, 44300 Monreal del Campo, Teruel</t>
  </si>
  <si>
    <t>Monreal del Campo</t>
  </si>
  <si>
    <t>monrealdelcampo.com</t>
  </si>
  <si>
    <t>978 86 30 01</t>
  </si>
  <si>
    <t>Centro Deportivo Fáctory</t>
  </si>
  <si>
    <t>Calle la Loma, 41, 44500 Andorra, Teruel</t>
  </si>
  <si>
    <t>Andorra</t>
  </si>
  <si>
    <t>654 96 03 14</t>
  </si>
  <si>
    <t>44780 Muniesa, Teruel</t>
  </si>
  <si>
    <t>Muniesa</t>
  </si>
  <si>
    <t>Pabellón polideportivo</t>
  </si>
  <si>
    <t>44366 Orihuela del Tremedal, Teruel</t>
  </si>
  <si>
    <t>Orihuela del Tremedal</t>
  </si>
  <si>
    <t>Studio Pilates Monreal</t>
  </si>
  <si>
    <t>Calle Cardegales, 3, 44300 Monreal del Campo, Teruel</t>
  </si>
  <si>
    <t>630 95 57 49</t>
  </si>
  <si>
    <t>Pistas De Pádel</t>
  </si>
  <si>
    <t>Calle Matadero, 44370 Cella, Teruel</t>
  </si>
  <si>
    <t>978 65 30 32</t>
  </si>
  <si>
    <t>La Aljecira, Gimnasio Natural</t>
  </si>
  <si>
    <t>44562 Castellote, Teruel</t>
  </si>
  <si>
    <t>Castellote</t>
  </si>
  <si>
    <t>Crossfit</t>
  </si>
  <si>
    <t>Av. Constitución, 22, 44200 Calamocha, Teruel</t>
  </si>
  <si>
    <t>Fisioenforma10</t>
  </si>
  <si>
    <t>Calle Teruel, 1, 46330 Camporrobles, Valencia</t>
  </si>
  <si>
    <t>Camporrobles</t>
  </si>
  <si>
    <t>Valencia</t>
  </si>
  <si>
    <t>Gimnasio de ancianos</t>
  </si>
  <si>
    <t>Calle Sta. Cruz, 23, 44570 Calanda, Teruel</t>
  </si>
  <si>
    <t>Calanda</t>
  </si>
  <si>
    <t>Av. del Río, 7, 44392 El Poyo del Cid, Teruel</t>
  </si>
  <si>
    <t>El Poyo del Cid</t>
  </si>
  <si>
    <t>elpoyodelcid.org</t>
  </si>
  <si>
    <t>poyodelcid@gmail.com</t>
  </si>
  <si>
    <t>Pista padel</t>
  </si>
  <si>
    <t>Calle Corrales, 1, 44560 Castellote, Teruel</t>
  </si>
  <si>
    <t>Poliesportiu Torredarques</t>
  </si>
  <si>
    <t>44653 Torre de Arcas, Teruel</t>
  </si>
  <si>
    <t>Torre de Arcas</t>
  </si>
  <si>
    <t>Complejo Deportivo &amp;quot;Pegale Tu&amp;quot;</t>
  </si>
  <si>
    <t>44530 Híjar, Teruel</t>
  </si>
  <si>
    <t>Híjar</t>
  </si>
  <si>
    <t>Travesía Real, 3, 44510 La Estación, Teruel</t>
  </si>
  <si>
    <t>La Estación</t>
  </si>
  <si>
    <t>Pabellón municipal de Tornos</t>
  </si>
  <si>
    <t>44230 Tornos, Teruel</t>
  </si>
  <si>
    <t>Tornos</t>
  </si>
  <si>
    <t>Parque Del Cabezo</t>
  </si>
  <si>
    <t>44570 Calanda, Teruel</t>
  </si>
  <si>
    <t>Pabellon Polideportivo</t>
  </si>
  <si>
    <t>Carretera, 1, 44390 San Martín del Río, Teruel</t>
  </si>
  <si>
    <t>San Martín del Río</t>
  </si>
  <si>
    <t>Gym Atalaya</t>
  </si>
  <si>
    <t>1, Calle Mayor, 14, 44564 Mas de las Matas, Teruel</t>
  </si>
  <si>
    <t>Mas de las Matas</t>
  </si>
  <si>
    <t>Piscina Municipal Molinos</t>
  </si>
  <si>
    <t>Calle Escuelas, 1, 44556 Molinos, Teruel</t>
  </si>
  <si>
    <t>Molinos</t>
  </si>
  <si>
    <t>Pabellón Municipal de Alfambra</t>
  </si>
  <si>
    <t>44160 Alfambra, Teruel</t>
  </si>
  <si>
    <t>Alfambra</t>
  </si>
  <si>
    <t>alfambra.es</t>
  </si>
  <si>
    <t>978 77 00 25</t>
  </si>
  <si>
    <t>Piscina Municipal de Alfambra</t>
  </si>
  <si>
    <t>Calle Dr. López, 31, 44160 Alfambra, Teruel</t>
  </si>
  <si>
    <t>978 77 01 38</t>
  </si>
  <si>
    <t>Calle San Roque, 35, 44652 Monroyo, Teruel</t>
  </si>
  <si>
    <t>Monroyo</t>
  </si>
  <si>
    <t>Frontón de Gúdar</t>
  </si>
  <si>
    <t>Calle Conde, 3, 44433 Gúdar, Teruel</t>
  </si>
  <si>
    <t>Gúdar</t>
  </si>
  <si>
    <t>Calle Altero, 58, 44520 Samper de Calanda, Teruel</t>
  </si>
  <si>
    <t>Samper de Calanda</t>
  </si>
  <si>
    <t>CABRAL TEAM Gimnasio</t>
  </si>
  <si>
    <t>Calle Francisco de Goya, 14, 20, 44600 Alcañiz, Teruel</t>
  </si>
  <si>
    <t>Alcañiz</t>
  </si>
  <si>
    <t>676 41 63 43</t>
  </si>
  <si>
    <t>Premium Fitness Center</t>
  </si>
  <si>
    <t>Plaza Paola Blasco, 6, Local 10, 44600 Alcañiz, Teruel</t>
  </si>
  <si>
    <t>978 87 10 40</t>
  </si>
  <si>
    <t>Rio La Pea Villamarxante</t>
  </si>
  <si>
    <t>Calle del Río, 44115 Guadalaviar, Teruel</t>
  </si>
  <si>
    <t>Benaguacil</t>
  </si>
  <si>
    <t>Pabellón Polideportivo Albentosa</t>
  </si>
  <si>
    <t>44477 Albentosa, Teruel</t>
  </si>
  <si>
    <t>Albentosa</t>
  </si>
  <si>
    <t>Polideportivo Valdelinares</t>
  </si>
  <si>
    <t>TE-V-3, 25, 44413 Valdelinares, Teruel</t>
  </si>
  <si>
    <t>Valdelinares</t>
  </si>
  <si>
    <t>Piscina Municipal de Torremocha</t>
  </si>
  <si>
    <t>44381 Torremocha de Jiloca, Teruel</t>
  </si>
  <si>
    <t>Torremocha de Jiloca</t>
  </si>
  <si>
    <t>Frontón Municipal de Alba</t>
  </si>
  <si>
    <t>Av. Padre Mazón, 26, 44395 Alba, Teruel</t>
  </si>
  <si>
    <t>Complejo Deportivo Municipal y Piscinas</t>
  </si>
  <si>
    <t>44394 Villafranca del Campo, Teruel</t>
  </si>
  <si>
    <t>Villafranca del Campo</t>
  </si>
  <si>
    <t>Pabellón Municipal de Deportes de Santa Eulalia del Campo</t>
  </si>
  <si>
    <t>Calle Juan Carlos I, 21, 44360 Santa Eulalia, Teruel</t>
  </si>
  <si>
    <t>Santa Eulalia</t>
  </si>
  <si>
    <t>Circuito Autocross Monreal del Campo</t>
  </si>
  <si>
    <t>44300 Monreal del Campo, Teruel</t>
  </si>
  <si>
    <t>605 56 81 99</t>
  </si>
  <si>
    <t>Brooklyn Fitboxing Montecanal</t>
  </si>
  <si>
    <t>Av. de la Ilustración, 5, 50012 Zaragoza</t>
  </si>
  <si>
    <t>876 50 07 82</t>
  </si>
  <si>
    <t>Gimnasio AltaFit Zaragoza</t>
  </si>
  <si>
    <t>Av. Cesáreo Alierta, 9, 50008 Zaragoza</t>
  </si>
  <si>
    <t>Gimnasio AltaFit Zaragoza Delicias</t>
  </si>
  <si>
    <t>Calle Santander, 30, 50010 Zaragoza</t>
  </si>
  <si>
    <t>Dreamfit Zaragoza</t>
  </si>
  <si>
    <t>Av. Manuel Rodríguez Ayuso, s/n, 50012 Zaragoza</t>
  </si>
  <si>
    <t>Áccura Zaragoza</t>
  </si>
  <si>
    <t>Calle María Montessori, 13, 50018 Zaragoza</t>
  </si>
  <si>
    <t>clubsaccura.es</t>
  </si>
  <si>
    <t>976 50 67 20</t>
  </si>
  <si>
    <t>Gimnasio Zaragoza Delicias Muscle Center</t>
  </si>
  <si>
    <t>Calle Fray Juan Regla, 18, 50017 Zaragoza</t>
  </si>
  <si>
    <t>muscle-center.com</t>
  </si>
  <si>
    <t>976 33 61 25</t>
  </si>
  <si>
    <t>info@muscle-center.com</t>
  </si>
  <si>
    <t>Gimnasio Elite Zaragoza</t>
  </si>
  <si>
    <t>Calle Almadieros del Roncal, 4, 50015 Zaragoza</t>
  </si>
  <si>
    <t>multiespaciosweb.com</t>
  </si>
  <si>
    <t>976 73 38 39</t>
  </si>
  <si>
    <t>Gimnasio Millennium Zaragoza</t>
  </si>
  <si>
    <t>Vía Univérsitas, 8, 50009 Zaragoza</t>
  </si>
  <si>
    <t>millenniumclubfitness.com</t>
  </si>
  <si>
    <t>976 30 65 11</t>
  </si>
  <si>
    <t>info@millenniumclubfitness.com</t>
  </si>
  <si>
    <t>Metropolitan Romareda</t>
  </si>
  <si>
    <t>Calle Gonzalo Calamita, s/n, 50009 Zaragoza</t>
  </si>
  <si>
    <t>976 46 71 72</t>
  </si>
  <si>
    <t>Anytime Fitness Zaragoza</t>
  </si>
  <si>
    <t>Paseo de la Gran Vía, 33, 50006 Zaragoza</t>
  </si>
  <si>
    <t>665 42 82 16</t>
  </si>
  <si>
    <t>VivaGym Gimnasio Puerta del Carmen | Gimnasio Zaragoza</t>
  </si>
  <si>
    <t>Calle Hernán Cortés, 6, 50004 Zaragoza</t>
  </si>
  <si>
    <t>Body Factory Zaragoza</t>
  </si>
  <si>
    <t>Av. Pablo Gargallo, 79, 50003 Zaragoza</t>
  </si>
  <si>
    <t>bodyfactoryzaragoza.es</t>
  </si>
  <si>
    <t>976 43 66 68</t>
  </si>
  <si>
    <t>info@bodyfactoryzaragoza.es</t>
  </si>
  <si>
    <t>VivaGym Romareda // Gimnasio en Zaragoza</t>
  </si>
  <si>
    <t>Paseo Isabel la Católica, 6, 50009 Zaragoza</t>
  </si>
  <si>
    <t>VivaGym Gimnasio Las Torres | Gimnasio Zaragoza</t>
  </si>
  <si>
    <t>Camino de las Torres, 99, 50007 Zaragoza</t>
  </si>
  <si>
    <t>Gimnasio One Fitness</t>
  </si>
  <si>
    <t>Calle de Manuel Lasala, 24, 50006 Zaragoza</t>
  </si>
  <si>
    <t>876 28 56 21</t>
  </si>
  <si>
    <t>Holiday Gym Zaragoza</t>
  </si>
  <si>
    <t>Centro Comercial Augusta, Av. Navarra, 180, 50011 Zaragoza</t>
  </si>
  <si>
    <t>holidaygym.es</t>
  </si>
  <si>
    <t>916 21 60 00</t>
  </si>
  <si>
    <t>Gimnasio Integral</t>
  </si>
  <si>
    <t>Calle Tomas Breton, 46, 50005 Zaragoza</t>
  </si>
  <si>
    <t>976 91 20 60</t>
  </si>
  <si>
    <t>Synergym Zaragoza</t>
  </si>
  <si>
    <t>Calle Francisco de Vitoria, 28, 50008 Zaragoza</t>
  </si>
  <si>
    <t>White Gym</t>
  </si>
  <si>
    <t>Camino Almotilla, 1, 50012 Zaragoza</t>
  </si>
  <si>
    <t>whitegym.es</t>
  </si>
  <si>
    <t>976 55 73 71</t>
  </si>
  <si>
    <t>info@whitegym.es</t>
  </si>
  <si>
    <t>Millenium Club</t>
  </si>
  <si>
    <t>Calle Sta. María Reina, 4, 50009 Zaragoza</t>
  </si>
  <si>
    <t>Gimnasio Palladium</t>
  </si>
  <si>
    <t>palladiumspain.es</t>
  </si>
  <si>
    <t>976 45 81 96</t>
  </si>
  <si>
    <t>gimnasiopalladium@hotmail.com</t>
  </si>
  <si>
    <t>Gimnasio Iron Salfer</t>
  </si>
  <si>
    <t>Calle La Paz, 22, 50008 Zaragoza</t>
  </si>
  <si>
    <t>ironsalfer.com</t>
  </si>
  <si>
    <t>976 23 78 40</t>
  </si>
  <si>
    <t>gimnasio@ironsalfer.com</t>
  </si>
  <si>
    <t>New Hercules</t>
  </si>
  <si>
    <t>Calle de Luis Braille, 1, 50013 Zaragoza</t>
  </si>
  <si>
    <t>newhercules.com</t>
  </si>
  <si>
    <t>976 49 01 45</t>
  </si>
  <si>
    <t>gymnewhercules@gmail.com</t>
  </si>
  <si>
    <t>Gym Cuéllar 5</t>
  </si>
  <si>
    <t>Paseo de Cuéllar, 5, 50007 Zaragoza</t>
  </si>
  <si>
    <t>976 37 74 44</t>
  </si>
  <si>
    <t>Av. Juan Carlos I, 44, 50009 Zaragoza</t>
  </si>
  <si>
    <t>976 75 78 75</t>
  </si>
  <si>
    <t>San José Fitness</t>
  </si>
  <si>
    <t>Calle de Miraflores, 12, 14, 50008 Zaragoza</t>
  </si>
  <si>
    <t>976 49 43 24</t>
  </si>
  <si>
    <t>Club Náutico de Zaragoza Gimnasio</t>
  </si>
  <si>
    <t>Paseo Echegaray y Caballero, 101, 50003 Zaragoza</t>
  </si>
  <si>
    <t>clubnauticozaragoza.com</t>
  </si>
  <si>
    <t>676 61 02 77</t>
  </si>
  <si>
    <t>info@supclub.es</t>
  </si>
  <si>
    <t>Metropolitan Paraíso</t>
  </si>
  <si>
    <t>Residencial Paraíso, 10, 50008 Zaragoza</t>
  </si>
  <si>
    <t>976 22 19 98</t>
  </si>
  <si>
    <t>50002, Calle Jorge Cocci, 2230, 50002 Zaragoza</t>
  </si>
  <si>
    <t>635 24 84 19</t>
  </si>
  <si>
    <t>Centro Deportivo Delicias</t>
  </si>
  <si>
    <t>Av. Navarra, 28, 50010 Zaragoza</t>
  </si>
  <si>
    <t>centrodeportivodelicias.com</t>
  </si>
  <si>
    <t>976 34 51 10</t>
  </si>
  <si>
    <t>info@centrodeportivodelicias.com</t>
  </si>
  <si>
    <t>CrossFit Zaragoza</t>
  </si>
  <si>
    <t>Calle Benjamin Franklin, 6, 50014 Zaragoza</t>
  </si>
  <si>
    <t>crossfitzaragoza.es</t>
  </si>
  <si>
    <t>976 46 42 71</t>
  </si>
  <si>
    <t>info@crossfitzaragoza.es</t>
  </si>
  <si>
    <t>Centro Deportivo Municipal Duquesa Villahermosa</t>
  </si>
  <si>
    <t>Plaza de la Convivencia, 3, 50017 Zaragoza</t>
  </si>
  <si>
    <t>duquesavillahermosa.es</t>
  </si>
  <si>
    <t>976 91 01 81</t>
  </si>
  <si>
    <t>Gimnasio Open Las Fuentes</t>
  </si>
  <si>
    <t>Calle Ntra. Sra. de Valvanera, 2, 50002 Zaragoza</t>
  </si>
  <si>
    <t>open.ocanyaweb.es</t>
  </si>
  <si>
    <t>976 42 39 28</t>
  </si>
  <si>
    <t>gimnasiopen@hotmail.com</t>
  </si>
  <si>
    <t>Apolo Gimnasio</t>
  </si>
  <si>
    <t>Calle Pascuala Perié, 18, 50014 Zaragoza</t>
  </si>
  <si>
    <t>gimnasioapolo.es</t>
  </si>
  <si>
    <t>976 29 77 06</t>
  </si>
  <si>
    <t>ag.apologimnasio@gmail.com</t>
  </si>
  <si>
    <t>Gimnasio Seul</t>
  </si>
  <si>
    <t>Calle de Pablo Neruda, 30, 50018 Zaragoza</t>
  </si>
  <si>
    <t>gymseul.es</t>
  </si>
  <si>
    <t>976 52 63 73</t>
  </si>
  <si>
    <t>seulacademy@gmail.com</t>
  </si>
  <si>
    <t>Gimnasio Imperial</t>
  </si>
  <si>
    <t>Calle Pintor Marín Bagüés, 2, 50007 Zaragoza</t>
  </si>
  <si>
    <t>976 25 85 84</t>
  </si>
  <si>
    <t>Brooklyn Fitboxing Zaragoza Centro</t>
  </si>
  <si>
    <t>Calle María, Calle Sta. Joaquina de Vedruna, 24, 50008 Zaragoza</t>
  </si>
  <si>
    <t>658 83 96 18</t>
  </si>
  <si>
    <t>SmileFit Gran Casa</t>
  </si>
  <si>
    <t>Calle de María Zambrano, 35, 50018 Zaragoza</t>
  </si>
  <si>
    <t>smilefit.es</t>
  </si>
  <si>
    <t>976 50 64 46</t>
  </si>
  <si>
    <t>info@smilefit.es</t>
  </si>
  <si>
    <t>Centro Deportivo Las Fuentes</t>
  </si>
  <si>
    <t>Calle de Florián Rey, 17, 50002 Zaragoza</t>
  </si>
  <si>
    <t>centrodeportivolasfuentes.com</t>
  </si>
  <si>
    <t>976 20 35 38</t>
  </si>
  <si>
    <t>info@centrodeportivolasfuentes.com</t>
  </si>
  <si>
    <t>50019 Zaragoza</t>
  </si>
  <si>
    <t>Gimnasio Karate - Kan</t>
  </si>
  <si>
    <t>Calle San Antonio María Claret, 36, 38, 50005 Zaragoza</t>
  </si>
  <si>
    <t>karatekan.es</t>
  </si>
  <si>
    <t>976 35 56 60</t>
  </si>
  <si>
    <t>gimnasio@karatekan.es</t>
  </si>
  <si>
    <t>Island Fitness Center S.L.</t>
  </si>
  <si>
    <t>Calle de María Zambrano, 16, 50018 Zaragoza</t>
  </si>
  <si>
    <t>islandfc.net</t>
  </si>
  <si>
    <t>976 52 96 98</t>
  </si>
  <si>
    <t>info@islandfc.net</t>
  </si>
  <si>
    <t>Gimnasio Accura</t>
  </si>
  <si>
    <t>GymForYou</t>
  </si>
  <si>
    <t>Calle Ibón de Estanés, 10, 50011 Zaragoza</t>
  </si>
  <si>
    <t>gymforyou.es</t>
  </si>
  <si>
    <t>876 26 41 14</t>
  </si>
  <si>
    <t>info@gymforyou.es</t>
  </si>
  <si>
    <t>Ágora en Femenino</t>
  </si>
  <si>
    <t>Plaza Mariano Arregui Canela, 12, 50004 Zaragoza</t>
  </si>
  <si>
    <t>agorafitnessgroup.com</t>
  </si>
  <si>
    <t>675 48 00 26</t>
  </si>
  <si>
    <t>Gym Seúl Delicias</t>
  </si>
  <si>
    <t>Calle Sta. Orosia, 19, 50010 Zaragoza</t>
  </si>
  <si>
    <t>976 05 65 02</t>
  </si>
  <si>
    <t>Gimnasio Gym Gual</t>
  </si>
  <si>
    <t>Calle Berenguer de Bardají, 10, 50017 Zaragoza</t>
  </si>
  <si>
    <t>976 32 39 92</t>
  </si>
  <si>
    <t>Centro Deportivo Olimpic</t>
  </si>
  <si>
    <t>Calle Dr. Horno Alcorta, 9, 50004 Zaragoza</t>
  </si>
  <si>
    <t>976 22 94 84</t>
  </si>
  <si>
    <t>Donas Gym</t>
  </si>
  <si>
    <t>Calle del Arzobispo Domenech, 38, 50006 Zaragoza</t>
  </si>
  <si>
    <t>donasgym.com</t>
  </si>
  <si>
    <t>976 37 72 63</t>
  </si>
  <si>
    <t>estitwo@hotmail.com</t>
  </si>
  <si>
    <t>Gente Fit</t>
  </si>
  <si>
    <t>Calle de Adolfo Aznar, 24, 50018 Zaragoza</t>
  </si>
  <si>
    <t>630 00 89 93</t>
  </si>
  <si>
    <t>Gimnasio Almozara</t>
  </si>
  <si>
    <t>Calle Batalla de Almansa, 9, 50003 Zaragoza</t>
  </si>
  <si>
    <t>gimnasioalmozara.com</t>
  </si>
  <si>
    <t>607 72 06 11</t>
  </si>
  <si>
    <t>info@gimnasioalmozara.com</t>
  </si>
  <si>
    <t>OKEYMAS Zaragoza</t>
  </si>
  <si>
    <t>Plaza de Utrillas, 6, 50013 Zaragoza</t>
  </si>
  <si>
    <t>876 64 42 50</t>
  </si>
  <si>
    <t>Gimnasio Al Aire Libre</t>
  </si>
  <si>
    <t>50017 Zaragoza</t>
  </si>
  <si>
    <t>Forus Zaragoza Área Fitness y Salud C.D.M. José Garcés</t>
  </si>
  <si>
    <t>Calle Tetuán, 1, 50007 Zaragoza</t>
  </si>
  <si>
    <t>976 38 02 56</t>
  </si>
  <si>
    <t>IpponGym Zaragoza</t>
  </si>
  <si>
    <t>Calle Leopoldo Romeo, 9, 50002 Zaragoza</t>
  </si>
  <si>
    <t>876 16 95 28</t>
  </si>
  <si>
    <t>Kyobox</t>
  </si>
  <si>
    <t>Travesia del Riego, 5, 50016 Zaragoza</t>
  </si>
  <si>
    <t>gimnasiokyobox.es</t>
  </si>
  <si>
    <t>976 57 49 89</t>
  </si>
  <si>
    <t>Gimnasio Coliseo Sólo Ellas</t>
  </si>
  <si>
    <t>Plaza Mariano Arregui Canela, 12, 50005 Zaragoza</t>
  </si>
  <si>
    <t>grupocoliseo.es</t>
  </si>
  <si>
    <t>976 48 23 20</t>
  </si>
  <si>
    <t>TRAINEXT Premium Sport &amp;amp; Health Club</t>
  </si>
  <si>
    <t>Residencial paraiso 5, Local, 50008 Zaragoza</t>
  </si>
  <si>
    <t>trainext.com</t>
  </si>
  <si>
    <t>876 70 59 08</t>
  </si>
  <si>
    <t>908info@trainext.com</t>
  </si>
  <si>
    <t>Gym4U</t>
  </si>
  <si>
    <t>Forus Zaragoza Área Fitness y Salud C.D.M. Siglo XXl</t>
  </si>
  <si>
    <t>Calle Luis Legaz Lacambra, 35, 50018 Zaragoza</t>
  </si>
  <si>
    <t>976 51 98 62</t>
  </si>
  <si>
    <t>Gimnasio Al Aire Libre La Almozara</t>
  </si>
  <si>
    <t>50003 Zaragoza</t>
  </si>
  <si>
    <t>Urban Sport Fitness</t>
  </si>
  <si>
    <t>Calle de Mariano Supervía, 33, 50006 Zaragoza</t>
  </si>
  <si>
    <t>Calle, 50007 Zaragoza</t>
  </si>
  <si>
    <t>Gimnasio Aragón Karate</t>
  </si>
  <si>
    <t>Av. de San José, 47, 49, 50013 Zaragoza</t>
  </si>
  <si>
    <t>gimnasioaragon.com</t>
  </si>
  <si>
    <t>976 49 24 00</t>
  </si>
  <si>
    <t>gimnasio@gimnasioaragon.com</t>
  </si>
  <si>
    <t>Ranillas Urban Club</t>
  </si>
  <si>
    <t>Calle Noria, 3, 50018 Zaragoza</t>
  </si>
  <si>
    <t>ranillas.es</t>
  </si>
  <si>
    <t>976 97 68 04</t>
  </si>
  <si>
    <t>Pilates Velvet</t>
  </si>
  <si>
    <t>Av. Pablo Gargallo, 27, 50003 Zaragoza</t>
  </si>
  <si>
    <t>gympilatesvelvet.com</t>
  </si>
  <si>
    <t>976 28 03 99</t>
  </si>
  <si>
    <t>info@gympilatesvelvet.com</t>
  </si>
  <si>
    <t>SportUp</t>
  </si>
  <si>
    <t>Rosalía de Castro, 14, 50018 Zaragoza</t>
  </si>
  <si>
    <t>sportup.es</t>
  </si>
  <si>
    <t>876 71 27 92</t>
  </si>
  <si>
    <t>informacion@sportup.es</t>
  </si>
  <si>
    <t>Z30CrossFit</t>
  </si>
  <si>
    <t>Calle Belchite, 26, 50013 Zaragoza</t>
  </si>
  <si>
    <t>r1sportcenter.com</t>
  </si>
  <si>
    <t>976 97 93 46</t>
  </si>
  <si>
    <t>Gimnasio De Boxeo Asociación López Bueno Team Polígono Cogullada</t>
  </si>
  <si>
    <t>SportUp Parque de los Poetas | Entrenador Personal Zaragoza</t>
  </si>
  <si>
    <t>Calle Nicolás Guillén, 23, 50018 Zaragoza</t>
  </si>
  <si>
    <t>660 44 89 91</t>
  </si>
  <si>
    <t>Gimnasio Aire Libre</t>
  </si>
  <si>
    <t>50006 Zaragoza</t>
  </si>
  <si>
    <t>R1SportCenter</t>
  </si>
  <si>
    <t>Camino de Fillas, 15, 50013 Zaragoza</t>
  </si>
  <si>
    <t>Gimnasio público</t>
  </si>
  <si>
    <t>Calle Pablo Ruiz Picasso, 67, 50018 Zaragoza</t>
  </si>
  <si>
    <t>parquedelagua.com</t>
  </si>
  <si>
    <t>Camp Hockey Zaragoza</t>
  </si>
  <si>
    <t>Av. Puerta de Sancho, 27, 50003 Zaragoza</t>
  </si>
  <si>
    <t>Gimnasio Wha Rang</t>
  </si>
  <si>
    <t>Calle Sevilla, 21, 50006 Zaragoza</t>
  </si>
  <si>
    <t>m.me</t>
  </si>
  <si>
    <t>976 37 68 33</t>
  </si>
  <si>
    <t>CrossFit Rocalla</t>
  </si>
  <si>
    <t>Polígono Argualas, nave 20, 50012 Zaragoza</t>
  </si>
  <si>
    <t>crossfitrocalla.com</t>
  </si>
  <si>
    <t>650 89 74 86</t>
  </si>
  <si>
    <t>info@crossfitrocalla.com</t>
  </si>
  <si>
    <t>Kronos Box Cross-Training</t>
  </si>
  <si>
    <t>Calle Ariza, 1, Local, 9A, 50011 Zaragoza</t>
  </si>
  <si>
    <t>kronosbox.com</t>
  </si>
  <si>
    <t>666 86 52 57</t>
  </si>
  <si>
    <t>Gimnasio Antonio Ochoa</t>
  </si>
  <si>
    <t>Calle María Auxiliadora, 25, 50009 Zaragoza</t>
  </si>
  <si>
    <t>Gimnasio Shuriyama</t>
  </si>
  <si>
    <t>Calle Juan José Gárate, 3, 50007 Zaragoza</t>
  </si>
  <si>
    <t>shuriyamagym.blogspot.com</t>
  </si>
  <si>
    <t>680 19 72 62</t>
  </si>
  <si>
    <t>Bagheera Training Center</t>
  </si>
  <si>
    <t>Urbanización Parque Roma, F3, 50010 Zaragoza</t>
  </si>
  <si>
    <t>bagheeratc.es</t>
  </si>
  <si>
    <t>615 34 38 50</t>
  </si>
  <si>
    <t>info@bagheeratc.es</t>
  </si>
  <si>
    <t>Aikidojo Zaragoza . Escuela.de Aikido Arturo Navarro</t>
  </si>
  <si>
    <t>aikidojo, Zaragoza</t>
  </si>
  <si>
    <t>aikidojozaragoza.es</t>
  </si>
  <si>
    <t>976 23 95 96</t>
  </si>
  <si>
    <t>infoataz@aikidojozaragoza.es</t>
  </si>
  <si>
    <t>50012 Zaragoza</t>
  </si>
  <si>
    <t>Centro Cultural Nuevas Luces de la RedGFU Zaragoza</t>
  </si>
  <si>
    <t>Calle Dr. Ibáñez, 12, 50007 Zaragoza</t>
  </si>
  <si>
    <t>redgfu.es</t>
  </si>
  <si>
    <t>610 36 35 40</t>
  </si>
  <si>
    <t>Gimnasio Aire Libre Batallador</t>
  </si>
  <si>
    <t>Taows Academy Zaragoza</t>
  </si>
  <si>
    <t>Calle Vidal de Canellas, 14, 50005 Zaragoza</t>
  </si>
  <si>
    <t>wingtsunmadrid.es</t>
  </si>
  <si>
    <t>671 43 42 92</t>
  </si>
  <si>
    <t>Av. de Valencia, 22, 50005 Zaragoza</t>
  </si>
  <si>
    <t>976 92 48 95</t>
  </si>
  <si>
    <t>COSTA GYM</t>
  </si>
  <si>
    <t>Calle del Arzobispo Domenech, 5, 50006 Zaragoza</t>
  </si>
  <si>
    <t>GYM FOR YOU SERVICIOS DEPORTIVOS SL</t>
  </si>
  <si>
    <t>Calle Ibón de Estanés, 10, 12 BJ, 50011 Zaragoza</t>
  </si>
  <si>
    <t>Ronin</t>
  </si>
  <si>
    <t>Calle del Teniente Ortiz de Zárate, 10, 50015 Zaragoza</t>
  </si>
  <si>
    <t>644 97 65 06</t>
  </si>
  <si>
    <t>Orilla derecha Rio EBRO, ZARAGOZA</t>
  </si>
  <si>
    <t>Parking Sur Expo, 50003 Zaragoza</t>
  </si>
  <si>
    <t>ayuntamientozaragoza.es</t>
  </si>
  <si>
    <t>Espeleodromo Ronda Hipanidad, Rio Huerva</t>
  </si>
  <si>
    <t>Ronda Hispanidad, 50012 Zaragoza</t>
  </si>
  <si>
    <t>Gimnasio al aire libre Parque Tio Jorge</t>
  </si>
  <si>
    <t>802) - Av. Pirineos ( frente a Kasan), 50015, 50015, Zaragoza</t>
  </si>
  <si>
    <t>Homsa Sport</t>
  </si>
  <si>
    <t>DEPORT.JOSE GARCES, alle, Calle Julio Cortázar, 34, BAJO;CTRO, 50007 Zaragoza</t>
  </si>
  <si>
    <t>Clases Particulares De Yoga</t>
  </si>
  <si>
    <t>Calle Félix Latassa, 26, 50006 Zaragoza</t>
  </si>
  <si>
    <t>653 35 06 32</t>
  </si>
  <si>
    <t>CAD Zaragoza</t>
  </si>
  <si>
    <t>Calle Poeta Luciano Gracia, 50018 Zaragoza</t>
  </si>
  <si>
    <t>Centro Deportivo &amp;quot;Ven Gym Basket&amp;quot;</t>
  </si>
  <si>
    <t>Av. de Casablanca, 40, 50019 Zaragoza</t>
  </si>
  <si>
    <t>vengymbasket.com</t>
  </si>
  <si>
    <t>677 76 93 45</t>
  </si>
  <si>
    <t>Gym PILATES VELVET</t>
  </si>
  <si>
    <t>Av. Pablo Gargallo, 50003 Zaragoza</t>
  </si>
  <si>
    <t>Los Mallos Club de Escalada</t>
  </si>
  <si>
    <t>Calle de San Antonio Abad, 53, 50017 Zaragoza</t>
  </si>
  <si>
    <t>616 56 12 81</t>
  </si>
  <si>
    <t>Sección de Remo C.N.Helios</t>
  </si>
  <si>
    <t>Av. de José Atarés, 1, 50018 Zaragoza</t>
  </si>
  <si>
    <t>976 52 02 55</t>
  </si>
  <si>
    <t>Crossfit z30</t>
  </si>
  <si>
    <t>CDM Siglo XXI</t>
  </si>
  <si>
    <t>zaragoza.es</t>
  </si>
  <si>
    <t>976 72 38 06</t>
  </si>
  <si>
    <t>Piscina Angel Santamaría</t>
  </si>
  <si>
    <t>50007 Zaragoza</t>
  </si>
  <si>
    <t>Urban Padel</t>
  </si>
  <si>
    <t>Calle Virgen del Buen Acuerdo, 62, 50014 Zaragoza</t>
  </si>
  <si>
    <t>Centro Deportivo Municipal La Granja</t>
  </si>
  <si>
    <t>Camino Cabaldós, 45, 50013 Zaragoza</t>
  </si>
  <si>
    <t>976 59 35 90</t>
  </si>
  <si>
    <t>SERPABOX</t>
  </si>
  <si>
    <t>agrupacion del nido, cogullada, Calle Tomás A. Edison, nave 22, 50014 Zaragoza</t>
  </si>
  <si>
    <t>617 11 84 93</t>
  </si>
  <si>
    <t>Campo de Disc Golf</t>
  </si>
  <si>
    <t>50018 Zaragoza</t>
  </si>
  <si>
    <t>Equilibre Zaragoza - Centro postural</t>
  </si>
  <si>
    <t>Paseo independencia 24-26, Centro comercial independencia (caracol), local 3, 50004 Zaragoza</t>
  </si>
  <si>
    <t>equilibrezaragoza.com</t>
  </si>
  <si>
    <t>876 70 46 87</t>
  </si>
  <si>
    <t>info@equilibrezaragoza.com</t>
  </si>
  <si>
    <t>Centro Deportivo Actur</t>
  </si>
  <si>
    <t>Calle de José Luis Borau, s/n, 50018 Zaragoza</t>
  </si>
  <si>
    <t>centrodeportivoactur.com</t>
  </si>
  <si>
    <t>976 73 51 27</t>
  </si>
  <si>
    <t>artesmarcialeszgz@gmail.com</t>
  </si>
  <si>
    <t>I.D.E. Toño Andía</t>
  </si>
  <si>
    <t>Calle Maurice Ravel, 40, 50012 Zaragoza</t>
  </si>
  <si>
    <t>zaragozadeporte.com</t>
  </si>
  <si>
    <t>zaragozadeporte@zaragozadeporte.com</t>
  </si>
  <si>
    <t>Centro Deportivo Municipal Ciudad Jardín</t>
  </si>
  <si>
    <t>Plaza Santo Domingo Savio, 1, 50009 Zaragoza</t>
  </si>
  <si>
    <t>976 72 38 88</t>
  </si>
  <si>
    <t>Centro Femenino Sama</t>
  </si>
  <si>
    <t>Calle Felipe Sanclemente, 22, 50001 Zaragoza</t>
  </si>
  <si>
    <t>centrofemeninosama.es</t>
  </si>
  <si>
    <t>607 95 75 84</t>
  </si>
  <si>
    <t>centrofemeninosama@gmail.com</t>
  </si>
  <si>
    <t>SABÁH | Centro de Masajes y Estética en Zaragoza</t>
  </si>
  <si>
    <t>Calle de Don, Calle Jerónimo Blancas, 7, 50001 Zaragoza</t>
  </si>
  <si>
    <t>sabah.es</t>
  </si>
  <si>
    <t>976 23 69 56</t>
  </si>
  <si>
    <t>info@sabah.es</t>
  </si>
  <si>
    <t>Club de Judo las Fuentes</t>
  </si>
  <si>
    <t>Camino de Fillas, 45, 50013 Zaragoza</t>
  </si>
  <si>
    <t>976 41 37 26</t>
  </si>
  <si>
    <t>Dojo Zaragoza</t>
  </si>
  <si>
    <t>Calle de Florián Rey, 18, 50002 Zaragoza</t>
  </si>
  <si>
    <t>Pabellón Deportivo Municipal Ciudad de Zaragoza</t>
  </si>
  <si>
    <t>Calle Ntra. Sra. del Salz, 28, 50017 Zaragoza</t>
  </si>
  <si>
    <t>976 72 38 90</t>
  </si>
  <si>
    <t>sedeelectronica@zaragoza.es</t>
  </si>
  <si>
    <t>Asociación de Mujeres A.G.U.A. (Yoga, Taichi, Espalda Sana, Mindfulness, Inglés )</t>
  </si>
  <si>
    <t>Calle Sevilla, 17, 50006 Zaragoza</t>
  </si>
  <si>
    <t>asociacionagua.org</t>
  </si>
  <si>
    <t>976 27 84 14</t>
  </si>
  <si>
    <t>Pilates Aragón</t>
  </si>
  <si>
    <t>Calle Bolonia, 11, 50008 Zaragoza</t>
  </si>
  <si>
    <t>pilatesaragon.com</t>
  </si>
  <si>
    <t>976 21 64 01</t>
  </si>
  <si>
    <t>info@pilatesaragon.com</t>
  </si>
  <si>
    <t>Studio Pilates Zaragoza</t>
  </si>
  <si>
    <t>Plaza San Lamberto, 12, 50004 Zaragoza</t>
  </si>
  <si>
    <t>studiopilateszaragoza.com</t>
  </si>
  <si>
    <t>976 44 42 56</t>
  </si>
  <si>
    <t>info@studiopilateszaragoza.com</t>
  </si>
  <si>
    <t>Pilates Zaragoza Centro de Técnicas Corporales</t>
  </si>
  <si>
    <t>Paseo de las Damas, 29, 50008 Zaragoza</t>
  </si>
  <si>
    <t>976 21 85 48</t>
  </si>
  <si>
    <t>Padelation</t>
  </si>
  <si>
    <t>Camino el Ralenco, 14, 50410 Cuarte de Huerva, Zaragoza</t>
  </si>
  <si>
    <t>Cuarte de Huerva</t>
  </si>
  <si>
    <t>ASOCIACIÓN ARAGONESA DE CALISTENIA &amp;amp; STREET WORKOUT</t>
  </si>
  <si>
    <t>Calle Borja, 50017 Zaragoza</t>
  </si>
  <si>
    <t>youtube.com</t>
  </si>
  <si>
    <t>649 05 33 09</t>
  </si>
  <si>
    <t>generalinfo@youtube.com</t>
  </si>
  <si>
    <t>Maquinaria Gimnasia Aire Libre</t>
  </si>
  <si>
    <t>50012, Zaragoza</t>
  </si>
  <si>
    <t>Casablanca, Zaragoza</t>
  </si>
  <si>
    <t>Pilates29</t>
  </si>
  <si>
    <t>Calle Francisco de Vitoria, 29, 50008 Zaragoza</t>
  </si>
  <si>
    <t>pilates29zaragoza.es</t>
  </si>
  <si>
    <t>672 06 08 85</t>
  </si>
  <si>
    <t>Yoga Zaragoza (Ana Sánchez)</t>
  </si>
  <si>
    <t>Calle de Cristóbal Colón, 50007 Zaragoza</t>
  </si>
  <si>
    <t>yogazaragoza.es</t>
  </si>
  <si>
    <t>646 16 70 86</t>
  </si>
  <si>
    <t>infoyogazaragoza@gmail.com</t>
  </si>
  <si>
    <t>Pilates Avenue Montecanal</t>
  </si>
  <si>
    <t>Av. de la Ilustración, 14, local 16 Centro Comercial, 50012 Zaragoza</t>
  </si>
  <si>
    <t>pilatesavenue.es</t>
  </si>
  <si>
    <t>665 69 39 40</t>
  </si>
  <si>
    <t>info@pilatesavenue.es</t>
  </si>
  <si>
    <t>Ayatana | Escuela de Yoga en Zaragoza</t>
  </si>
  <si>
    <t>Calle Hernán Cortés, 34, 50005 Zaragoza</t>
  </si>
  <si>
    <t>976 15 85 46</t>
  </si>
  <si>
    <t>Pilates &amp;amp; Yoga Vertebrasana</t>
  </si>
  <si>
    <t>Calle Pablo Ruiz Picasso, 6, 50018 Zaragoza</t>
  </si>
  <si>
    <t>vertebrasana.es</t>
  </si>
  <si>
    <t>976 51 13 87</t>
  </si>
  <si>
    <t>info@vertebrasana.es</t>
  </si>
  <si>
    <t>CDM Alberto Maestro</t>
  </si>
  <si>
    <t>Camino de las Torres, 2, 50002 Zaragoza</t>
  </si>
  <si>
    <t>976 72 60 73</t>
  </si>
  <si>
    <t>Centro Natación Helios</t>
  </si>
  <si>
    <t>Parque Macanaz, Av. de José Atarés, 1, 50018 Zaragoza</t>
  </si>
  <si>
    <t>cnhelios.com</t>
  </si>
  <si>
    <t>cnhelios@cnhelios.com</t>
  </si>
  <si>
    <t>Estudio de AeroYoga - Sala de actividades La Vida en Verde</t>
  </si>
  <si>
    <t>Av. de Valencia, 4, 50005 Zaragoza</t>
  </si>
  <si>
    <t>lavidaenverde.net</t>
  </si>
  <si>
    <t>640 82 47 62</t>
  </si>
  <si>
    <t>vive@lavidaenverde.net</t>
  </si>
  <si>
    <t>Club Deportivo en Zaragoza | Stadium Venecia</t>
  </si>
  <si>
    <t>Calle de Fray Julián Garcés, 100, 50007 Zaragoza</t>
  </si>
  <si>
    <t>stadiumvenecia.com</t>
  </si>
  <si>
    <t>976 38 40 00</t>
  </si>
  <si>
    <t>info@stadiumvenecia.com</t>
  </si>
  <si>
    <t>Go Yoga! Zaragoza</t>
  </si>
  <si>
    <t>Calle del Conde de Aranda, 1, Entresuelo Derecha, 50004 Zaragoza</t>
  </si>
  <si>
    <t>goyogazaragoza.es</t>
  </si>
  <si>
    <t>677 68 09 72</t>
  </si>
  <si>
    <t>hola@goyogazaragoza.es</t>
  </si>
  <si>
    <t>Escuela de Yoga Zaragoza Conchita Morera</t>
  </si>
  <si>
    <t>P.º Pamplona, 23, 50004 Zaragoza</t>
  </si>
  <si>
    <t>yogaenzaragoza.es</t>
  </si>
  <si>
    <t>976 23 56 33</t>
  </si>
  <si>
    <t>Escuela de Yoga Zaragoza</t>
  </si>
  <si>
    <t>Calle Ramiro I de Aragón, 20, Local 8, 50017 Zaragoza</t>
  </si>
  <si>
    <t>escuelayogazaragoza.com</t>
  </si>
  <si>
    <t>645 88 18 11</t>
  </si>
  <si>
    <t>info@escuelayogazaragoza.com</t>
  </si>
  <si>
    <t>Centro de Yoga Carmen Ceamanos -GANESHA- Zaragoza</t>
  </si>
  <si>
    <t>Calle Obispo Covarrubias, 8, 50005 Zaragoza</t>
  </si>
  <si>
    <t>centrodeyogacarmenceamanos.com</t>
  </si>
  <si>
    <t>976 15 93 31</t>
  </si>
  <si>
    <t>Gimnasio Kiobox</t>
  </si>
  <si>
    <t>Yoga</t>
  </si>
  <si>
    <t>Calle Mariano Barbasán, 18, 50006 Zaragoza</t>
  </si>
  <si>
    <t>yogazaragoza.com</t>
  </si>
  <si>
    <t>info@yogazaragoza.com</t>
  </si>
  <si>
    <t>Stadium-Indoor</t>
  </si>
  <si>
    <t>Polígono Pignatelli, 4, 50410 Cuarte de Huerva, Zaragoza</t>
  </si>
  <si>
    <t>stadium-indoor.es</t>
  </si>
  <si>
    <t>informacion@stadium-indoor.es</t>
  </si>
  <si>
    <t>Wudang C.D.E. Centro De Yoga Y Tai-Chi</t>
  </si>
  <si>
    <t>Calle Ventura Rodríguez, 41, 50007 Zaragoza</t>
  </si>
  <si>
    <t>El Olivar</t>
  </si>
  <si>
    <t>Calle de Argualas, 50, 50012 Zaragoza</t>
  </si>
  <si>
    <t>elolivar.com</t>
  </si>
  <si>
    <t>976 30 63 36</t>
  </si>
  <si>
    <t>elolivar@elolivar.com</t>
  </si>
  <si>
    <t>Centro de Yoga Rosa Pilar</t>
  </si>
  <si>
    <t>Calle del Conde de Aranda, 68, 1ª, 50003 Zaragoza</t>
  </si>
  <si>
    <t>yogarosapilarcardiel.com</t>
  </si>
  <si>
    <t>677 65 53 65</t>
  </si>
  <si>
    <t>rcardielperez@gmail.com</t>
  </si>
  <si>
    <t>Pilates. Tempore Body Mind</t>
  </si>
  <si>
    <t>P.º Pamplona, 23, 2ºIzda, 50004 Zaragoza</t>
  </si>
  <si>
    <t>tempore.org</t>
  </si>
  <si>
    <t>615 19 57 58</t>
  </si>
  <si>
    <t>estudio@tempore.org</t>
  </si>
  <si>
    <t>Centro de Yoga Shakti Zaragoza</t>
  </si>
  <si>
    <t>Calle de Maeztu, Maria, 6, 50018 Zaragoza</t>
  </si>
  <si>
    <t>yoga-shakti.net</t>
  </si>
  <si>
    <t>976 73 48 12</t>
  </si>
  <si>
    <t>Dojo Dento-Ryu. Escuela de Artes Marciales</t>
  </si>
  <si>
    <t>Calle Ntra. Sra. del Salz, 22, 50017 Zaragoza</t>
  </si>
  <si>
    <t>dojodentoryu.com</t>
  </si>
  <si>
    <t>651 99 22 11</t>
  </si>
  <si>
    <t>Asociación de yoga Sanatana Dharma</t>
  </si>
  <si>
    <t>Av. Francisco de Goya, 85, 50005 Zaragoza</t>
  </si>
  <si>
    <t>yogasolete.com</t>
  </si>
  <si>
    <t>600 54 06 84</t>
  </si>
  <si>
    <t>yogasolete@gmail.com</t>
  </si>
  <si>
    <t>Sanathana Dharma</t>
  </si>
  <si>
    <t>Av. Compromiso de Caspe, 78, 50002 Zaragoza</t>
  </si>
  <si>
    <t>619 77 29 73</t>
  </si>
  <si>
    <t>Enclave Natural | Centro de Salud Integral y Bienestar en Zaragoza</t>
  </si>
  <si>
    <t>Calle Panamá, 4, Local, 50012 Zaragoza</t>
  </si>
  <si>
    <t>enclavenatural.es</t>
  </si>
  <si>
    <t>976 20 79 07</t>
  </si>
  <si>
    <t>info@enclavenatural.es</t>
  </si>
  <si>
    <t>Escuela Yoga Zaragoza. Lydia Galdamez</t>
  </si>
  <si>
    <t>Calle Sta. Joaquina de Vedruna, 5, 50008 Zaragoza</t>
  </si>
  <si>
    <t>617 45 20 09</t>
  </si>
  <si>
    <t>Yoga Zaragoza. Escuela Sadhana de yoga y pilates</t>
  </si>
  <si>
    <t>Av. de César Augusto, 3, 1ºD, 50004 Zaragoza</t>
  </si>
  <si>
    <t>sadhanazaragoza.es</t>
  </si>
  <si>
    <t>661 23 94 35</t>
  </si>
  <si>
    <t>info@sadhanazaragoza.es</t>
  </si>
  <si>
    <t>Aeroyoga y Yoga Zaragoza</t>
  </si>
  <si>
    <t>Calle Tomás Zumalacárregui, 26, entresuelo B, 50006 Zaragoza</t>
  </si>
  <si>
    <t>aeroyogazaragoza.es</t>
  </si>
  <si>
    <t>619 98 93 11</t>
  </si>
  <si>
    <t>Ama al Vuelo</t>
  </si>
  <si>
    <t>Calle del Coso, 50001 Zaragoza</t>
  </si>
  <si>
    <t>amaalvuelo.com</t>
  </si>
  <si>
    <t>722 32 04 14</t>
  </si>
  <si>
    <t>info@amaalvuelo.com</t>
  </si>
  <si>
    <t>Fisioterapia Zurita</t>
  </si>
  <si>
    <t>Calle Jerónimo Zurita, 12, 50001 Zaragoza</t>
  </si>
  <si>
    <t>876 16 78 34</t>
  </si>
  <si>
    <t>Inspira Pilates</t>
  </si>
  <si>
    <t>Calle del Arzobispo Morcillo, 6, 50006 Zaragoza</t>
  </si>
  <si>
    <t>inspira-pilates.negocio.site</t>
  </si>
  <si>
    <t>607 36 80 49</t>
  </si>
  <si>
    <t>MENTO - Estudio de Yoga</t>
  </si>
  <si>
    <t>Calle Hermanos Argensola, 7, 50001 Zaragoza</t>
  </si>
  <si>
    <t>mento.space</t>
  </si>
  <si>
    <t>647 90 47 74</t>
  </si>
  <si>
    <t>info@netcraft.com</t>
  </si>
  <si>
    <t>Enseñanza de Yoga S.C.</t>
  </si>
  <si>
    <t>Paseo de Fernando el Católico, 9, 50006 Zaragoza</t>
  </si>
  <si>
    <t>yogaypsicologia.com</t>
  </si>
  <si>
    <t>976 56 07 09</t>
  </si>
  <si>
    <t>info@yogaypsicologia.com</t>
  </si>
  <si>
    <t>Ricprados Espacios Pilates</t>
  </si>
  <si>
    <t>Calle Poeta, Calle de Juan Ramón Jiménez, 20, 22, 50018 Zaragoza</t>
  </si>
  <si>
    <t>ricpradosespacios.blogspot.com</t>
  </si>
  <si>
    <t>636 97 27 35</t>
  </si>
  <si>
    <t>Club de Tiro Zaragoza</t>
  </si>
  <si>
    <t>50007, Calle de Fray Julián Garcés, 108, 50007 Zaragoza</t>
  </si>
  <si>
    <t>clubdetirozaragoza.es</t>
  </si>
  <si>
    <t>976 27 95 03</t>
  </si>
  <si>
    <t>Isatri Yoga Studio</t>
  </si>
  <si>
    <t>Abanto</t>
  </si>
  <si>
    <t>isatriyoga.com</t>
  </si>
  <si>
    <t>665 30 99 31</t>
  </si>
  <si>
    <t>Circuito XCO Lobostro g</t>
  </si>
  <si>
    <t>Av. Puerto Venecia, 50007 Zaragoza</t>
  </si>
  <si>
    <t>Escuela De Yoga Actur</t>
  </si>
  <si>
    <t>Calle José Luis Borau, 16 -18, 50018 Zaragoza</t>
  </si>
  <si>
    <t>976 73 66 11</t>
  </si>
  <si>
    <t>hacemosYoga</t>
  </si>
  <si>
    <t>Cmo el Vado, 4, 50014 Zaragoza</t>
  </si>
  <si>
    <t>hacemosyoga.com</t>
  </si>
  <si>
    <t>636 41 65 59</t>
  </si>
  <si>
    <t>ex@abc.xyz</t>
  </si>
  <si>
    <t>Escuela Kundalini Yoga</t>
  </si>
  <si>
    <t>kundaliniyogazaragoza.com</t>
  </si>
  <si>
    <t>669 63 64 02</t>
  </si>
  <si>
    <t>info@kundaliniyogazaragoza.com</t>
  </si>
  <si>
    <t>Pilates Avenue La Floresta</t>
  </si>
  <si>
    <t>Calle de la Kentya, local 7, 50012 Zaragoza</t>
  </si>
  <si>
    <t>IDE J. Carlos Val, potrero anexo al colegio público Valdespartera I</t>
  </si>
  <si>
    <t>Calle Belle Epoque, 50019 Zaragoza</t>
  </si>
  <si>
    <t>Centro Deportivo Municipal Gran Vía</t>
  </si>
  <si>
    <t>Calle Domingo Miral, 15, 50009 Zaragoza</t>
  </si>
  <si>
    <t>976 72 61 67</t>
  </si>
  <si>
    <t>Montecanal Centro Deportivo</t>
  </si>
  <si>
    <t>Calle de la Mesta, s/n, 50012 Zaragoza</t>
  </si>
  <si>
    <t>cdmontecanal.com</t>
  </si>
  <si>
    <t>976 75 58 00</t>
  </si>
  <si>
    <t>cdmontecanal@cdmontecanal.com</t>
  </si>
  <si>
    <t>ROSALES TRAINING</t>
  </si>
  <si>
    <t>Maurice Ravel, Beethoven, 33, Entrada c, 50012 Zaragoza</t>
  </si>
  <si>
    <t>rosalestraining.es</t>
  </si>
  <si>
    <t>Goya Corporal sl</t>
  </si>
  <si>
    <t>Av. Francisco de Goya, 26, 50006 Zaragoza</t>
  </si>
  <si>
    <t>goyacorporal.es</t>
  </si>
  <si>
    <t>976 48 36 03</t>
  </si>
  <si>
    <t>Centro Deportivo Municipal Perico Fernández</t>
  </si>
  <si>
    <t>Parque Grande de José Antonio Labordeta, Calle Renovales, s/n, 50006 Zaragoza</t>
  </si>
  <si>
    <t>976 72 60 78</t>
  </si>
  <si>
    <t>Calle Poeta Juan Ramón Jiménez, 20 -22, 50018 Zaragoza</t>
  </si>
  <si>
    <t>976 51 44 80</t>
  </si>
  <si>
    <t>Makam Yoga Ayurveda y Yogaterapia</t>
  </si>
  <si>
    <t>Calle Torrellas, 50001 Zaragoza</t>
  </si>
  <si>
    <t>makam.es</t>
  </si>
  <si>
    <t>644 89 93 95</t>
  </si>
  <si>
    <t>info@makam.es</t>
  </si>
  <si>
    <t>Puerta Azul Centro Naturista Yoga</t>
  </si>
  <si>
    <t>Paseo de Fernando el Católico, 35, 50006 Zaragoza</t>
  </si>
  <si>
    <t>puertaazul.es</t>
  </si>
  <si>
    <t>976 55 36 49</t>
  </si>
  <si>
    <t>p.azul.via.sa.na@gmail.com</t>
  </si>
  <si>
    <t>Paidesport Center Zaragoza</t>
  </si>
  <si>
    <t>C.C. Plaza Imperial, Avenida diagonal, 8, 50197 Zaragoza</t>
  </si>
  <si>
    <t>paidesportcenter.com</t>
  </si>
  <si>
    <t>876 53 05 63</t>
  </si>
  <si>
    <t>CrossFit EOLO</t>
  </si>
  <si>
    <t>Polígono San Valero, 39, 50013 Zaragoza</t>
  </si>
  <si>
    <t>crossfiteolo.com</t>
  </si>
  <si>
    <t>627 08 20 39</t>
  </si>
  <si>
    <t>CrossFit Hammerbox</t>
  </si>
  <si>
    <t>Calle Valencia, 72, 50410 Cuarte de Huerva, Zaragoza</t>
  </si>
  <si>
    <t>611 44 72 49</t>
  </si>
  <si>
    <t>Ágora Zaragoza</t>
  </si>
  <si>
    <t>Calle Isaac Peral, 6, 50001 Zaragoza</t>
  </si>
  <si>
    <t>876 64 67 79</t>
  </si>
  <si>
    <t>Gimnasio ARAGON</t>
  </si>
  <si>
    <t>de, Av. San José, 47-49, 50120 Monzalbarba, Zaragoza</t>
  </si>
  <si>
    <t>Monzalbarba</t>
  </si>
  <si>
    <t>Centro Deportivo Municipal José Garcés</t>
  </si>
  <si>
    <t>976 72 38 83</t>
  </si>
  <si>
    <t>Hotel Zaragoza</t>
  </si>
  <si>
    <t>Calle Bari, 27, 50197 Zaragoza</t>
  </si>
  <si>
    <t>EIAMM</t>
  </si>
  <si>
    <t>Calle Andrea Palladio, 12, 50021 Zaragoza</t>
  </si>
  <si>
    <t>eiamm.com</t>
  </si>
  <si>
    <t>651 62 75 52</t>
  </si>
  <si>
    <t>admon@eiamm.com</t>
  </si>
  <si>
    <t>Gimnasio Kim Il Tae Kwondo</t>
  </si>
  <si>
    <t>Calle San Roque, 26, 50720 Cartuja Baja, Zaragoza</t>
  </si>
  <si>
    <t>Cartuja Baja</t>
  </si>
  <si>
    <t>976 33 66 46</t>
  </si>
  <si>
    <t>Forus CDM Siglo XXl</t>
  </si>
  <si>
    <t>GImnasio AltaFit Oviedo</t>
  </si>
  <si>
    <t>Calle Matemático Pedrayes, 9, 33005 Oviedo, Asturias</t>
  </si>
  <si>
    <t>Oviedo</t>
  </si>
  <si>
    <t>Asturias</t>
  </si>
  <si>
    <t>Dreamfit Oviedo</t>
  </si>
  <si>
    <t>Centro Comercial Los Prados, Calle Joaquín Costa, s/n, 33011 Oviedo, Asturias</t>
  </si>
  <si>
    <t>GIMNASIO QUO FITNESS</t>
  </si>
  <si>
    <t>Calle del Gral. Elorza, 68, 33001 Oviedo, Asturias</t>
  </si>
  <si>
    <t>quofitness.com</t>
  </si>
  <si>
    <t>985 29 46 03</t>
  </si>
  <si>
    <t>info@quofitness.com</t>
  </si>
  <si>
    <t>Energy Fit</t>
  </si>
  <si>
    <t>Calle Río de Oro, 7, 33209 Gijón, Asturias</t>
  </si>
  <si>
    <t>Gijón</t>
  </si>
  <si>
    <t>985 09 37 50</t>
  </si>
  <si>
    <t>SPARTA SPORT CENTER - Gimnasios Oviedo</t>
  </si>
  <si>
    <t>Calle Naciones Unidas Nº 0, 33011 Oviedo, Asturias</t>
  </si>
  <si>
    <t>679 86 53 86</t>
  </si>
  <si>
    <t>Centro deportivo E.Q.A</t>
  </si>
  <si>
    <t>Calle de Ángel Embil, 8, bajo, 33510 Pola de Siero, Asturias</t>
  </si>
  <si>
    <t>Pola de Siero</t>
  </si>
  <si>
    <t>gimnasioeqa.es</t>
  </si>
  <si>
    <t>985 72 61 71</t>
  </si>
  <si>
    <t>Astur Fitness Club</t>
  </si>
  <si>
    <t>Calle Cabruñana, 38, 33402 Avilés, Asturias</t>
  </si>
  <si>
    <t>Avilés</t>
  </si>
  <si>
    <t>asturfitness.club</t>
  </si>
  <si>
    <t>984 29 73 67</t>
  </si>
  <si>
    <t>info@asturfitness.club</t>
  </si>
  <si>
    <t>Gimnasio AltaFit Gijón Natahoyo</t>
  </si>
  <si>
    <t>Calle de Rosalía de Castro, 4, 33212 Gijón, Asturias</t>
  </si>
  <si>
    <t>Paidesport Center Astur</t>
  </si>
  <si>
    <t>Pedrero, S/N, 33468 Trasona, Asturias</t>
  </si>
  <si>
    <t>Trasona</t>
  </si>
  <si>
    <t>985 57 54 79</t>
  </si>
  <si>
    <t>Centro Deportivo ATLAS</t>
  </si>
  <si>
    <t>Calle Sta. Eulalia de Mérida, 4, 33006 Oviedo, Asturias</t>
  </si>
  <si>
    <t>centrodeportivoatlas.es</t>
  </si>
  <si>
    <t>985 27 27 29</t>
  </si>
  <si>
    <t>Gym Kontact Sport</t>
  </si>
  <si>
    <t>Calle Julián Cañedo, 33008 Oviedo, Asturias</t>
  </si>
  <si>
    <t>kontactsport.es</t>
  </si>
  <si>
    <t>664 59 23 44</t>
  </si>
  <si>
    <t>Gimnasio Milán</t>
  </si>
  <si>
    <t>Calle Velázquez, 3, 33011 Oviedo, Asturias</t>
  </si>
  <si>
    <t>647 46 83 55</t>
  </si>
  <si>
    <t>Gimnasio Shotokan Gijón</t>
  </si>
  <si>
    <t>Calle Donato Argüelles, 19, 33206 Gijón, Asturias</t>
  </si>
  <si>
    <t>gimnasioshotokan.es</t>
  </si>
  <si>
    <t>985 34 01 45</t>
  </si>
  <si>
    <t>info@gimnasioshotokan.es</t>
  </si>
  <si>
    <t>Gimnasio Universal S.L.</t>
  </si>
  <si>
    <t>Calle Cura Sama, 3, 33202 Gijón, Asturias</t>
  </si>
  <si>
    <t>985 34 74 53</t>
  </si>
  <si>
    <t>Abfitness Oviedo</t>
  </si>
  <si>
    <t>Calle Aureliano San Román, 23, bajo, 33011 Oviedo, Asturias</t>
  </si>
  <si>
    <t>oviedo.abfitness.es</t>
  </si>
  <si>
    <t>984 10 15 41</t>
  </si>
  <si>
    <t>contacto@abfitness.es</t>
  </si>
  <si>
    <t>Gimnasio Ru-Ta 66</t>
  </si>
  <si>
    <t>Av. de Oviedo, 50, 33420 Lugones, Asturias</t>
  </si>
  <si>
    <t>Lugones</t>
  </si>
  <si>
    <t>984 18 86 30</t>
  </si>
  <si>
    <t>Gimnasio Nuevo Milenium</t>
  </si>
  <si>
    <t>Av. de Cervantes, 6 - 8, 33402 Avilés, Asturias</t>
  </si>
  <si>
    <t>985 51 23 46</t>
  </si>
  <si>
    <t>Oviedo Strength CrossFit 33420</t>
  </si>
  <si>
    <t>Poligino El Castro Nave 7, 33420 Lugones, Asturias</t>
  </si>
  <si>
    <t>oviedostrength.com</t>
  </si>
  <si>
    <t>684 65 57 31</t>
  </si>
  <si>
    <t>info@oviedostrength.com</t>
  </si>
  <si>
    <t>Ovetus CrossFit</t>
  </si>
  <si>
    <t>Polígono Industrial Águila del Nora, Parcela 3-5, Nave 2, 33010 Oviedo, Asturias</t>
  </si>
  <si>
    <t>ovetuscrossfit.com</t>
  </si>
  <si>
    <t>626 08 11 53</t>
  </si>
  <si>
    <t>correo@ovetuscrossfit.com</t>
  </si>
  <si>
    <t>Gimnasio Pesas</t>
  </si>
  <si>
    <t>Calle la Argandona, 15, 33208 Gijón, Asturias</t>
  </si>
  <si>
    <t>985 15 37 33</t>
  </si>
  <si>
    <t>Gimnasio Yin Yang</t>
  </si>
  <si>
    <t>Calle de Rafael Sarandeses, 4, 33420 Lugones, Asturias</t>
  </si>
  <si>
    <t>gimnasioyinyang.com</t>
  </si>
  <si>
    <t>985 26 36 27</t>
  </si>
  <si>
    <t>CrossFit Naranco</t>
  </si>
  <si>
    <t>Calle Juan Valera, 9, 33012 Oviedo, Asturias</t>
  </si>
  <si>
    <t>crossfitnaranco.es</t>
  </si>
  <si>
    <t>650 30 21 39</t>
  </si>
  <si>
    <t>boxcrossfitnaranco@gmail.com</t>
  </si>
  <si>
    <t>Complejo Deportivo Azcárraga</t>
  </si>
  <si>
    <t>Travesía Cida, 6, 33191 Oviedo, Asturias</t>
  </si>
  <si>
    <t>985 20 98 26</t>
  </si>
  <si>
    <t>Calle Carlos Marx, 7, 33207 Gijón, Asturias</t>
  </si>
  <si>
    <t>985 38 29 95</t>
  </si>
  <si>
    <t>Box Reconquista CrossFit</t>
  </si>
  <si>
    <t>Polígono Industrial Puente Nora Calle A, Nave 22, 33420 Lugones, Asturias</t>
  </si>
  <si>
    <t>reconquistacrossfit.com</t>
  </si>
  <si>
    <t>684 60 38 28</t>
  </si>
  <si>
    <t>INFO@NORTHBULLS.COM</t>
  </si>
  <si>
    <t>Gimnasio Lino</t>
  </si>
  <si>
    <t>Calle González Besada, 16, 33007 Oviedo, Asturias</t>
  </si>
  <si>
    <t>gimnasiolino.com</t>
  </si>
  <si>
    <t>985 25 40 41</t>
  </si>
  <si>
    <t>Pilastes Asturias Sc</t>
  </si>
  <si>
    <t>Calle Marqués de Sta. Cruz, 7, 33007 Oviedo, Asturias</t>
  </si>
  <si>
    <t>985 22 99 05</t>
  </si>
  <si>
    <t>Gimnasio Olimpic</t>
  </si>
  <si>
    <t>Calle Poeta Alfonso Camín, 10, 33209 Gijón, Asturias</t>
  </si>
  <si>
    <t>gimnasioolimpic.es</t>
  </si>
  <si>
    <t>984 50 94 66</t>
  </si>
  <si>
    <t>deportivo@gimnasioolimpic.es</t>
  </si>
  <si>
    <t>Calle Asturcon, 23, 33006 Oviedo, Asturias</t>
  </si>
  <si>
    <t>Gimnasio Super Fitness</t>
  </si>
  <si>
    <t>Calle del Quirinal, 14, Bajo, 33401 Avilés, Asturias</t>
  </si>
  <si>
    <t>984 83 77 86</t>
  </si>
  <si>
    <t>GIMNASIO PEDREGAL COLLOTO</t>
  </si>
  <si>
    <t>Avenida de Europa, Nº 6 COLLOTO, 33010 OVIEDO - SIERO, Asturias</t>
  </si>
  <si>
    <t>Colloto</t>
  </si>
  <si>
    <t>gimnasiopedregal.com</t>
  </si>
  <si>
    <t>605 78 61 32</t>
  </si>
  <si>
    <t>OVD CrossFit</t>
  </si>
  <si>
    <t>Tenderina 55 bajo Izquierda, 33010 Oviedo, Asturias</t>
  </si>
  <si>
    <t>ovdcf.es</t>
  </si>
  <si>
    <t>Gimnasio Pravia</t>
  </si>
  <si>
    <t>Calle Pico Lin de Cubel, 8, 33120 Pravia, Asturias</t>
  </si>
  <si>
    <t>Pravia</t>
  </si>
  <si>
    <t>gimnasiopravia.com</t>
  </si>
  <si>
    <t>985 82 00 31</t>
  </si>
  <si>
    <t>info@yoursite.com</t>
  </si>
  <si>
    <t>Forus Gijón</t>
  </si>
  <si>
    <t>Playa de Poniente Dique Este, s/n, 33206 Gijón</t>
  </si>
  <si>
    <t>984 49 04 90</t>
  </si>
  <si>
    <t>Calle Milicias Nacionales, 4, 8, 33003 Oviedo, Asturias</t>
  </si>
  <si>
    <t>Lucus Fitness</t>
  </si>
  <si>
    <t>Av. Pando, 1, 33690 Lugo de Llanera, Asturias</t>
  </si>
  <si>
    <t>Lugo de Llanera</t>
  </si>
  <si>
    <t>lucusfitness.com</t>
  </si>
  <si>
    <t>985 77 23 47</t>
  </si>
  <si>
    <t>lucusastur@lucusastur.com</t>
  </si>
  <si>
    <t>N-634, 55, 33010 Oviedo, Asturias</t>
  </si>
  <si>
    <t>MR&amp;apos;s Fitness Center</t>
  </si>
  <si>
    <t>Av. de la Martinica, Bajo, 33700 Almuña, Asturias</t>
  </si>
  <si>
    <t>Almuña</t>
  </si>
  <si>
    <t>685 22 78 40</t>
  </si>
  <si>
    <t>Brooklyn Fitboxing Oviedo</t>
  </si>
  <si>
    <t>Calle Pedro Masaveu, 1, 33007 Oviedo, Asturias</t>
  </si>
  <si>
    <t>goo.gl</t>
  </si>
  <si>
    <t>659 17 99 14</t>
  </si>
  <si>
    <t>Gimnasio Tartiere Sport 24h</t>
  </si>
  <si>
    <t>Calle Bernardo Casielles, 5, 7, 33013 Oviedo, Asturias</t>
  </si>
  <si>
    <t>apptelo.com</t>
  </si>
  <si>
    <t>985 08 02 53</t>
  </si>
  <si>
    <t>contacto@apptelo.com</t>
  </si>
  <si>
    <t>Gimnasio Asociacion Asturiana De Muay Thai</t>
  </si>
  <si>
    <t>Calle Inventor la Cierva, 33930 Langreo, Asturias</t>
  </si>
  <si>
    <t>Langreo</t>
  </si>
  <si>
    <t>Eurogym Body-fit</t>
  </si>
  <si>
    <t>Calle José Manuel Pedregal, 16, 33401 Avilés, Asturias</t>
  </si>
  <si>
    <t>eurogym-body-fit.negocio.site</t>
  </si>
  <si>
    <t>985 56 47 21</t>
  </si>
  <si>
    <t>Taikum</t>
  </si>
  <si>
    <t>Camino los Nogales, 6, 33006 Oviedo, Asturias</t>
  </si>
  <si>
    <t>gimnasiotaikum.com</t>
  </si>
  <si>
    <t>985 25 45 97</t>
  </si>
  <si>
    <t>Gimnasio Eloy</t>
  </si>
  <si>
    <t>Calle Asturias, 4, bajo, 33510 Pola de Siero, Asturias</t>
  </si>
  <si>
    <t>985 72 21 97</t>
  </si>
  <si>
    <t>Metropolitan Gijón</t>
  </si>
  <si>
    <t>Estadio El Molinón Enrique Castro - Quini, Puerta 8, 33201 Gijón, Asturias</t>
  </si>
  <si>
    <t>985 19 66 66</t>
  </si>
  <si>
    <t>Oviedo Sport</t>
  </si>
  <si>
    <t>Calle Augusto Junquera, 10, 33012 Oviedo, Asturias</t>
  </si>
  <si>
    <t>oviedosport.com</t>
  </si>
  <si>
    <t>985 29 38 86</t>
  </si>
  <si>
    <t>cluboviedosport@gmail.com</t>
  </si>
  <si>
    <t>Gimnasio Trisquel</t>
  </si>
  <si>
    <t>33660 Olloniego, Asturias</t>
  </si>
  <si>
    <t>Olloniego</t>
  </si>
  <si>
    <t>985 79 05 17</t>
  </si>
  <si>
    <t>Padel Soto Asturias</t>
  </si>
  <si>
    <t>Carretera de Pruvia 87-C, Llanera, 33192 Soto de Llanera</t>
  </si>
  <si>
    <t>Llanera</t>
  </si>
  <si>
    <t>Soto de Llanera</t>
  </si>
  <si>
    <t>padelsoto.com</t>
  </si>
  <si>
    <t>639 98 23 36</t>
  </si>
  <si>
    <t>Calle Río de Oro, 3, Local 3, 33209 Gijón, Asturias</t>
  </si>
  <si>
    <t>Arenas Sport Center</t>
  </si>
  <si>
    <t>Calle Matilde García del Real, 11, 33010 Oviedo, Asturias</t>
  </si>
  <si>
    <t>arenassport.com</t>
  </si>
  <si>
    <t>985 20 90 16</t>
  </si>
  <si>
    <t>buzon@arenassport.com</t>
  </si>
  <si>
    <t>Nalonbox</t>
  </si>
  <si>
    <t>Calle Rafael Belderrain, 19, 33900 Langreo, Asturias</t>
  </si>
  <si>
    <t>Gimnasio Toa</t>
  </si>
  <si>
    <t>Calle de la Magdalena, 17, 33402 Avilés, Asturias</t>
  </si>
  <si>
    <t>985 93 20 27</t>
  </si>
  <si>
    <t>Tu Box</t>
  </si>
  <si>
    <t>N11 Nave 4, Av. de los Campones, 33211 Gijón</t>
  </si>
  <si>
    <t>tuboxgijon.com</t>
  </si>
  <si>
    <t>984 29 77 35</t>
  </si>
  <si>
    <t>info@tuboxgijon.com</t>
  </si>
  <si>
    <t>Calle Central, 24, 26, 33213 Gijón, Asturias</t>
  </si>
  <si>
    <t>Gimnasio Pedregal</t>
  </si>
  <si>
    <t>N-634, 15, 33010 Colloto, Asturias</t>
  </si>
  <si>
    <t>FactorGym</t>
  </si>
  <si>
    <t>Calle Alfonso I, Nº4, Bajo, 33450 Piedras Blancas, Asturias</t>
  </si>
  <si>
    <t>Piedras Blancas</t>
  </si>
  <si>
    <t>684 62 78 64</t>
  </si>
  <si>
    <t>Centro Meanas</t>
  </si>
  <si>
    <t>Calle José Cueto, 20, 33401 Avilés, Asturias</t>
  </si>
  <si>
    <t>centromeanas.com</t>
  </si>
  <si>
    <t>985 56 31 04</t>
  </si>
  <si>
    <t>Brown Bears Crossfit</t>
  </si>
  <si>
    <t>Calle Nueva, 10, 33404 Avilés, Asturias</t>
  </si>
  <si>
    <t>brownbearsasturias.es</t>
  </si>
  <si>
    <t>678 59 82 26</t>
  </si>
  <si>
    <t>contacto@brownbearsasturias.es</t>
  </si>
  <si>
    <t>Gimnasio Clauss Gijón</t>
  </si>
  <si>
    <t>Calle Enrique Martínez, 31, 33204 Gijón, Asturias</t>
  </si>
  <si>
    <t>gimnasioclaussgijon.com</t>
  </si>
  <si>
    <t>655 55 29 42</t>
  </si>
  <si>
    <t>Charly Gym &amp;amp; Fitness</t>
  </si>
  <si>
    <t>Calle Marqués de Casa Valdés, 83, 33202 Gijón, Asturias</t>
  </si>
  <si>
    <t>ifbbasturias.com</t>
  </si>
  <si>
    <t>985 36 60 40</t>
  </si>
  <si>
    <t>joaquin010885@gmail.com</t>
  </si>
  <si>
    <t>Gimnasio Imagen Academia Nacional</t>
  </si>
  <si>
    <t>Calle Ezcurdia, 24, 33203 Gijón, Asturias</t>
  </si>
  <si>
    <t>academianacional.com</t>
  </si>
  <si>
    <t>984 39 28 01</t>
  </si>
  <si>
    <t>secretaria@academianacional.com</t>
  </si>
  <si>
    <t>G D Asturias Atlas S L</t>
  </si>
  <si>
    <t>Carr. de Santurio, 33394 Bernueces, Asturias</t>
  </si>
  <si>
    <t>Allande</t>
  </si>
  <si>
    <t>985 13 44 71</t>
  </si>
  <si>
    <t>Gimnasio Iñigo Nuevo</t>
  </si>
  <si>
    <t>Calle Alfonso I, 4, 33450 Piedras Blancas, Asturias</t>
  </si>
  <si>
    <t>985 53 03 34</t>
  </si>
  <si>
    <t>Academia de Actividades Deportivas Óscar Fernández</t>
  </si>
  <si>
    <t>Calle José Cueto, 33400 Avilés, Asturias</t>
  </si>
  <si>
    <t>academiaoscarfernandez.com</t>
  </si>
  <si>
    <t>639 89 40 09</t>
  </si>
  <si>
    <t>info@oscarfernandezjudo.com</t>
  </si>
  <si>
    <t>Dark Lion Box &amp;amp; Ciclo Indoor</t>
  </si>
  <si>
    <t>Polígono La Carrera, Nave 4 bajo, 33519 El berrón, siero, Asturias</t>
  </si>
  <si>
    <t>Siero</t>
  </si>
  <si>
    <t>darklioncrossfit.com</t>
  </si>
  <si>
    <t>636 32 17 03</t>
  </si>
  <si>
    <t>darklionbox@gmail.com</t>
  </si>
  <si>
    <t>Centro Deportivo JUMP</t>
  </si>
  <si>
    <t>Calle Puerto Pajares, 5, 33420 Lugones, Asturias</t>
  </si>
  <si>
    <t>centrodeportivojump.com</t>
  </si>
  <si>
    <t>985 26 75 30</t>
  </si>
  <si>
    <t>jump@centrodeportivojump.com</t>
  </si>
  <si>
    <t>WildFire CrossFit</t>
  </si>
  <si>
    <t>C/ Michel Faraday nave 11, 33211 Gijón, Asturias</t>
  </si>
  <si>
    <t>Gimnasio y polideportivo Universidad de Oviedo</t>
  </si>
  <si>
    <t>Polideportivo Universitario, Calle Valdés Salas, 33007 Oviedo, Asturias</t>
  </si>
  <si>
    <t>deportes.uniovi.es</t>
  </si>
  <si>
    <t>985 10 95 20</t>
  </si>
  <si>
    <t>Gimnasio California</t>
  </si>
  <si>
    <t>Calle Manuel Llaneza, 45, 33900 Langreo, Asturias</t>
  </si>
  <si>
    <t>Corazon Negro CrossFit</t>
  </si>
  <si>
    <t>33920, Calle Los Sotos, 33929 Langreo, Asturias</t>
  </si>
  <si>
    <t>669 79 47 52</t>
  </si>
  <si>
    <t>Asgard Gym</t>
  </si>
  <si>
    <t>Calle Ramón y Cajal, 12, 33205 Gijón, Asturias</t>
  </si>
  <si>
    <t>985 09 33 93</t>
  </si>
  <si>
    <t>Powerfit</t>
  </si>
  <si>
    <t>AS-17, 47, Local 66-67, 33940 San Martín del Rey Aurelio, Asturias</t>
  </si>
  <si>
    <t>San Martín del Rey Aurelio</t>
  </si>
  <si>
    <t>powerfit.es</t>
  </si>
  <si>
    <t>985 65 41 06</t>
  </si>
  <si>
    <t>info@powefit.es</t>
  </si>
  <si>
    <t>StudioFuncional</t>
  </si>
  <si>
    <t>Calle Dámaso Alonso, 33930 Langreo, Asturias</t>
  </si>
  <si>
    <t>studiofuncional.es</t>
  </si>
  <si>
    <t>619 25 36 23</t>
  </si>
  <si>
    <t>Gimnasio Prieto</t>
  </si>
  <si>
    <t>Lugar Villamar, 10, 33191 Villamar</t>
  </si>
  <si>
    <t>Villamar</t>
  </si>
  <si>
    <t>gimnasioprieto.es</t>
  </si>
  <si>
    <t>985 78 18 47</t>
  </si>
  <si>
    <t>El Mero Crossfit</t>
  </si>
  <si>
    <t>Poligono La Colorada, Nave 11 Izq, 33710 La Colorada, Asturias</t>
  </si>
  <si>
    <t>La Colorada</t>
  </si>
  <si>
    <t>elmerocrossfit.com</t>
  </si>
  <si>
    <t>mediaelement@4.2.7</t>
  </si>
  <si>
    <t>Gimnasio Estilo Cangas del Narcea</t>
  </si>
  <si>
    <t>Calle Anselmo del Valle, 2, 33800 Cangas del Narcea, Asturias</t>
  </si>
  <si>
    <t>Cangas del Narcea</t>
  </si>
  <si>
    <t>649 08 00 69</t>
  </si>
  <si>
    <t>Olympia Gold Gym</t>
  </si>
  <si>
    <t>Av. Roces, 900, 33209, Asturias</t>
  </si>
  <si>
    <t>Periurbano - Rural, Gijón</t>
  </si>
  <si>
    <t>Calle Fuero de Avilés, 33402 Avilés, Asturias</t>
  </si>
  <si>
    <t>Calle Argañosa, 55, 33013 Oviedo, Asturias</t>
  </si>
  <si>
    <t>985 27 38 34</t>
  </si>
  <si>
    <t>Gimnasio Seo</t>
  </si>
  <si>
    <t>Calle Covadonga, 8, 33404, Asturias</t>
  </si>
  <si>
    <t>Corvera de Asturias</t>
  </si>
  <si>
    <t>FITNESS 19 Gijón</t>
  </si>
  <si>
    <t>Calle Maestro Amado Morán, 33213 Gijón, Asturias</t>
  </si>
  <si>
    <t>fitness19gijon.com</t>
  </si>
  <si>
    <t>682 33 26 49</t>
  </si>
  <si>
    <t>info@fitness19gijon.com</t>
  </si>
  <si>
    <t>Paseo Maritimo San LORENZO No Es GIMNASIO</t>
  </si>
  <si>
    <t>Paseo Muro de San Lorenzo, 1, 33202 Gijón, Asturias</t>
  </si>
  <si>
    <t>Artsport Félix-Shotokan</t>
  </si>
  <si>
    <t>Calle Matías Fernández Bayo, 3, 33930 Langreo, Asturias</t>
  </si>
  <si>
    <t>artesmarcialeslangreo.blogspot.com.es</t>
  </si>
  <si>
    <t>629 91 77 49</t>
  </si>
  <si>
    <t>Piscina Y Complejos Deportivos</t>
  </si>
  <si>
    <t>33560 Ribadesella, Asturias</t>
  </si>
  <si>
    <t>Ribadesella</t>
  </si>
  <si>
    <t>Brooklyn Gym</t>
  </si>
  <si>
    <t>Calle San Rafael, 9, 33209 Gijón, Asturias</t>
  </si>
  <si>
    <t>Polideportivo Municipal De Salinas</t>
  </si>
  <si>
    <t>Calle Bernardo Álvarez Galán, 54, 33405 Salinas, Asturias</t>
  </si>
  <si>
    <t>Salinas</t>
  </si>
  <si>
    <t>ayto-castrillon.es</t>
  </si>
  <si>
    <t>La Cuenya Anayo Piloña</t>
  </si>
  <si>
    <t>33310 Villaviciosa, Asturias</t>
  </si>
  <si>
    <t>Villaviciosa</t>
  </si>
  <si>
    <t>Complejo Deportivo Los Castros</t>
  </si>
  <si>
    <t>Lugar Mohías, 302, 33716 Coaña, Asturias</t>
  </si>
  <si>
    <t>Coaña</t>
  </si>
  <si>
    <t>ayuntamientodecoana.com</t>
  </si>
  <si>
    <t>985 62 48 36</t>
  </si>
  <si>
    <t>coanaresponde@gmail.com</t>
  </si>
  <si>
    <t>Polideportivo José Martinez &amp;quot;Botón&amp;quot;</t>
  </si>
  <si>
    <t>LL-3, 16, 33690, Asturias</t>
  </si>
  <si>
    <t>llanera.es</t>
  </si>
  <si>
    <t>985 77 28 42</t>
  </si>
  <si>
    <t>Arena Gym natural fitness</t>
  </si>
  <si>
    <t>Calle Manso, 26, bajo, 33203 Gijón, Asturias</t>
  </si>
  <si>
    <t>680 64 74 95</t>
  </si>
  <si>
    <t>985 CrossFit</t>
  </si>
  <si>
    <t>Av. de Eduardo Castro, 94, 33212 Gijón, Asturias</t>
  </si>
  <si>
    <t>985crossfit.com</t>
  </si>
  <si>
    <t>985 32 97 93</t>
  </si>
  <si>
    <t>SANPAR BOX</t>
  </si>
  <si>
    <t>BAJO, RONDA EXTERIO N °6, 33209 Gijón, Asturias</t>
  </si>
  <si>
    <t>sanparbox.com</t>
  </si>
  <si>
    <t>605 81 93 98</t>
  </si>
  <si>
    <t>Gimnasio AltaFit Gijón San Agustín</t>
  </si>
  <si>
    <t>Plaza Romualdo Alvargonzález Lanquine, 33202 Gijón, Asturias</t>
  </si>
  <si>
    <t>Furaku Blok</t>
  </si>
  <si>
    <t>Calle Luis Ameza, 1, 33949 Langreo, Asturias</t>
  </si>
  <si>
    <t>Sport Center Gijón S.L.U.</t>
  </si>
  <si>
    <t>Calle Avilés, 8, 33207 Gijón, Asturias</t>
  </si>
  <si>
    <t>985 17 07 23</t>
  </si>
  <si>
    <t>SAM-27</t>
  </si>
  <si>
    <t>Calle Poeta Ángel González, 16, 33204 Gijón, Asturias</t>
  </si>
  <si>
    <t>sam-27.es</t>
  </si>
  <si>
    <t>663 58 27 27</t>
  </si>
  <si>
    <t>Synergym Gijón</t>
  </si>
  <si>
    <t>Calle Soria, 5, 33208 Gijón, Asturias</t>
  </si>
  <si>
    <t>Academia De Artes Marciales Taemi</t>
  </si>
  <si>
    <t>Av. de Asturias, 6, 33600 Mieres, Asturias</t>
  </si>
  <si>
    <t>Mieres</t>
  </si>
  <si>
    <t>taemi.es</t>
  </si>
  <si>
    <t>984 84 14 32</t>
  </si>
  <si>
    <t>galiciahdgd@gmail.com</t>
  </si>
  <si>
    <t>Gym Ensi Sport</t>
  </si>
  <si>
    <t>Calle Sta. Apolonia, 57, 33403 Avilés, Asturias</t>
  </si>
  <si>
    <t>Gimnasio Popular &amp;quot;Ochobre&amp;quot;</t>
  </si>
  <si>
    <t>nº1,, Calle Nava, 33207 Gijón</t>
  </si>
  <si>
    <t>Nuevo Polideportivo De Pola De Siero</t>
  </si>
  <si>
    <t>AS-331, 15, 33519, Asturias</t>
  </si>
  <si>
    <t>985 72 08 02</t>
  </si>
  <si>
    <t>S.F.GYM</t>
  </si>
  <si>
    <t>Bajo, Calle San Martín del Rey Aurelio, 33989 Pola de Laviana, Asturias</t>
  </si>
  <si>
    <t>Pola de Laviana</t>
  </si>
  <si>
    <t>Gimnasio de Turón</t>
  </si>
  <si>
    <t>33610 Mieres, Asturias</t>
  </si>
  <si>
    <t>Corredoria Arena</t>
  </si>
  <si>
    <t>Calle Maestro Don Marciano, 6, 33011 Oviedo, Asturias</t>
  </si>
  <si>
    <t>oviedo.es</t>
  </si>
  <si>
    <t>984 28 22 98</t>
  </si>
  <si>
    <t>infossoc@oviedo.es</t>
  </si>
  <si>
    <t>Academia Avanti</t>
  </si>
  <si>
    <t>Calle Ramón Areces, 13, 33211 Gijón, Asturias</t>
  </si>
  <si>
    <t>984 39 52 84</t>
  </si>
  <si>
    <t>Academia La Fresneda</t>
  </si>
  <si>
    <t>Avenida Principal, 33429, Asturias</t>
  </si>
  <si>
    <t>Powerlifting Olimpia</t>
  </si>
  <si>
    <t>Av. Roces, 900, 33209 Gijón, Asturias</t>
  </si>
  <si>
    <t>984 29 53 69</t>
  </si>
  <si>
    <t>URBAN GYM</t>
  </si>
  <si>
    <t>Calle Demetria Suárez, 12, 33401 Avilés, Asturias</t>
  </si>
  <si>
    <t>TP TRAINERS</t>
  </si>
  <si>
    <t>Calle Aurora de Albornoz, 10, 33012 Oviedo, Asturias</t>
  </si>
  <si>
    <t>tptrainers.com</t>
  </si>
  <si>
    <t>984 11 81 93</t>
  </si>
  <si>
    <t>entrena@tptrainers.com</t>
  </si>
  <si>
    <t>Supera24</t>
  </si>
  <si>
    <t>Calle Aguado, 17, 33202 Gijón, Asturias</t>
  </si>
  <si>
    <t>649 16 65 40</t>
  </si>
  <si>
    <t>Piscinas Municipales Corvera</t>
  </si>
  <si>
    <t>Calle Miguel Ángel Blanco, 1, 33404, Asturias</t>
  </si>
  <si>
    <t>corvera.es</t>
  </si>
  <si>
    <t>985 51 52 44</t>
  </si>
  <si>
    <t>CAU</t>
  </si>
  <si>
    <t>Calle Valdés Salas, 9, 33007 Oviedo, Asturias</t>
  </si>
  <si>
    <t>Gimnasio Judo Gandoy</t>
  </si>
  <si>
    <t>Calle Les Maestrines, 23, 33201 Gijón, Asturias</t>
  </si>
  <si>
    <t>judogandoy.com</t>
  </si>
  <si>
    <t>985 34 21 05</t>
  </si>
  <si>
    <t>judogandoy@terra.es</t>
  </si>
  <si>
    <t>Spa aviles</t>
  </si>
  <si>
    <t>Av de los Balagares, 34, 33404, Asturias</t>
  </si>
  <si>
    <t>Jsm gimnasio</t>
  </si>
  <si>
    <t>Calle Padre Aller, 12, 33012 Oviedo, Asturias</t>
  </si>
  <si>
    <t>985 27 34 86</t>
  </si>
  <si>
    <t>Polideportivo de Fozaneldi &amp;quot;Pepín Moreno&amp;quot;</t>
  </si>
  <si>
    <t>Calle Mayorazu, 33008 Oviedo, Asturias</t>
  </si>
  <si>
    <t>Ovetus CossFit Fisioterapia</t>
  </si>
  <si>
    <t>Cl. Luis Suárez Ximielga, 99, 33010 Colloto, Asturias</t>
  </si>
  <si>
    <t>652 35 78 70</t>
  </si>
  <si>
    <t>Fitnature</t>
  </si>
  <si>
    <t>Plaza Sara Suárez Solís, 10, 33211 Gijón, Asturias</t>
  </si>
  <si>
    <t>fitnature.es</t>
  </si>
  <si>
    <t>637 39 02 99</t>
  </si>
  <si>
    <t>infofitnature@gmail.com</t>
  </si>
  <si>
    <t>Pista Entrenamiento Avanzado La Manjoya</t>
  </si>
  <si>
    <t>Calle Tapia de Casariego, 164, 33171 La Manjoya, Asturias</t>
  </si>
  <si>
    <t>La Manjoya</t>
  </si>
  <si>
    <t>Gimnasio Bunkai</t>
  </si>
  <si>
    <t>poligono el sutu, 45 33988, 33988, Asturias</t>
  </si>
  <si>
    <t>Laviana</t>
  </si>
  <si>
    <t>Gimnasio Tae Guk Kim</t>
  </si>
  <si>
    <t>Calle Leopoldo Alas Clarín, 50, 33600 Mieres, Asturias</t>
  </si>
  <si>
    <t>Complejo Deportivo Los Canapés</t>
  </si>
  <si>
    <t>Calle Gutiérrez Herrero, 23, 33402 Avilés, Asturias</t>
  </si>
  <si>
    <t>aviles.es</t>
  </si>
  <si>
    <t>985 51 12 53</t>
  </si>
  <si>
    <t>NB Ejercicio y Salud</t>
  </si>
  <si>
    <t>Calle Fernando el Santo, 19, 33204 Gijón, Asturias</t>
  </si>
  <si>
    <t>nbejercicioysalud.com</t>
  </si>
  <si>
    <t>984 19 88 74</t>
  </si>
  <si>
    <t>info@nbejercicioysalud.com</t>
  </si>
  <si>
    <t>Training center fitness moreda</t>
  </si>
  <si>
    <t>Calle de la Estación, 14, 33670 Moreda, Asturias</t>
  </si>
  <si>
    <t>Moreda</t>
  </si>
  <si>
    <t>trainingcenterfitness.com</t>
  </si>
  <si>
    <t>984 84 05 58</t>
  </si>
  <si>
    <t>info@trainingcenterfitness.com</t>
  </si>
  <si>
    <t>Oxys Corredoria</t>
  </si>
  <si>
    <t>Calle Ciudades Unidas, 0, 33011 Corredoria, Asturias</t>
  </si>
  <si>
    <t>oviedo.spartasportcenter.com</t>
  </si>
  <si>
    <t>Escuela Nei de Artes Marciales</t>
  </si>
  <si>
    <t>Calle Infiesto, 4, 33207 Gijón, Asturias</t>
  </si>
  <si>
    <t>escuelanei.es</t>
  </si>
  <si>
    <t>684 68 09 92</t>
  </si>
  <si>
    <t>info@escuelanei.es</t>
  </si>
  <si>
    <t>Piscina Exterior de Lugones</t>
  </si>
  <si>
    <t>33420, Asturias</t>
  </si>
  <si>
    <t>ayto-siero.es</t>
  </si>
  <si>
    <t>985 73 29 96</t>
  </si>
  <si>
    <t>97839ea9444341d58a52762ee171c844@aytosiero.es</t>
  </si>
  <si>
    <t>Academia Brushing School</t>
  </si>
  <si>
    <t>Calle Guillermo Schultz, 6, 33600 Mieres, Asturias</t>
  </si>
  <si>
    <t>985 46 35 46</t>
  </si>
  <si>
    <t>Circuito btt san martin de laspra</t>
  </si>
  <si>
    <t>33459 Castriḷḷón, Asturias</t>
  </si>
  <si>
    <t>Castrillón</t>
  </si>
  <si>
    <t>Lateral Sport Club</t>
  </si>
  <si>
    <t>Travesía de la Industria, 38, 33401 Avilés, Asturias</t>
  </si>
  <si>
    <t>684 61 65 60</t>
  </si>
  <si>
    <t>Pilates de Verdad</t>
  </si>
  <si>
    <t>Calle Melquiades Alvarez Nº3 ents A y Nº5 ents B, 33002 Oviedo, Asturias</t>
  </si>
  <si>
    <t>pilatesdeverdad.es</t>
  </si>
  <si>
    <t>675 61 47 04</t>
  </si>
  <si>
    <t>Brooklyn Fitboxing Gijón Costa</t>
  </si>
  <si>
    <t>Av. de la Costa, 53, Bajo, 33201 Gijón, Asturias</t>
  </si>
  <si>
    <t>659 65 81 93</t>
  </si>
  <si>
    <t>Polideportivo Las Vegas.</t>
  </si>
  <si>
    <t>Pje. Las Vegas, 33416, Asturias</t>
  </si>
  <si>
    <t>sedeelectronica@ayto-corvera.es</t>
  </si>
  <si>
    <t>KONGYM</t>
  </si>
  <si>
    <t>Plaza la Salve, 14, 33900 Langreo, Asturias</t>
  </si>
  <si>
    <t>985 69 59 72</t>
  </si>
  <si>
    <t>Woodguay Skatepark</t>
  </si>
  <si>
    <t>33315 Villaviciosa, Asturias</t>
  </si>
  <si>
    <t>Complejo Deportivo Doctor Álvarez Cuervo</t>
  </si>
  <si>
    <t>La Vallina, S/N 33828 SAN ROMAN, CANDAMO, ASTURIAS</t>
  </si>
  <si>
    <t>Candamo</t>
  </si>
  <si>
    <t>ASTURIAS</t>
  </si>
  <si>
    <t>sfomento.org</t>
  </si>
  <si>
    <t>985 82 83 81</t>
  </si>
  <si>
    <t>Highline</t>
  </si>
  <si>
    <t>Senda del Oso, 33111, Asturias</t>
  </si>
  <si>
    <t>Teverga</t>
  </si>
  <si>
    <t>Campo del Cristo</t>
  </si>
  <si>
    <t>33006 Oviedo, Asturias</t>
  </si>
  <si>
    <t>Gimnasio Acrópolis</t>
  </si>
  <si>
    <t>Calle Campo Sagrado, 53, 55, 33205 Gijón, Asturias</t>
  </si>
  <si>
    <t>984 29 20 94</t>
  </si>
  <si>
    <t>Campo de futbol La Coviella</t>
  </si>
  <si>
    <t>La Llera, 1, 33583, Asturias</t>
  </si>
  <si>
    <t>Piloña</t>
  </si>
  <si>
    <t>Campo Vallobin</t>
  </si>
  <si>
    <t>Calle Enrique de Ossò, 43, 33194 Oviedo, Asturias</t>
  </si>
  <si>
    <t>Surf Salinas</t>
  </si>
  <si>
    <t>Calle Pablo Laloux, 16, 33405 Salinas, Asturias</t>
  </si>
  <si>
    <t>Guau Adiestramiento Canino</t>
  </si>
  <si>
    <t>Calle de Alejandro Casona, 43F, 33420 Lugones, Asturias</t>
  </si>
  <si>
    <t>639 40 91 07</t>
  </si>
  <si>
    <t>Gimnasio Takeda</t>
  </si>
  <si>
    <t>Calle Fuente del Prado, 4, 33009 Oviedo, Asturias</t>
  </si>
  <si>
    <t>clubtakeda.com</t>
  </si>
  <si>
    <t>985 22 00 98</t>
  </si>
  <si>
    <t>The Boxer Club San Agustín</t>
  </si>
  <si>
    <t>theboxerclub.es</t>
  </si>
  <si>
    <t>663 86 37 46</t>
  </si>
  <si>
    <t>info@theboxerclub.es</t>
  </si>
  <si>
    <t>The Boxer Club Asturbox - Meré</t>
  </si>
  <si>
    <t>Grupo Corvera de remo</t>
  </si>
  <si>
    <t>Centro Sociocultural de de la Libertad, Pje. Las Vegas, 1, 33404, Asturias</t>
  </si>
  <si>
    <t>remocorvera.es</t>
  </si>
  <si>
    <t>985 51 60 00</t>
  </si>
  <si>
    <t>One to One - Electroestimulación</t>
  </si>
  <si>
    <t>Calle José López Ocaña, 11, 33401 Avilés, Asturias</t>
  </si>
  <si>
    <t>662 95 93 02</t>
  </si>
  <si>
    <t>Escuela Asturiana de Musculación</t>
  </si>
  <si>
    <t>33691 Gijón, Asturias</t>
  </si>
  <si>
    <t>659 86 41 18</t>
  </si>
  <si>
    <t>Gimnasio Altafit Oviedo Ayala</t>
  </si>
  <si>
    <t>Calle Matemático Pedrayes, 2, 33004 Oviedo, Asturias</t>
  </si>
  <si>
    <t>Asturiding</t>
  </si>
  <si>
    <t>nave, Av. de Juan Carlos I, 7, 33213 Gijón, Asturias</t>
  </si>
  <si>
    <t>asturiding.com</t>
  </si>
  <si>
    <t>984 06 67 07</t>
  </si>
  <si>
    <t>ActiveCore</t>
  </si>
  <si>
    <t>Calle J Mndez Carreño Cuchic, 6, 33011 Oviedo, Asturias</t>
  </si>
  <si>
    <t>activecorestudio.com</t>
  </si>
  <si>
    <t>985 11 32 26</t>
  </si>
  <si>
    <t>club tao gijon</t>
  </si>
  <si>
    <t>Calle Echegaray, 16, 33208 Gijón, Asturias</t>
  </si>
  <si>
    <t>619 42 38 95</t>
  </si>
  <si>
    <t>Centro Atapecer</t>
  </si>
  <si>
    <t>Calle Horacio Fernández Inguanzo, 5, 33210 Gijón, Asturias</t>
  </si>
  <si>
    <t>centroatapecer.es.tl</t>
  </si>
  <si>
    <t>659 47 29 91</t>
  </si>
  <si>
    <t>Polideportivo de Pumarín &amp;quot;Luis Riera Posada&amp;quot;</t>
  </si>
  <si>
    <t>Calle Palmira Villa González-Río, s/n, 33001 Oviedo, Asturias</t>
  </si>
  <si>
    <t>deporteoviedo.es</t>
  </si>
  <si>
    <t>985 11 13 61</t>
  </si>
  <si>
    <t>edp@asturias.com</t>
  </si>
  <si>
    <t>Polideportivo Municipal de Grado</t>
  </si>
  <si>
    <t>Av. los Deportes, 33820 Grado, Asturias</t>
  </si>
  <si>
    <t>Grado</t>
  </si>
  <si>
    <t>ayto-grado.es</t>
  </si>
  <si>
    <t>985 75 23 23</t>
  </si>
  <si>
    <t>turismo@ayto-grado.es</t>
  </si>
  <si>
    <t>Piscina Climatizada de Lugones</t>
  </si>
  <si>
    <t>Avenida Conde St Barbara, S/N, 33420 Lugones, Asturias</t>
  </si>
  <si>
    <t>985 26 56 44</t>
  </si>
  <si>
    <t>Casa del Deporte</t>
  </si>
  <si>
    <t>33710 Coaña, Asturias</t>
  </si>
  <si>
    <t>Polideportivo Municipal Manuel Busto</t>
  </si>
  <si>
    <t>33300 Villaviciosa, Asturias</t>
  </si>
  <si>
    <t>985 89 12 04</t>
  </si>
  <si>
    <t>Instalaciones Deportivas CAU</t>
  </si>
  <si>
    <t>33007 Oviedo, Asturias</t>
  </si>
  <si>
    <t>Centro de Deportes La Morgal</t>
  </si>
  <si>
    <t>s/n, LG La Morgal, 33690, Asturias</t>
  </si>
  <si>
    <t>deporteasturiano.org</t>
  </si>
  <si>
    <t>985 77 12 84</t>
  </si>
  <si>
    <t>CrossFit Aviles</t>
  </si>
  <si>
    <t>Av. Lugo, 30, 33401 Avilés, Asturias</t>
  </si>
  <si>
    <t>crossfitaviles.com</t>
  </si>
  <si>
    <t>634 51 35 04</t>
  </si>
  <si>
    <t>info@crossfitaviles.com</t>
  </si>
  <si>
    <t>Complejo deportivo Las Mestas</t>
  </si>
  <si>
    <t>Calle Jesús Revuelta Diego, 17D, 33204 Gijón, Asturias</t>
  </si>
  <si>
    <t>deporte.gijon.es</t>
  </si>
  <si>
    <t>Polideportivo municipal Los Llanos</t>
  </si>
  <si>
    <t>Los Llanos, s/n, 33320 Colunga, Asturias</t>
  </si>
  <si>
    <t>Colunga</t>
  </si>
  <si>
    <t>colunga.es</t>
  </si>
  <si>
    <t>985 85 60 88</t>
  </si>
  <si>
    <t>ayuntamiento@colunga.es</t>
  </si>
  <si>
    <t>BICIOSANO biomecánica ciclismo</t>
  </si>
  <si>
    <t>Calle Río Cubia, n3 Esquina, Av. de Santander, 33186 El Berrón, Asturias</t>
  </si>
  <si>
    <t>El Berrón</t>
  </si>
  <si>
    <t>666 53 74 19</t>
  </si>
  <si>
    <t>Estela Centro Deportivo</t>
  </si>
  <si>
    <t>Pol. Industrial Río Pinto, parc.28, 33719 Jarrio (Coaña), Asturias</t>
  </si>
  <si>
    <t>estelacentrodeportivo.com</t>
  </si>
  <si>
    <t>670 55 39 75</t>
  </si>
  <si>
    <t>info@centrodeportivoestela.es</t>
  </si>
  <si>
    <t>Soluna Pilates - Ciudad naranco</t>
  </si>
  <si>
    <t>Calle Nicolás Soria, 10, 33012 Oviedo, Asturias</t>
  </si>
  <si>
    <t>solunapilates.es</t>
  </si>
  <si>
    <t>984 24 38 99</t>
  </si>
  <si>
    <t>info@solunapilates.es</t>
  </si>
  <si>
    <t>Piscina Mancomunidad Antromero</t>
  </si>
  <si>
    <t>33449, Asturias</t>
  </si>
  <si>
    <t>Gozón</t>
  </si>
  <si>
    <t>985 87 24 44</t>
  </si>
  <si>
    <t>Club Ciclista Figaredo</t>
  </si>
  <si>
    <t>Ctra. General, 0 S N, 33683 Figaredo, Asturias</t>
  </si>
  <si>
    <t>Figaredo</t>
  </si>
  <si>
    <t>985 42 61 36</t>
  </si>
  <si>
    <t>Zona Acrobática</t>
  </si>
  <si>
    <t>Calle Alexander Grahan Bell, 395, 33211 Gijón, Asturias</t>
  </si>
  <si>
    <t>668 54 39 21</t>
  </si>
  <si>
    <t>PILATES DE VERDAD, TINO GARCIA, ASTURIAS</t>
  </si>
  <si>
    <t>Camara, 51, 33401 Avilés, Asturias</t>
  </si>
  <si>
    <t>Estudio Pilates Gijón</t>
  </si>
  <si>
    <t>Calle de los Moros, 4, 33206 Gijón, Asturias</t>
  </si>
  <si>
    <t>estudiopilatesgijon.es</t>
  </si>
  <si>
    <t>660 54 16 03</t>
  </si>
  <si>
    <t>HFSaludydeporte</t>
  </si>
  <si>
    <t>Castañeras, 26 Cudillero, 33157 Cudillero, Asturias</t>
  </si>
  <si>
    <t>Cudillero</t>
  </si>
  <si>
    <t>hfsaludydeporte.com</t>
  </si>
  <si>
    <t>618 85 68 99</t>
  </si>
  <si>
    <t>Polideportivo de La Fresneda</t>
  </si>
  <si>
    <t>Urbanización La Fresneda, Avenida La Fontana, s/n, 33429 Siero, Asturias</t>
  </si>
  <si>
    <t>985 26 05 52</t>
  </si>
  <si>
    <t>Centro de Yoga Iyengar</t>
  </si>
  <si>
    <t>684 64 60 59</t>
  </si>
  <si>
    <t>Florida Arena</t>
  </si>
  <si>
    <t>Calle Pravia, s/n, 33012 Oviedo, Asturias</t>
  </si>
  <si>
    <t>985 97 30 70</t>
  </si>
  <si>
    <t>Complejo deportivo del campus de Mieres</t>
  </si>
  <si>
    <t>33600 Mieres, Asturias</t>
  </si>
  <si>
    <t>985 45 81 90</t>
  </si>
  <si>
    <t>Club Kárate Corvera</t>
  </si>
  <si>
    <t>Calle Miguel Ángel Blanco, s/n, 33404, Asturias</t>
  </si>
  <si>
    <t>Escuela Astur de Karate</t>
  </si>
  <si>
    <t>C/ Eleuterio Quintanilla, Llano del medio, 69, 33209 Gijón, Asturias</t>
  </si>
  <si>
    <t>escuelaasturdekarate.com</t>
  </si>
  <si>
    <t>985 14 76 50</t>
  </si>
  <si>
    <t>Centro terapeútico Sat Nam</t>
  </si>
  <si>
    <t>Calle Gijón, 7, 33440 Luanco, Asturias</t>
  </si>
  <si>
    <t>Luanco</t>
  </si>
  <si>
    <t>asturias-terapias.com</t>
  </si>
  <si>
    <t>661 09 51 11</t>
  </si>
  <si>
    <t>PATRONATO DEPORTIVO MUNICIPAL</t>
  </si>
  <si>
    <t>Av. Contranquil, 33550 Cangas de Onís, Asturias</t>
  </si>
  <si>
    <t>Cangas de Onís</t>
  </si>
  <si>
    <t>cangasdeonis.com</t>
  </si>
  <si>
    <t>985 84 85 90</t>
  </si>
  <si>
    <t>cangasdeonis@cangasdeonis.com</t>
  </si>
  <si>
    <t>Do Pilates Oviedo</t>
  </si>
  <si>
    <t>Calle Asturias, 15, 1ºc, 33004 Oviedo, Asturias</t>
  </si>
  <si>
    <t>dopilatesoviedo.es</t>
  </si>
  <si>
    <t>634 56 73 35</t>
  </si>
  <si>
    <t>arancha@dopilatesoviedo.es</t>
  </si>
  <si>
    <t>Polideportivo de Barres</t>
  </si>
  <si>
    <t>Barres, 33794 Castropol, Asturias</t>
  </si>
  <si>
    <t>Castropol</t>
  </si>
  <si>
    <t>castropol.es</t>
  </si>
  <si>
    <t>620 21 24 53</t>
  </si>
  <si>
    <t>ayuntamiento@castropol.es</t>
  </si>
  <si>
    <t>Dinâmika</t>
  </si>
  <si>
    <t>Calle Conde Toreno, 30, 33204 Gijón, Asturias</t>
  </si>
  <si>
    <t>695 79 90 01</t>
  </si>
  <si>
    <t>logoWhiteoutLockup@2x.png</t>
  </si>
  <si>
    <t>ESTUDIO 30 PILATES</t>
  </si>
  <si>
    <t>Calle Campoamor, 30, 33001 Oviedo, Asturias</t>
  </si>
  <si>
    <t>estudio30.com</t>
  </si>
  <si>
    <t>984 08 85 37</t>
  </si>
  <si>
    <t>On Institute - Coaching nutricional, deportivo, emocional, de salud y entrenamiento personal. Pola de Siero. Asturias.</t>
  </si>
  <si>
    <t>On Institute Parque de la Habana, Calle Danza Prima, 16, BAJO 3, 33510 Pola de Siero, Asturias</t>
  </si>
  <si>
    <t>oninstitute.com</t>
  </si>
  <si>
    <t>696 34 37 13</t>
  </si>
  <si>
    <t>Astur Yoga</t>
  </si>
  <si>
    <t>Calle Begoña, nº44, 3º, 33202 Gijón, Asturias</t>
  </si>
  <si>
    <t>asturyoga.com</t>
  </si>
  <si>
    <t>625 06 12 28</t>
  </si>
  <si>
    <t>info@asturyoga.com</t>
  </si>
  <si>
    <t>Las Caldas Clinic</t>
  </si>
  <si>
    <t>Las Caldas s/n, 33174 Oviedo, Asturias</t>
  </si>
  <si>
    <t>lascaldas.com</t>
  </si>
  <si>
    <t>985 79 87 87</t>
  </si>
  <si>
    <t>Soluna, cuerpo y mente</t>
  </si>
  <si>
    <t>Av. de Alemania, 20, 33401 Avilés, Asturias</t>
  </si>
  <si>
    <t>Calle Alejandro Casona, 22, 33013 Oviedo, Asturias</t>
  </si>
  <si>
    <t>984 18 14 61</t>
  </si>
  <si>
    <t>Polideportivo Municipal de La Luz</t>
  </si>
  <si>
    <t>Camino Quintanas Luera, 2, 33403 Avilés, Asturias</t>
  </si>
  <si>
    <t>ayto-aviles.es</t>
  </si>
  <si>
    <t>985 57 00 90</t>
  </si>
  <si>
    <t>Bosque Escondido Arte</t>
  </si>
  <si>
    <t>Lugar Cereceda, 33583 Cereceda, Asturias</t>
  </si>
  <si>
    <t>Cereceda</t>
  </si>
  <si>
    <t>bosqueescondidoarte.com</t>
  </si>
  <si>
    <t>678 30 42 17</t>
  </si>
  <si>
    <t>Polideportivo de Ujo</t>
  </si>
  <si>
    <t>Calle la Vega, s/n, 33640 Mieres, Asturias</t>
  </si>
  <si>
    <t>ayto-mieres.es</t>
  </si>
  <si>
    <t>985 42 09 41</t>
  </si>
  <si>
    <t>Global Pilates</t>
  </si>
  <si>
    <t>Calle Capua, 13, 33202 Gijón, Asturias</t>
  </si>
  <si>
    <t>globalpilatesgijon.es</t>
  </si>
  <si>
    <t>984 49 16 15</t>
  </si>
  <si>
    <t>Polideportivo Municipal Mieres Sur</t>
  </si>
  <si>
    <t>Calle los Llerones, s/n, 33600 Mieres, Asturias</t>
  </si>
  <si>
    <t>985 45 24 58</t>
  </si>
  <si>
    <t>Surya Yoga Shala</t>
  </si>
  <si>
    <t>Calle la Media Legua, 28, 33011 Oviedo, Asturias</t>
  </si>
  <si>
    <t>suryayogashala.com</t>
  </si>
  <si>
    <t>629 44 44 12</t>
  </si>
  <si>
    <t>Hanuman Yoga Estudio</t>
  </si>
  <si>
    <t>Calle Llaranes, 5, 33207 Gijón, Asturias</t>
  </si>
  <si>
    <t>yogahanuman.es</t>
  </si>
  <si>
    <t>657 45 17 85</t>
  </si>
  <si>
    <t>info@yogahanuman.es</t>
  </si>
  <si>
    <t>Garaje Strength Mieres</t>
  </si>
  <si>
    <t>Barrio Gonzalín, 15, 33618 Mieres, Asturias</t>
  </si>
  <si>
    <t>Escuela de Yoga Naradeva Grado</t>
  </si>
  <si>
    <t>bajo, 33820, Calle de Asturias, 7, 33820 Grado, Asturias</t>
  </si>
  <si>
    <t>yogaengrado.blogspot.com.es</t>
  </si>
  <si>
    <t>678 50 18 49</t>
  </si>
  <si>
    <t>Jardín Eterno. Cultivando bienestar</t>
  </si>
  <si>
    <t>Calle San Bernardo, 14, 33402 Avilés, Asturias</t>
  </si>
  <si>
    <t>jardineterno.com</t>
  </si>
  <si>
    <t>984 83 08 00</t>
  </si>
  <si>
    <t>info@jardineterno.com</t>
  </si>
  <si>
    <t>Estudio 62 pilates</t>
  </si>
  <si>
    <t>Calle Ezcurdia, 62, 33202 Gijón, Asturias</t>
  </si>
  <si>
    <t>estudio62.com</t>
  </si>
  <si>
    <t>985 87 75 36</t>
  </si>
  <si>
    <t>Studio Pilates Charo Peña</t>
  </si>
  <si>
    <t>Calle la Serrería, 5, 33404, Asturias</t>
  </si>
  <si>
    <t>625 66 39 54</t>
  </si>
  <si>
    <t>Asociación de Yoga Sanatana Dharma Víctor Sáenz</t>
  </si>
  <si>
    <t>Calle de Víctor Sáenz, 4 bajo, 33006 Oviedo, Asturias</t>
  </si>
  <si>
    <t>yogaoviedo.blogspot.com</t>
  </si>
  <si>
    <t>985 29 31 96</t>
  </si>
  <si>
    <t>yogasd.oviedo@gmail.com</t>
  </si>
  <si>
    <t>Ashtanga Yoga Shadana</t>
  </si>
  <si>
    <t>Calle Coronel Bobes, 7, 33012 Oviedo, Asturias</t>
  </si>
  <si>
    <t>Centro Deportivo Supera</t>
  </si>
  <si>
    <t>Calle Otero, 9, 33008 Oviedo, Asturias</t>
  </si>
  <si>
    <t>985 21 93 66</t>
  </si>
  <si>
    <t>Escuela de Karate Okinawa</t>
  </si>
  <si>
    <t>Av. la Vega, 81, 33940 San Martín del Rey Aurelio, Asturias</t>
  </si>
  <si>
    <t>gimnasiookinawa.com</t>
  </si>
  <si>
    <t>608 24 72 42</t>
  </si>
  <si>
    <t>okinawa_ramon@hotmail.com</t>
  </si>
  <si>
    <t>Polideportivo Jenaro Fernández Diego</t>
  </si>
  <si>
    <t>Calle Joaquín García Morán, s/n, 33440 Luanco, Asturias</t>
  </si>
  <si>
    <t>ayto-gozon.org</t>
  </si>
  <si>
    <t>985 88 35 35</t>
  </si>
  <si>
    <t>alcaldia@ayto-gozon.org</t>
  </si>
  <si>
    <t>Polideportivo Municipal De Coaña</t>
  </si>
  <si>
    <t>33716 Mohías, Asturias</t>
  </si>
  <si>
    <t>Mohías</t>
  </si>
  <si>
    <t>Piscina Municipal Vega de Arriba</t>
  </si>
  <si>
    <t>mieres.es</t>
  </si>
  <si>
    <t>984 18 33 56</t>
  </si>
  <si>
    <t>Piscina Municipal de Llanes</t>
  </si>
  <si>
    <t>Avenida Las Gaviotas, 0 S/N, 33500 Llanes</t>
  </si>
  <si>
    <t>Llanes</t>
  </si>
  <si>
    <t>985 40 11 15</t>
  </si>
  <si>
    <t>Complejo Deportivo Municipal La Granja</t>
  </si>
  <si>
    <t>Calle de la Granja, 1, 33710 Navia, Asturias</t>
  </si>
  <si>
    <t>Navia</t>
  </si>
  <si>
    <t>985 63 11 48</t>
  </si>
  <si>
    <t>Piscina Municipal Climatizada de Grado</t>
  </si>
  <si>
    <t>Av los Deportes, s/n, 33820 Grado, Asturias</t>
  </si>
  <si>
    <t>985 75 35 99</t>
  </si>
  <si>
    <t>Piscina Municipal Villaviciosa</t>
  </si>
  <si>
    <t>Calle Víctor García de la Concha, 0, 33300 Villaviciosa, Asturias</t>
  </si>
  <si>
    <t>985 89 33 57</t>
  </si>
  <si>
    <t>Piscina Municipal El Coto</t>
  </si>
  <si>
    <t>Plaza la Republica, s/n, 33204 Gijón, Asturias</t>
  </si>
  <si>
    <t>985 18 17 42</t>
  </si>
  <si>
    <t>Polideportivo Toso Muñiz</t>
  </si>
  <si>
    <t>Calle Miguel Ángel Blanco, s/n, 33404 Sobre las Vegas, Asturias</t>
  </si>
  <si>
    <t>985 51 56 25</t>
  </si>
  <si>
    <t>Espartal | Salinas Sport Center</t>
  </si>
  <si>
    <t>Calle Pablo Laloux, 14, 33405 Salinas, Asturias</t>
  </si>
  <si>
    <t>clubespartal.com</t>
  </si>
  <si>
    <t>985 50 11 35</t>
  </si>
  <si>
    <t>ADMON@CLUBESPARTAL.COM</t>
  </si>
  <si>
    <t>Polideportivo Municipal de Arriondas &amp;quot;Javier Hernanz&amp;quot;</t>
  </si>
  <si>
    <t>Calle Santianes del Terron, s/n, 33540 Arriondas, Asturias</t>
  </si>
  <si>
    <t>Arriondas</t>
  </si>
  <si>
    <t>ayto-parres.es</t>
  </si>
  <si>
    <t>985 84 09 84</t>
  </si>
  <si>
    <t>buzonciudadano@ayto-parres.es</t>
  </si>
  <si>
    <t>Piscina el Llano &amp;quot;Luis Alvargonzález&amp;quot;</t>
  </si>
  <si>
    <t>Av. del Llano, 69, 33209 Gijón, Asturias</t>
  </si>
  <si>
    <t>985 18 16 11</t>
  </si>
  <si>
    <t>One Move</t>
  </si>
  <si>
    <t>Calle Esperanza, 20, 33211 Gijón, Asturias</t>
  </si>
  <si>
    <t>one-move.org</t>
  </si>
  <si>
    <t>684 65 34 93</t>
  </si>
  <si>
    <t>INFO@ONE-MOVE.ORG</t>
  </si>
  <si>
    <t>Meanas Sport Club</t>
  </si>
  <si>
    <t>Calle José Cueto, 20, 1ª, 33401 Avilés, Asturias</t>
  </si>
  <si>
    <t>meanassportclub.es</t>
  </si>
  <si>
    <t>985 75 74 09</t>
  </si>
  <si>
    <t>info@meanassportclub.es</t>
  </si>
  <si>
    <t>Club Espartal</t>
  </si>
  <si>
    <t>Club de natación</t>
  </si>
  <si>
    <t>Calle Pablo Laloux, 13, 33405 Salinas, Asturias</t>
  </si>
  <si>
    <t>Kayak Pico Azul</t>
  </si>
  <si>
    <t>Av. Asturias, 5, 24850 Boñar, León</t>
  </si>
  <si>
    <t>Boñar</t>
  </si>
  <si>
    <t>León</t>
  </si>
  <si>
    <t>kayakpicoazul.com</t>
  </si>
  <si>
    <t>609 24 09 91</t>
  </si>
  <si>
    <t>correo@kayakpicoazul.com</t>
  </si>
  <si>
    <t>AB FITNESS</t>
  </si>
  <si>
    <t>Rúa Castelao, 45, 47, 27001 Lugo</t>
  </si>
  <si>
    <t>Lugo</t>
  </si>
  <si>
    <t>abfitness.es</t>
  </si>
  <si>
    <t>982 47 06 33</t>
  </si>
  <si>
    <t>Gimnasio AltaFit León</t>
  </si>
  <si>
    <t>Centro Comercial León Plaza, Av. los Peregrinos, 8, 24008 León</t>
  </si>
  <si>
    <t>Gimnasio AltaFit León Chantría</t>
  </si>
  <si>
    <t>Av. de Fernández Ladreda, 36, 24005 León</t>
  </si>
  <si>
    <t>Centro Deportivo El Calabozo</t>
  </si>
  <si>
    <t>Av. San Juan de Sahagún, 17, 24007 León</t>
  </si>
  <si>
    <t>gimnasioelcalabozo.es</t>
  </si>
  <si>
    <t>987 10 32 84</t>
  </si>
  <si>
    <t>Fitness Place Santander</t>
  </si>
  <si>
    <t>Calle José Ortega y Gasset, 94, 39011 Santander, Cantabria</t>
  </si>
  <si>
    <t>Santander</t>
  </si>
  <si>
    <t>Cantabria</t>
  </si>
  <si>
    <t>fitness-place.net</t>
  </si>
  <si>
    <t>942 34 56 77</t>
  </si>
  <si>
    <t>info@fitness-place.com</t>
  </si>
  <si>
    <t>Synergym</t>
  </si>
  <si>
    <t>Av. Suero de Quiñones, 24, 24002 León</t>
  </si>
  <si>
    <t>Anytime Fitness Zamora</t>
  </si>
  <si>
    <t>Av. del Príncipe de Asturias, 35, 49011 Zamora</t>
  </si>
  <si>
    <t>Zamora</t>
  </si>
  <si>
    <t>699 81 70 22</t>
  </si>
  <si>
    <t>Complejo Deportivo Supera Eras de Renueva</t>
  </si>
  <si>
    <t>Calle Abad de Santullán, 2, 24008 León</t>
  </si>
  <si>
    <t>987 27 66 04</t>
  </si>
  <si>
    <t>Gimnasio AltaFit Castellana</t>
  </si>
  <si>
    <t>Av. de Brasil, 28, 28020 Madrid</t>
  </si>
  <si>
    <t>Gym Illes</t>
  </si>
  <si>
    <t>Carrer Acacia, 18, 07141 Marratxí, Illes Balears</t>
  </si>
  <si>
    <t>Marratxí</t>
  </si>
  <si>
    <t>Illes Balears</t>
  </si>
  <si>
    <t>illescw.com</t>
  </si>
  <si>
    <t>971 01 68 88</t>
  </si>
  <si>
    <t>Illes Aragón ICW</t>
  </si>
  <si>
    <t>Carrer Nuredduna, 9, 07006 Palma, Illes Balears</t>
  </si>
  <si>
    <t>Palma</t>
  </si>
  <si>
    <t>illescf.com</t>
  </si>
  <si>
    <t>902 07 66 55</t>
  </si>
  <si>
    <t>Illes AiguaBlava - Illes Centros de Wellness</t>
  </si>
  <si>
    <t>Avinguda de Picasso, 42, 07014 Palma, Illes Balears</t>
  </si>
  <si>
    <t>Illes Inca - Illes Centros de Wellness</t>
  </si>
  <si>
    <t>Carrer Vicenç Ensenyat, 43, 07300 Inca, Illes Balears</t>
  </si>
  <si>
    <t>Inca</t>
  </si>
  <si>
    <t>971 50 15 11</t>
  </si>
  <si>
    <t>Illes Calvià - Illes Centros de Wellness</t>
  </si>
  <si>
    <t>Polígon Industrial de Calvià, Carrer de Son Thomàs, 2, 07183, Illes Balears</t>
  </si>
  <si>
    <t>Calviá</t>
  </si>
  <si>
    <t>Illes Son Rapinya Xpress Illes Cross - Illes Centros de Wellness</t>
  </si>
  <si>
    <t>Carrer Bernat Vidal I Tomàs, 5, 07013 Sa Vileta-Son Rapinya, Illes Balears</t>
  </si>
  <si>
    <t>Sa Vileta-Son Rapinya</t>
  </si>
  <si>
    <t>Gimnasio Gym Tonic</t>
  </si>
  <si>
    <t>Carrer Gremi de Ferrers, 24, 07009 Palma, Illes Balears</t>
  </si>
  <si>
    <t>gymtonicpalma.es</t>
  </si>
  <si>
    <t>971 43 31 31</t>
  </si>
  <si>
    <t>gym</t>
  </si>
  <si>
    <t>Carrer de Medinas, 2, 07012 Palma, Illes Balears</t>
  </si>
  <si>
    <t>Gimnasio Dochan</t>
  </si>
  <si>
    <t>Carrer de Califòrnia, 7, 07007 Palma, Illes Balears</t>
  </si>
  <si>
    <t>628 83 24 28</t>
  </si>
  <si>
    <t>Block HQ</t>
  </si>
  <si>
    <t>Carrer de les Illes Balears, 45, 07180 Calvià, Illes Balears</t>
  </si>
  <si>
    <t>block-hq.com</t>
  </si>
  <si>
    <t>620 86 54 24</t>
  </si>
  <si>
    <t>booking@block-hq.com</t>
  </si>
  <si>
    <t>Gimnasio en Mallorca | VivaGym Nuredduna</t>
  </si>
  <si>
    <t>Carrer Nuredduna, 5, 07006 Palma, Illes Balears</t>
  </si>
  <si>
    <t>Miranda Gym</t>
  </si>
  <si>
    <t>Carrer de Guasp, 58, 07007 Palma, Illes Balears</t>
  </si>
  <si>
    <t>mirandagym.es</t>
  </si>
  <si>
    <t>971 26 79 94</t>
  </si>
  <si>
    <t>mirandagym@hotmail.com</t>
  </si>
  <si>
    <t>Sportcontact Gym</t>
  </si>
  <si>
    <t>Carrer de Geroni de Berard, 55, 07004 Palma, Balearic Islands</t>
  </si>
  <si>
    <t>Balearic Islands</t>
  </si>
  <si>
    <t>sportcontact-gym.es</t>
  </si>
  <si>
    <t>610 22 25 54</t>
  </si>
  <si>
    <t>Gimnasio Club Deltoides</t>
  </si>
  <si>
    <t>Carrer del Tenor Bou Roig, 8, 07008 Palma, Illes Balears</t>
  </si>
  <si>
    <t>971 47 47 89</t>
  </si>
  <si>
    <t>Anytime Fitness Mallorca</t>
  </si>
  <si>
    <t>Carrer del 31 de Desembre, 28, 07004 Palma, Illes Balears</t>
  </si>
  <si>
    <t>683 28 81 33</t>
  </si>
  <si>
    <t>Cross Training Mallorca</t>
  </si>
  <si>
    <t>871 90 39 57</t>
  </si>
  <si>
    <t>SanaGym - Gimnasio Familiar</t>
  </si>
  <si>
    <t>de, Carrer de Gabriel Fuster, 35, 07004 Palma, Illes Balears</t>
  </si>
  <si>
    <t>sanagym.es</t>
  </si>
  <si>
    <t>971 09 80 68</t>
  </si>
  <si>
    <t>CrossFit Mallorca</t>
  </si>
  <si>
    <t>Carrer de la Mar Mediterrània, 25, 07180 Santa Ponça, Illes Balears</t>
  </si>
  <si>
    <t>Santa Ponsa</t>
  </si>
  <si>
    <t>crossfitmallorca.com</t>
  </si>
  <si>
    <t>634 31 13 58</t>
  </si>
  <si>
    <t>info@crossfitmallorca.com</t>
  </si>
  <si>
    <t>Olimpic</t>
  </si>
  <si>
    <t>Carrer de la Reina Maria Cristina, 10, 07004 Palma, Illes Balears</t>
  </si>
  <si>
    <t>nouolimpic.com</t>
  </si>
  <si>
    <t>971 75 39 09</t>
  </si>
  <si>
    <t>Challenge Palma Club</t>
  </si>
  <si>
    <t>Carrer de la Indústria, 14, 07013 Palma, Illes Balears</t>
  </si>
  <si>
    <t>871 94 77 53</t>
  </si>
  <si>
    <t>GIMNASIO CHONG-MA</t>
  </si>
  <si>
    <t>Carrer de Guillem Cifre de Colonya, 8, 07010 Palma, Illes Balears</t>
  </si>
  <si>
    <t>gymchongma.com</t>
  </si>
  <si>
    <t>717 70 21 43</t>
  </si>
  <si>
    <t>info@gymchongma.com</t>
  </si>
  <si>
    <t>Mago Gym</t>
  </si>
  <si>
    <t>Carrer Rosella, 15, 07199 Sant Jordi, Illes Balears</t>
  </si>
  <si>
    <t>Sant Jordi</t>
  </si>
  <si>
    <t>PURO GYM</t>
  </si>
  <si>
    <t>Carrer de Josep Darder Metge, 36, 07008 Palma, Illes Balears</t>
  </si>
  <si>
    <t>purogym.com</t>
  </si>
  <si>
    <t>971 57 23 57</t>
  </si>
  <si>
    <t>Gimnasio la Cima, S.L.</t>
  </si>
  <si>
    <t>Carrer Torrent de Can Tabou, 15, 07300 Inca, Illes Balears</t>
  </si>
  <si>
    <t>gimnasiolacima.com</t>
  </si>
  <si>
    <t>971 88 10 66</t>
  </si>
  <si>
    <t>cima.info@gmail.com</t>
  </si>
  <si>
    <t>NOVA GYM</t>
  </si>
  <si>
    <t>Carretera Muro - Can Picafort, 07440, Illes Balears</t>
  </si>
  <si>
    <t>Muro</t>
  </si>
  <si>
    <t>687 54 19 54</t>
  </si>
  <si>
    <t>Fitproject palma</t>
  </si>
  <si>
    <t>Carrer de Jaume Balmes, 65, 07004 Palma, Illes Balears</t>
  </si>
  <si>
    <t>971 59 19 11</t>
  </si>
  <si>
    <t>Joel Fitness</t>
  </si>
  <si>
    <t>Carrer d&amp;apos;Alfred Bonet, 4, 07003 Palma, Illes Balears</t>
  </si>
  <si>
    <t>joelfitness.com</t>
  </si>
  <si>
    <t>871 53 55 52</t>
  </si>
  <si>
    <t>Gym 2120</t>
  </si>
  <si>
    <t>Carrer de Joan Alcover, 27, 07006 Palma, Illes Balears</t>
  </si>
  <si>
    <t>Gimnasio Cristina S.L.</t>
  </si>
  <si>
    <t>Carrer de Bellmunt, 9, 07800 Eivissa, Illes Balears</t>
  </si>
  <si>
    <t>Ibiza</t>
  </si>
  <si>
    <t>Imagim Palma Gimnasio</t>
  </si>
  <si>
    <t>Carrer de Miquel Marquès, 3, 07005 Palma, Illes Balears</t>
  </si>
  <si>
    <t>imagimpalma.com</t>
  </si>
  <si>
    <t>971 46 23 74</t>
  </si>
  <si>
    <t>info@imagimpalma.com</t>
  </si>
  <si>
    <t>Fit Club Mallorca</t>
  </si>
  <si>
    <t>Carrer Castelló 34, Centro comercial Mercadona, primer piso,, Son Caliu, 07181 Palmanova, Illes Balears</t>
  </si>
  <si>
    <t>Palmanova</t>
  </si>
  <si>
    <t>fitclubmallorca.com</t>
  </si>
  <si>
    <t>971 68 16 22</t>
  </si>
  <si>
    <t>Club Sport Palma</t>
  </si>
  <si>
    <t>Carrer del Bisbe Simó Bauzà, 3, 07008 Palma, Illes Balears</t>
  </si>
  <si>
    <t>Gimnasio Sport Studio</t>
  </si>
  <si>
    <t>Carrer de Cartago, 36, 07600 Ses Cadenes, Illes Balears</t>
  </si>
  <si>
    <t>Ses Cadenes</t>
  </si>
  <si>
    <t>Gimnasio Woman</t>
  </si>
  <si>
    <t>Carrer d&amp;apos;Andreu Feliu, 2, 07010 Palma, Illes Balears</t>
  </si>
  <si>
    <t>gimnasiowoman.com</t>
  </si>
  <si>
    <t>971 20 95 81</t>
  </si>
  <si>
    <t>hola@gimnasiowoman.com</t>
  </si>
  <si>
    <t>Gimnasio Grech</t>
  </si>
  <si>
    <t>Carrer de Lluís Vives, 5, 07003 Palma, Illes Balears</t>
  </si>
  <si>
    <t>gimnasiogrech.com</t>
  </si>
  <si>
    <t>971 20 24 29</t>
  </si>
  <si>
    <t>Gym Fusion</t>
  </si>
  <si>
    <t>Carrer del Greco, 2, 07181 Magaluf, Illes Balears</t>
  </si>
  <si>
    <t>Magaluf</t>
  </si>
  <si>
    <t>971 13 19 74</t>
  </si>
  <si>
    <t>Gimnasio Yong</t>
  </si>
  <si>
    <t>Carrer d&amp;apos;Aragó, 135, 07005 Palma, Illes Balears</t>
  </si>
  <si>
    <t>971 24 10 21</t>
  </si>
  <si>
    <t>Vital Sport Gym</t>
  </si>
  <si>
    <t>Avinguda de Joan Miró, 79, 07014 Palma, Illes Balears</t>
  </si>
  <si>
    <t>871 95 32 42</t>
  </si>
  <si>
    <t>VITALFIT a lifestyle</t>
  </si>
  <si>
    <t>Plaça del Fortí, 2, 07011 Palma, Illes Balears</t>
  </si>
  <si>
    <t>vitalfitpalma.com</t>
  </si>
  <si>
    <t>971 93 74 18</t>
  </si>
  <si>
    <t>Gimnasio Taurus</t>
  </si>
  <si>
    <t>Carrer del Bisbe Sastre, 24, 07011 Palma, Illes Balears</t>
  </si>
  <si>
    <t>626 20 54 39</t>
  </si>
  <si>
    <t>CrossFit Portixol</t>
  </si>
  <si>
    <t>Carrer de Felicià Fuster, 52, 07006 Palma, Illes Balears</t>
  </si>
  <si>
    <t>crossfit-portixol.es</t>
  </si>
  <si>
    <t>871 03 99 32</t>
  </si>
  <si>
    <t>Gimnasio SHINKAI MALLORCA</t>
  </si>
  <si>
    <t>Carrer de Ramon de Montcada, 25, 07183 Rotes Velles, Illes Balears</t>
  </si>
  <si>
    <t>Rotes Velles</t>
  </si>
  <si>
    <t>971 69 10 02</t>
  </si>
  <si>
    <t>VivaGym Son Fuster // Gimnasio Mallorca</t>
  </si>
  <si>
    <t>Carrer de Gabriel Alzamora, 29, 07009 Mallorca, Illes Balears</t>
  </si>
  <si>
    <t>PRO SPORT PALMA</t>
  </si>
  <si>
    <t>Carrer de Tomàs Forteza, 63, 07006 Palma, Illes Balears</t>
  </si>
  <si>
    <t>639 21 54 25</t>
  </si>
  <si>
    <t>Neo Gym Artes Marciales Deportes De Contacto</t>
  </si>
  <si>
    <t>Camí de la Vileta, 139, 07011 Sa Vileta-Son Rapinya, Illes Balears</t>
  </si>
  <si>
    <t>Es Figueral Entreno</t>
  </si>
  <si>
    <t>Carrer dels Prínceps d&amp;apos;Asturies, 14, 07141 Marratxí, Illes Balears</t>
  </si>
  <si>
    <t>Beegymfitness</t>
  </si>
  <si>
    <t>Ctra. Campos, 117, 07620 Llucmajor, Illes Balears</t>
  </si>
  <si>
    <t>Lluchmayor</t>
  </si>
  <si>
    <t>971 66 03 38</t>
  </si>
  <si>
    <t>Easyfitness Inca</t>
  </si>
  <si>
    <t>Carrer Quarter, 73, 07300 Inca, Illes Balears</t>
  </si>
  <si>
    <t>easyfitnessmallorca.com</t>
  </si>
  <si>
    <t>971 88 40 40</t>
  </si>
  <si>
    <t>info@easyfitnessmallorca.com</t>
  </si>
  <si>
    <t>Club Xelska</t>
  </si>
  <si>
    <t>Carrer de Pere Quintana, 2, 07007 Palma, Illes Balears</t>
  </si>
  <si>
    <t>xelska.com</t>
  </si>
  <si>
    <t>971 26 06 36</t>
  </si>
  <si>
    <t>admin@xelska.com</t>
  </si>
  <si>
    <t>Fitness gym MT</t>
  </si>
  <si>
    <t>Carrer de Pollèntia, 32, 07400 Mallorca, Illes Balears</t>
  </si>
  <si>
    <t>Alcudia</t>
  </si>
  <si>
    <t>665 35 61 22</t>
  </si>
  <si>
    <t>Gimnàs Sineu</t>
  </si>
  <si>
    <t>Alaior</t>
  </si>
  <si>
    <t>gimnassineu.com</t>
  </si>
  <si>
    <t>971 52 07 41</t>
  </si>
  <si>
    <t>Gimnasio Sineus Spots</t>
  </si>
  <si>
    <t>Carrer de Tramuntana, 28, 07510 Sineu, Illes Balears</t>
  </si>
  <si>
    <t>Sineu</t>
  </si>
  <si>
    <t>971 52 04 06</t>
  </si>
  <si>
    <t>VivaGym Santa Catalina // Gimnasio Mallorca</t>
  </si>
  <si>
    <t>Carrer de Caro, 23, 07013 Mallorcaº, Illes Balears</t>
  </si>
  <si>
    <t>Gimnasio Club Los Molinos</t>
  </si>
  <si>
    <t>Carrer de Felip II, 07800 Eivissa, Illes Balears</t>
  </si>
  <si>
    <t>Gimnasio Inca Fit</t>
  </si>
  <si>
    <t>Carrer Ausias March, 7, 07300 Inca, Mallorca, Islas Baleares, Illes Balears</t>
  </si>
  <si>
    <t>gimnasioincafit.com</t>
  </si>
  <si>
    <t>971 50 79 97</t>
  </si>
  <si>
    <t>info@gimnasioincafit.com</t>
  </si>
  <si>
    <t>SagradoBoxeo</t>
  </si>
  <si>
    <t>Carrer de Joan Fuster i Ortells, 07010 Palma, Illes Balears</t>
  </si>
  <si>
    <t>sagradoboxeo.negocio.site</t>
  </si>
  <si>
    <t>652 23 19 20</t>
  </si>
  <si>
    <t>Sensei Gym Muay Thai, tienda de boxeo y artes marciales</t>
  </si>
  <si>
    <t>Carrer d&amp;apos;Àngel Guimerà, 24, 07004 Palma, Illes Balears</t>
  </si>
  <si>
    <t>Gimnasio Escuela Balboa</t>
  </si>
  <si>
    <t>Carrer de Francesc Martí i Móra, 72, 07011 Palma, Illes Balears</t>
  </si>
  <si>
    <t>escuelabalboa.com</t>
  </si>
  <si>
    <t>971 28 58 43</t>
  </si>
  <si>
    <t>Gimnasio ROMMAR</t>
  </si>
  <si>
    <t>Carrer Vicenç Ensenyat, 27, 07300 Inca, Illes Balears</t>
  </si>
  <si>
    <t>gymrommar.es</t>
  </si>
  <si>
    <t>871 91 20 11</t>
  </si>
  <si>
    <t>Gimnasio AltaFit Porto Pi</t>
  </si>
  <si>
    <t>Centro Comercial, Av. de Gabriel Roca, 54, 07015 Palma, Balearic Islands</t>
  </si>
  <si>
    <t>KV Total Training</t>
  </si>
  <si>
    <t>Carrer d&amp;apos;es Siurells, 17, Nave 2, 07141 Marratxí, Balearic Islands</t>
  </si>
  <si>
    <t>kvtotaltraining.com</t>
  </si>
  <si>
    <t>630 20 08 50</t>
  </si>
  <si>
    <t>info@kvtotaltraining.com</t>
  </si>
  <si>
    <t>Profitness</t>
  </si>
  <si>
    <t>Carrer del Bisbe Pere de Puigdorfila, 1, 07010 Palma, Illes Balears</t>
  </si>
  <si>
    <t>profitness.es</t>
  </si>
  <si>
    <t>971 75 75 86</t>
  </si>
  <si>
    <t>Gimnasio McFIT Palma de Mallorca</t>
  </si>
  <si>
    <t>Av. de Portugal, 7, 07012 Palma, Illes Balears</t>
  </si>
  <si>
    <t>971 71 64 58</t>
  </si>
  <si>
    <t>FREEDOM WELLNESS CLUB</t>
  </si>
  <si>
    <t>Carrer Gerani, 21, 07141 Es Pont d&amp;apos;Inca, Illes Balears</t>
  </si>
  <si>
    <t>Es Pont d&amp;apos;Inca</t>
  </si>
  <si>
    <t>freedomwellness.es</t>
  </si>
  <si>
    <t>971 00 80 08</t>
  </si>
  <si>
    <t>info@freedomwellness.es</t>
  </si>
  <si>
    <t>PALMAFIT</t>
  </si>
  <si>
    <t>Carrer de Ticià, 36, 07003 Palma, Illes Balears</t>
  </si>
  <si>
    <t>palmafit.es</t>
  </si>
  <si>
    <t>871 51 97 60</t>
  </si>
  <si>
    <t>info@palmafit.es</t>
  </si>
  <si>
    <t>Feelsport gym</t>
  </si>
  <si>
    <t>Carrer del Llebeig, 5, 07470 Pollença, Illes Balears</t>
  </si>
  <si>
    <t>Pollensa</t>
  </si>
  <si>
    <t>638 53 60 08</t>
  </si>
  <si>
    <t>Gimnasio SPARTA Sport I Salut</t>
  </si>
  <si>
    <t>Carrer de Palma, 130, 07330 Consell, Illes Balears</t>
  </si>
  <si>
    <t>Consell</t>
  </si>
  <si>
    <t>spartaone.es</t>
  </si>
  <si>
    <t>971 62 27 00</t>
  </si>
  <si>
    <t>Gimnasio Mota Karate Club</t>
  </si>
  <si>
    <t>Carrer de Ticià, 11, 07003 Palma, Illes Balears</t>
  </si>
  <si>
    <t>Gimnasio Kukkiwon</t>
  </si>
  <si>
    <t>Carrer de Pablo Iglesias, 11, 13, 07004 Palma, Illes Balears</t>
  </si>
  <si>
    <t>Masters Gym</t>
  </si>
  <si>
    <t>Carrer Miquel Sorà, 4, 07702 Maó, Illes Balears</t>
  </si>
  <si>
    <t>Maó-Mahón</t>
  </si>
  <si>
    <t>971 35 37 69</t>
  </si>
  <si>
    <t>Feel Better Gym Entrenamiento Personal</t>
  </si>
  <si>
    <t>Carrer del Bisbe Maura, 10, 07005 Palma, Illes Balears</t>
  </si>
  <si>
    <t>971 59 94 96</t>
  </si>
  <si>
    <t>Gimnasio Olimpic Cor</t>
  </si>
  <si>
    <t>Carrer de Sant Gabriel, 4, 07500 Manacor, Illes Balears</t>
  </si>
  <si>
    <t>Manacor</t>
  </si>
  <si>
    <t>971 55 51 17</t>
  </si>
  <si>
    <t>Sporting Club Bendinat</t>
  </si>
  <si>
    <t>Carrer Ginesta, 1, 07181 Calvià, Illes Balears</t>
  </si>
  <si>
    <t>sportingclubbendinat.com</t>
  </si>
  <si>
    <t>971 40 03 11</t>
  </si>
  <si>
    <t>Olympia Fitness Club</t>
  </si>
  <si>
    <t>Carrer d&amp;apos;Henri Dunant, 17, 07004 Palma, Illes Balears</t>
  </si>
  <si>
    <t>971 91 81 36</t>
  </si>
  <si>
    <t>Brooklyn Fitboxing Palma Centro</t>
  </si>
  <si>
    <t>Carrer de Cecili Metel, 14, 07003 Palma, Illes Balears</t>
  </si>
  <si>
    <t>679 41 78 63</t>
  </si>
  <si>
    <t>Llucmafit</t>
  </si>
  <si>
    <t>Carrer del Grup Escolar, 68, 07620 Llucmajor, Illes Balears</t>
  </si>
  <si>
    <t>llucmafit.com</t>
  </si>
  <si>
    <t>971 12 10 81</t>
  </si>
  <si>
    <t>DiverGym Ibiza</t>
  </si>
  <si>
    <t>Carrer d&amp;apos;Aragó, 102, 07800 Eivissa, Illes Balears</t>
  </si>
  <si>
    <t>frailegym.com</t>
  </si>
  <si>
    <t>640 65 64 28</t>
  </si>
  <si>
    <t>INFO@FRAILEGYM.COM</t>
  </si>
  <si>
    <t>HummerBox Palma | Cross Training Mallorca</t>
  </si>
  <si>
    <t>Camí Vell de Bunyola, 37, 07009 Palma, Illes Balears</t>
  </si>
  <si>
    <t>hummerbox.es</t>
  </si>
  <si>
    <t>666 80 02 63</t>
  </si>
  <si>
    <t>info@hummerbox.es</t>
  </si>
  <si>
    <t>GIMNASIO MILOS POWER PROFESSIONAL TRAINING CENTER</t>
  </si>
  <si>
    <t>Carrer de Sant Antoni Mª. Claret, 81, 07760 Ciutadella de Menorca, Illes Balears</t>
  </si>
  <si>
    <t>Ciudadela de Menorca</t>
  </si>
  <si>
    <t>jimdo.com</t>
  </si>
  <si>
    <t>971 48 14 96</t>
  </si>
  <si>
    <t>info@jimdo.com</t>
  </si>
  <si>
    <t>Maxximum Gym</t>
  </si>
  <si>
    <t>Avinguda d&amp;apos;Amèrica, 7, 07590 Cala Ratjada, Illes Balears</t>
  </si>
  <si>
    <t>Cala Rajada</t>
  </si>
  <si>
    <t>Puerto Pollensa Gym</t>
  </si>
  <si>
    <t>Carrer de Juan de la Cosa, nº14, 07470 Port de Pollença, Illes Balears</t>
  </si>
  <si>
    <t>629 68 36 51</t>
  </si>
  <si>
    <t>Oxigen Manacor</t>
  </si>
  <si>
    <t>Via Palma, 34, 07500 Manacor, Illes Balears</t>
  </si>
  <si>
    <t>oxigenmanacor.com</t>
  </si>
  <si>
    <t>871 51 91 56</t>
  </si>
  <si>
    <t>Easy Fitness Beach</t>
  </si>
  <si>
    <t>Carrer de Marbella, 15, Primera Planta, 07600 Palma, Balearic Islands</t>
  </si>
  <si>
    <t>971 26 17 83</t>
  </si>
  <si>
    <t>Mery Delgado Entrenamiento Personal</t>
  </si>
  <si>
    <t>Carrer d&amp;apos;Antoni Pons, 3, 07013 Palma, Illes Balears</t>
  </si>
  <si>
    <t>merydelgado.com</t>
  </si>
  <si>
    <t>654 95 85 74</t>
  </si>
  <si>
    <t>info@merydelgado.com</t>
  </si>
  <si>
    <t>Teckno Fitness</t>
  </si>
  <si>
    <t>Avinguda d&amp;apos;Alcúdia, 157, 07300 Inca, Illes Balears</t>
  </si>
  <si>
    <t>tecknofitness.com</t>
  </si>
  <si>
    <t>Ludus Mallorca</t>
  </si>
  <si>
    <t>Son Rossinyol Vell, 8, 07009 Palma, Illes Balears</t>
  </si>
  <si>
    <t>645 17 10 99</t>
  </si>
  <si>
    <t>MegaSport Centre</t>
  </si>
  <si>
    <t>Carrer dels Fertilitzants, 8, 07011 Palma, Illes Balears</t>
  </si>
  <si>
    <t>megasportcentre.com</t>
  </si>
  <si>
    <t>971 20 59 22</t>
  </si>
  <si>
    <t>info@megasportcentre.com</t>
  </si>
  <si>
    <t>Gym Palma Nova</t>
  </si>
  <si>
    <t>Av. son Caliu, 8, 07181 Palmanova, Illes Balears</t>
  </si>
  <si>
    <t>JET-7 FITNESS CENTER</t>
  </si>
  <si>
    <t>Carrer Hernán Cortés, 26, 07590 Cala Ratjada, Illes Balears</t>
  </si>
  <si>
    <t>jet-7.es</t>
  </si>
  <si>
    <t>971 56 49 02</t>
  </si>
  <si>
    <t>jet-7@jet-7.es</t>
  </si>
  <si>
    <t>Es Talaial Gym</t>
  </si>
  <si>
    <t>Av. d&amp;apos;es Fortí, 07660 Santanyí, Illes Balears</t>
  </si>
  <si>
    <t>Santañy</t>
  </si>
  <si>
    <t>971 65 80 45</t>
  </si>
  <si>
    <t>Tao Sport Club</t>
  </si>
  <si>
    <t>Carrer Pizarro, 104, 07458 Can Picafort, Illes Balears</t>
  </si>
  <si>
    <t>Can Picafort</t>
  </si>
  <si>
    <t>971 85 19 54</t>
  </si>
  <si>
    <t>Sport Atenas</t>
  </si>
  <si>
    <t>Carrer del Pare Bartomeu, Caputxí, 7, 07110 Bunyola, Illes Balears</t>
  </si>
  <si>
    <t>Buñola</t>
  </si>
  <si>
    <t>971 61 54 26</t>
  </si>
  <si>
    <t>RUMI&amp;apos;S GYM Ibiza Cala de Bou</t>
  </si>
  <si>
    <t>Carrer des Caló, 31, 07829 Sant Josep de sa Talaia, Illes Balears</t>
  </si>
  <si>
    <t>San José</t>
  </si>
  <si>
    <t>rumisgym.es</t>
  </si>
  <si>
    <t>971 34 65 58</t>
  </si>
  <si>
    <t>info@rumisgym.es</t>
  </si>
  <si>
    <t>Menorca En Forma</t>
  </si>
  <si>
    <t>Carrer d&amp;apos;Artrutx, 22, 07714 Maó, Illes Balears</t>
  </si>
  <si>
    <t>menorcaenforma.es</t>
  </si>
  <si>
    <t>971 35 44 56</t>
  </si>
  <si>
    <t>menorcaenforma@hotmail.com</t>
  </si>
  <si>
    <t>Agelai Gym</t>
  </si>
  <si>
    <t>Carrer des Garbelló, 18, 07660 Cala D&amp;apos;or, Illes Balears</t>
  </si>
  <si>
    <t>Cala d&amp;apos;Or</t>
  </si>
  <si>
    <t>639 17 09 40</t>
  </si>
  <si>
    <t>Gimnàs Artà</t>
  </si>
  <si>
    <t>Carrer del Músic Antoni Lliteres, 13, 07570 Artà, Illes Balears</t>
  </si>
  <si>
    <t>Artá</t>
  </si>
  <si>
    <t>971 83 51 90</t>
  </si>
  <si>
    <t>Entrenador a distancia Mallorca Slastic Gym</t>
  </si>
  <si>
    <t>Avinguda de Bartomeu Esteva Mestre Cuiner, 2, A, 07150 Andratx, Illes Balears</t>
  </si>
  <si>
    <t>Andrach</t>
  </si>
  <si>
    <t>630 53 58 15</t>
  </si>
  <si>
    <t>Gimnasio de Santanyí</t>
  </si>
  <si>
    <t>Carrer Bernat Vidal i Tomàs, 83, 07650 Santanyí, Illes Balears</t>
  </si>
  <si>
    <t>El Forti</t>
  </si>
  <si>
    <t>Carrer de Miquel dels Sants Oliver, 8, 07011 Palma, Illes Balears</t>
  </si>
  <si>
    <t>Fraile Ibiza Centro</t>
  </si>
  <si>
    <t>Carrer de Carles III, 32, 07800 Eivissa, Illes Balears</t>
  </si>
  <si>
    <t>Vía Vitale S L</t>
  </si>
  <si>
    <t>Carrer Gavines, 5, 07181 Magaluf, Illes Balears</t>
  </si>
  <si>
    <t>971 68 66 95</t>
  </si>
  <si>
    <t>Francisco Mota</t>
  </si>
  <si>
    <t>Carrer del Pare Bartomeu Pou, 10, 07003 Palma, Illes Balears</t>
  </si>
  <si>
    <t>971 20 70 23</t>
  </si>
  <si>
    <t>Nirvana Fitness Center</t>
  </si>
  <si>
    <t>Carretera de l&amp;apos;Aeroport, 07817 Sant Jordi de ses Salines, Illes Balears</t>
  </si>
  <si>
    <t>San Jorge de ses Salines</t>
  </si>
  <si>
    <t>nirvanafitnesscenter.com</t>
  </si>
  <si>
    <t>971 30 88 56</t>
  </si>
  <si>
    <t>info@nirvanafitnesscenter.com</t>
  </si>
  <si>
    <t>XG FITNESS GYM</t>
  </si>
  <si>
    <t>Carrer de Monterrei, 8, 07520 Petra, Illes Balears</t>
  </si>
  <si>
    <t>Petra</t>
  </si>
  <si>
    <t>622 65 19 91</t>
  </si>
  <si>
    <t>C23 Crossfit</t>
  </si>
  <si>
    <t>Polígono Industrial Son Morro, Carrer Ca Na Melis, 21, 07007 Palma, Balearic Islands</t>
  </si>
  <si>
    <t>617 47 53 65</t>
  </si>
  <si>
    <t>Total Fit</t>
  </si>
  <si>
    <t>Carrer d&amp;apos;En Joan Lliteras, 43, 07500 Manacor, Illes Balears</t>
  </si>
  <si>
    <t>totalfit.es</t>
  </si>
  <si>
    <t>971 59 53 08</t>
  </si>
  <si>
    <t>Gimnasio Manacor</t>
  </si>
  <si>
    <t>Carrer de Formentera, 26, 07500 Manacor, Illes Balears</t>
  </si>
  <si>
    <t>Gimnasio ArteSport</t>
  </si>
  <si>
    <t>Travessera de, Travessia sa Tanqueta, 21, 07150 Andratx, Illes Balears</t>
  </si>
  <si>
    <t>webnode.es</t>
  </si>
  <si>
    <t>608 52 05 71</t>
  </si>
  <si>
    <t>support@webnode.es</t>
  </si>
  <si>
    <t>Gimnas En Forma</t>
  </si>
  <si>
    <t>07750 Ferrerías, Balearic Islands</t>
  </si>
  <si>
    <t>Ferrerías</t>
  </si>
  <si>
    <t>Bfit Ibiza Sports Club</t>
  </si>
  <si>
    <t>C/ del Metge Domingo Nicolau Balanzat, Sector, 4, 07800 Eivissa, Illes Balears</t>
  </si>
  <si>
    <t>bfitibiza.com</t>
  </si>
  <si>
    <t>971 80 68 85</t>
  </si>
  <si>
    <t>CrossBox</t>
  </si>
  <si>
    <t>Ronda Sa Pista, 8, 07630 Campos, Illes Balears</t>
  </si>
  <si>
    <t>Campos</t>
  </si>
  <si>
    <t>crossboxcampos.wodbuster.com</t>
  </si>
  <si>
    <t>605 95 05 29</t>
  </si>
  <si>
    <t>crossboxcampos@gmail.com</t>
  </si>
  <si>
    <t>Duet Sports Portitxol</t>
  </si>
  <si>
    <t>Carrer Cuba, 7, 07006 Palma, Illes Balears</t>
  </si>
  <si>
    <t>portitxol.duetsports.net</t>
  </si>
  <si>
    <t>971 27 02 10</t>
  </si>
  <si>
    <t>portitxol@duetsports.com</t>
  </si>
  <si>
    <t>Smart Training Inca</t>
  </si>
  <si>
    <t>Carrer Fra Juníper Serra, 27a, 07300 Inca, Illes Balears</t>
  </si>
  <si>
    <t>Mantonia Boxing, Muay Thai &amp;amp; Gym</t>
  </si>
  <si>
    <t>Carrer de Teodor Canet, 2, 07400 Port d&amp;apos;Alcúdia, Illes Balears</t>
  </si>
  <si>
    <t>Puerto de Alcudia</t>
  </si>
  <si>
    <t>696 29 93 51</t>
  </si>
  <si>
    <t>Gym box Trifecta Sports</t>
  </si>
  <si>
    <t>Carrer Roger de Flor, 21, 07470 Pollença, Illes Balears</t>
  </si>
  <si>
    <t>trifecta.wodbuster.com</t>
  </si>
  <si>
    <t>680 91 66 90</t>
  </si>
  <si>
    <t>Beach Box Gym Ibiza</t>
  </si>
  <si>
    <t>C. de Joan Boscà, 6, 07820 Sant Antoni de Portmany, Illes Balears</t>
  </si>
  <si>
    <t>San Antonio Abad</t>
  </si>
  <si>
    <t>beachboxgym.com</t>
  </si>
  <si>
    <t>685 61 43 00</t>
  </si>
  <si>
    <t>info@beachboxgym.com</t>
  </si>
  <si>
    <t>Factory Fitness</t>
  </si>
  <si>
    <t>Carrer de l&amp;apos;Historiador Josep Clapés, 7, 07840 Eivissa, Illes Balears</t>
  </si>
  <si>
    <t>971 31 92 18</t>
  </si>
  <si>
    <t>Olympo&amp;apos;s Fitness Center</t>
  </si>
  <si>
    <t>Carrer Cala Galiota, 13, 07638 Colònia de Sant Jordi, Illes Balears</t>
  </si>
  <si>
    <t>Colonia de Sant Jordi</t>
  </si>
  <si>
    <t>606 04 29 93</t>
  </si>
  <si>
    <t>Líneas Gym</t>
  </si>
  <si>
    <t>Avinguda S a Isidor Macabich, Avinguda D, 9, 07820 Sant Antoni de Portmany, Illes Balears</t>
  </si>
  <si>
    <t>971 34 80 95</t>
  </si>
  <si>
    <t>Gimnasio Dinamic Center</t>
  </si>
  <si>
    <t>Carrer Maria Antònia Salvà, 48, 07600 S&amp;apos;Arenal, Illes Balears</t>
  </si>
  <si>
    <t>El Arenal</t>
  </si>
  <si>
    <t>971 44 15 96</t>
  </si>
  <si>
    <t>Gimnasio Amoros</t>
  </si>
  <si>
    <t>Carrer de ses Llegitimes, 38, 44, 07590 Cala Ratjada, Balearic Islands</t>
  </si>
  <si>
    <t>971 83 11 51</t>
  </si>
  <si>
    <t>Gimnasio Fraile Aragón</t>
  </si>
  <si>
    <t>Carrer d&amp;apos;Aragó, 94, 07800 Eivissa, Illes Balears</t>
  </si>
  <si>
    <t>Polideportivo Portol Sa Cabaneta</t>
  </si>
  <si>
    <t>Carrer de Costa i Llobera, 07141 Marratxinet, Illes Balears</t>
  </si>
  <si>
    <t>Marratxinet</t>
  </si>
  <si>
    <t>Gimnàs Ca Nostra</t>
  </si>
  <si>
    <t>Carrer del Signe Àries, nº 10, B, 07769 Caleta d&amp;apos;en Gorries, Balearic Islands</t>
  </si>
  <si>
    <t>Ciudadela</t>
  </si>
  <si>
    <t>971 38 30 61</t>
  </si>
  <si>
    <t>Carrer de Luci Oculaci, 29, 07800 Eivissa, Illes Balears</t>
  </si>
  <si>
    <t>Pure Fitness</t>
  </si>
  <si>
    <t>Cami Corredors 22 - 7 Polígono Son Rossinyol, 07009 Palma, Balearic Islands</t>
  </si>
  <si>
    <t>purefitnessclub.es</t>
  </si>
  <si>
    <t>971 18 11 16</t>
  </si>
  <si>
    <t>uikit@3.2.6</t>
  </si>
  <si>
    <t>SOM CrossFit</t>
  </si>
  <si>
    <t>Carrer de Jordi Villalonga i Velasco, 1, 07010 Palma, Illes Balears</t>
  </si>
  <si>
    <t>somcrossfit.com</t>
  </si>
  <si>
    <t>617 65 00 86</t>
  </si>
  <si>
    <t>Master Gym</t>
  </si>
  <si>
    <t>Carrer de Catalunya, 5, 07820 Sant Antoni de Portmany, Illes Balears</t>
  </si>
  <si>
    <t>971 34 50 44</t>
  </si>
  <si>
    <t>Cap Vermell Country Club</t>
  </si>
  <si>
    <t>Urbanización Atalaya de Canyamel, Vial A , 2., 07589 Canyamel, Balearic Islands</t>
  </si>
  <si>
    <t>Canyamel</t>
  </si>
  <si>
    <t>capvermellcountryclub.com</t>
  </si>
  <si>
    <t>871 81 18 11</t>
  </si>
  <si>
    <t>countryclub@grupocapvermell.com</t>
  </si>
  <si>
    <t>Gimnasio Fraile Sa Dona</t>
  </si>
  <si>
    <t>Via Púnica, 10, 07800 Eivissa, Illes Balears</t>
  </si>
  <si>
    <t>Pau Gym</t>
  </si>
  <si>
    <t>Carrer es Camí Nou, 07730 Alaior, Illes Balears</t>
  </si>
  <si>
    <t>Alayor</t>
  </si>
  <si>
    <t>971 37 15 27</t>
  </si>
  <si>
    <t>Nirvana Beach</t>
  </si>
  <si>
    <t>Playa den Bossa, Carrer d&amp;apos;Algarb, 8, 07800 Ibiza, Balearic Islands</t>
  </si>
  <si>
    <t>971 39 43 71</t>
  </si>
  <si>
    <t>Pure Fitness Club</t>
  </si>
  <si>
    <t>Carrer Gremi de Corredors, Naves 6-7-8-9-10, 07009 Palma, Balearic Islands</t>
  </si>
  <si>
    <t>Reflex Center</t>
  </si>
  <si>
    <t>Carrer de Samaniego, 1, 07181 Portals Nous, Illes Balears</t>
  </si>
  <si>
    <t>Portals Nous</t>
  </si>
  <si>
    <t>reflexcenter.es</t>
  </si>
  <si>
    <t>971 67 72 82</t>
  </si>
  <si>
    <t>Happy Gym Manacor</t>
  </si>
  <si>
    <t>Carrer de Don Joan d&amp;apos;Àustria, 3, 5, 07500 Manacor, Balearic Islands</t>
  </si>
  <si>
    <t>happygym.es</t>
  </si>
  <si>
    <t>620 53 54 00</t>
  </si>
  <si>
    <t>Dreams Sport</t>
  </si>
  <si>
    <t>Carretera de Es Canar, 07840 Santa Eulalia del Río, Illes Balears</t>
  </si>
  <si>
    <t>Santa Eulalia del Río</t>
  </si>
  <si>
    <t>dreamssport.es</t>
  </si>
  <si>
    <t>971 33 84 11</t>
  </si>
  <si>
    <t>dreamssport@hotmail.com</t>
  </si>
  <si>
    <t>Crossfit Manacor</t>
  </si>
  <si>
    <t>Carrer de Rafel Ferrer Massanet, 40, 07500 Manacor, Illes Balears</t>
  </si>
  <si>
    <t>crossfitmanacor.com</t>
  </si>
  <si>
    <t>685 80 18 73</t>
  </si>
  <si>
    <t>info@crossfitmanacor.com</t>
  </si>
  <si>
    <t>Poliesportiu Son Oliva</t>
  </si>
  <si>
    <t>Carrer de Miguel Fleta, 5A, 07004 Palma, Illes Balears</t>
  </si>
  <si>
    <t>GYM LIONIC</t>
  </si>
  <si>
    <t>Carretera de Sa Font de Sa Gala, 58, 07589 Capdepera, Illes Balears</t>
  </si>
  <si>
    <t>Capdepera</t>
  </si>
  <si>
    <t>Palau d&amp;apos;Esports de Calvià Melani Costa</t>
  </si>
  <si>
    <t>Av. des Capdellà, 55, 07184 Calvià, Illes Balears</t>
  </si>
  <si>
    <t>calvia.com</t>
  </si>
  <si>
    <t>971 67 03 10</t>
  </si>
  <si>
    <t>Body Power</t>
  </si>
  <si>
    <t>Carrer del Molí d&amp;apos;en Perot, 2, 07010 Palma, Balearic Islands</t>
  </si>
  <si>
    <t>971 75 90 49</t>
  </si>
  <si>
    <t>Pavelló Francesc de Borja Moll</t>
  </si>
  <si>
    <t>Carrer de Caracas, 07007 Palma, Illes Balears</t>
  </si>
  <si>
    <t>palma.cat</t>
  </si>
  <si>
    <t>Happy Gym Magaluf</t>
  </si>
  <si>
    <t>C.C.La Vila, Av, Carrer de Carlos Sáenz de Tejada García, N. 8, 07181, Balearic Islands</t>
  </si>
  <si>
    <t>971 77 81 55</t>
  </si>
  <si>
    <t>9 Gimnàs Manacor</t>
  </si>
  <si>
    <t>Via Portugal, 36, 07500 Manacor, Illes Balears</t>
  </si>
  <si>
    <t>601 44 75 35</t>
  </si>
  <si>
    <t>Stronger Ibiza (Entrenamientos personales y nutrición)</t>
  </si>
  <si>
    <t>Carrer del País Valencià, 5, 07800 Eivissa, Illes Balears</t>
  </si>
  <si>
    <t>strongeribiza.com</t>
  </si>
  <si>
    <t>629 27 34 66</t>
  </si>
  <si>
    <t>info@strongeribiza.com</t>
  </si>
  <si>
    <t>Coche Soller</t>
  </si>
  <si>
    <t>Carrer de Sa Mar, 92, 07100 Sóller, Illes Balears</t>
  </si>
  <si>
    <t>Sóller</t>
  </si>
  <si>
    <t>Gimnasio taekwondo Falcon&amp;apos;s</t>
  </si>
  <si>
    <t>Carrer de Narcís Monturiol, 4 bjs, 07004 Palma, Illes Balears</t>
  </si>
  <si>
    <t>661 13 95 99</t>
  </si>
  <si>
    <t>Gimnasio Judo Eivissa</t>
  </si>
  <si>
    <t>Carrer de Formentera, 18, 07800 Eivissa, Illes Balears</t>
  </si>
  <si>
    <t>971 30 01 73</t>
  </si>
  <si>
    <t>Spartans Academy Mallorca</t>
  </si>
  <si>
    <t>Pol Ind Son Rossinyol, Calle Gremi Cirugians I Barbers, 22, Local 8, 07009 Palma, Balearic Islands</t>
  </si>
  <si>
    <t>spartansacademymallorca.com</t>
  </si>
  <si>
    <t>635 24 17 88</t>
  </si>
  <si>
    <t>spartansacademymallorca@gmail.com</t>
  </si>
  <si>
    <t>Fit Corner Mallorca</t>
  </si>
  <si>
    <t>Port Adriano s/n, 07180 El Toro, Balearic Islands</t>
  </si>
  <si>
    <t>El Toro</t>
  </si>
  <si>
    <t>fitcornermallorca.com</t>
  </si>
  <si>
    <t>667 98 63 45</t>
  </si>
  <si>
    <t>info@fitcornermallorca.com</t>
  </si>
  <si>
    <t>Fit Point | Fitness &amp;amp; Padel</t>
  </si>
  <si>
    <t>Polígono de Son Morro, Calle Son Morro, 10, 07007 Palma, Balearic Islands</t>
  </si>
  <si>
    <t>fitpoint.es</t>
  </si>
  <si>
    <t>971 12 75 20</t>
  </si>
  <si>
    <t>info@fitpoint.es</t>
  </si>
  <si>
    <t>Kokoro Porreres Centre Cultural i Esportiu</t>
  </si>
  <si>
    <t>Carrer de la Sabateria, 5, 07260 Porreres, Illes Balears</t>
  </si>
  <si>
    <t>Porreras</t>
  </si>
  <si>
    <t>kokoroporreres.com</t>
  </si>
  <si>
    <t>635 53 24 46</t>
  </si>
  <si>
    <t>Gym Art Llucmajor, club de Gimnasia Artística</t>
  </si>
  <si>
    <t>Carrer del Grup Escolar, 23, 07620 Llucmajor, Illes Balears</t>
  </si>
  <si>
    <t>gymartllucmajor.blogspot.com</t>
  </si>
  <si>
    <t>627 70 94 49</t>
  </si>
  <si>
    <t>gymartllucmajor@gmail.com</t>
  </si>
  <si>
    <t>FRAILE GYM</t>
  </si>
  <si>
    <t>Carrer de Cèsar Puget Riquer, 58, 07840 Santa Eulària des Riu, Illes Balears</t>
  </si>
  <si>
    <t>UNION Training System</t>
  </si>
  <si>
    <t>Carrer d&amp;apos;Alfons el Magnànim, 29, 07010 Palma, Illes Balears</t>
  </si>
  <si>
    <t>uniontrainingsystem.com</t>
  </si>
  <si>
    <t>691 54 63 34</t>
  </si>
  <si>
    <t>Laboratori 22</t>
  </si>
  <si>
    <t>Av. Mossèn Alcover, 22, 07500 Manacor, Illes Balears</t>
  </si>
  <si>
    <t>laboratori22.com</t>
  </si>
  <si>
    <t>650 22 38 17</t>
  </si>
  <si>
    <t>info@laboratori22.com</t>
  </si>
  <si>
    <t>Motorcity Boxing Club</t>
  </si>
  <si>
    <t>Carrer de Sant Joaquim, 22, 07010 Palma, Illes Balears</t>
  </si>
  <si>
    <t>Piscina Municipal Antoni Servera</t>
  </si>
  <si>
    <t>Camí de Ca na Gabriela, 29, 07600 Palma, Illes Balears</t>
  </si>
  <si>
    <t>ime.palma.cat</t>
  </si>
  <si>
    <t>971 28 18 70</t>
  </si>
  <si>
    <t>Institut Municipal D&amp;apos; Esports</t>
  </si>
  <si>
    <t>Camí de Can Cota, 6, 07199 Sant Jordi, Illes Balears</t>
  </si>
  <si>
    <t>Pavelló Poliesportiu Bunyola</t>
  </si>
  <si>
    <t>07110, Balearic Islands</t>
  </si>
  <si>
    <t>ajbunyola.net</t>
  </si>
  <si>
    <t>971 61 30 07</t>
  </si>
  <si>
    <t>Campo felanitx</t>
  </si>
  <si>
    <t>Ma-4012, 50, 07669 Felanitx, Illes Balears</t>
  </si>
  <si>
    <t>Felanich</t>
  </si>
  <si>
    <t>Synergym Estepona</t>
  </si>
  <si>
    <t>Av. de los Reales, 39, 29680 Estepona, Málaga</t>
  </si>
  <si>
    <t>Estepona</t>
  </si>
  <si>
    <t>Forus Badajoz</t>
  </si>
  <si>
    <t>Av. Jose María Alcaraz y Alenda, 6, 06011 Badajoz</t>
  </si>
  <si>
    <t>Badajoz</t>
  </si>
  <si>
    <t>924 20 54 29</t>
  </si>
  <si>
    <t>Av. Tablas de Daimiel, s/n, 13004 Ciudad Real, Cdad. Real</t>
  </si>
  <si>
    <t>Ciudad Real</t>
  </si>
  <si>
    <t>Cdad. Real</t>
  </si>
  <si>
    <t>Synergym Algeciras</t>
  </si>
  <si>
    <t>Av. Virgen del Carmen, 4, 11204 Algeciras, Cádiz</t>
  </si>
  <si>
    <t>Algeciras</t>
  </si>
  <si>
    <t>Gimnasio en Valencia Paleotraining</t>
  </si>
  <si>
    <t>Av. de Tirso de Molina, 6, 46009 València, Valencia</t>
  </si>
  <si>
    <t>valencia.paleotraining.com</t>
  </si>
  <si>
    <t>962 05 41 07</t>
  </si>
  <si>
    <t>spain@paleotraining.com</t>
  </si>
  <si>
    <t>Body Factory Tenerife</t>
  </si>
  <si>
    <t>Edif. Los Corales 2 ground floor, Calle Fragata Danmark, s / n, 38005 Santa Cruz de Tenerife</t>
  </si>
  <si>
    <t>Santa Cruz de Tenerife</t>
  </si>
  <si>
    <t>bodyfactory.es</t>
  </si>
  <si>
    <t>922 23 30 93</t>
  </si>
  <si>
    <t>info@bodyfactory.es</t>
  </si>
  <si>
    <t>Procardio Fitness Club</t>
  </si>
  <si>
    <t>Frente a Recinto Ferial, Calle Pedro Modesto Campos, 10, 38003 Santa Cruz de Tenerife</t>
  </si>
  <si>
    <t>procardio.es</t>
  </si>
  <si>
    <t>822 04 05 15</t>
  </si>
  <si>
    <t>recepcion@procardio.es</t>
  </si>
  <si>
    <t>Gimnasio AltaFit Tenerife</t>
  </si>
  <si>
    <t>Calle Sgto. Provisional, S/N, 38010 Santa Cruz de Tenerife</t>
  </si>
  <si>
    <t>nolimits Santa Cruz</t>
  </si>
  <si>
    <t>Calle Imeldo Serís, 45, 38003 Santa Cruz de Tenerife</t>
  </si>
  <si>
    <t>nolimitsclub.es</t>
  </si>
  <si>
    <t>616 62 59 11</t>
  </si>
  <si>
    <t>canarias@itsmilon.club</t>
  </si>
  <si>
    <t>Calle Eric Lionel Fox, 5, 38005 Santa Cruz de Tenerife</t>
  </si>
  <si>
    <t>gimnasio-imagen.es</t>
  </si>
  <si>
    <t>922 23 26 07</t>
  </si>
  <si>
    <t>Calle Gumersindo Robayna Galván, 1a, 38005 Santa Cruz de Tenerife</t>
  </si>
  <si>
    <t>Brooklyn Fitboxing Santa Cruz de Tenerife</t>
  </si>
  <si>
    <t>Calle Puerta Canseco, 2, 38003 Santa Cruz de Tenerife</t>
  </si>
  <si>
    <t>693 93 53 69</t>
  </si>
  <si>
    <t>Only Fitness</t>
  </si>
  <si>
    <t>Av. Islas Canarias, 3, 38006 Santa Cruz de Tenerife</t>
  </si>
  <si>
    <t>619 49 30 37</t>
  </si>
  <si>
    <t>Gimnasio Las Indias</t>
  </si>
  <si>
    <t>Junto al Parque Las Indias, Cruz del Señor, Calle Eduardo Westerdahl, S/n, 38008 Santa Cruz de Tenerife</t>
  </si>
  <si>
    <t>gimnasiolasindias.com</t>
  </si>
  <si>
    <t>922 23 27 03</t>
  </si>
  <si>
    <t>info@gimnasiolasindias.com</t>
  </si>
  <si>
    <t>Gimnasio Olimpia</t>
  </si>
  <si>
    <t>Calle Elias Bacallado, s/n, 38010 Santa Cruz de Tenerife</t>
  </si>
  <si>
    <t>922 64 41 04</t>
  </si>
  <si>
    <t>Gimnasio Siluetas</t>
  </si>
  <si>
    <t>Calle Dr. Guigou, 16, 38001 Santa Cruz de Tenerife</t>
  </si>
  <si>
    <t>635 28 54 23</t>
  </si>
  <si>
    <t>Star Gym</t>
  </si>
  <si>
    <t>Calle Gumersindo Robayna Galván, 1, 38005 Santa Cruz de Tenerife</t>
  </si>
  <si>
    <t>922 20 66 22</t>
  </si>
  <si>
    <t>Calle Diego de Almagro, 1, 38010 Santa Cruz de Tenerife</t>
  </si>
  <si>
    <t>GIMNASIO HERCULES SPORT CENTER</t>
  </si>
  <si>
    <t>Ctra. General del Sur, km 9 140, 38111 Santa Cruz de Tenerife</t>
  </si>
  <si>
    <t>herculessportcenter.com</t>
  </si>
  <si>
    <t>822 25 62 89</t>
  </si>
  <si>
    <t>Manu fit GYM Tenerife</t>
  </si>
  <si>
    <t>Calle de S. Francisco, 60, 38001 Santa Cruz de Tenerife</t>
  </si>
  <si>
    <t>922 88 84 44</t>
  </si>
  <si>
    <t>Vital Gym</t>
  </si>
  <si>
    <t>Av. de las Hespérides, 55, 38107 Santa Cruz de Tenerife</t>
  </si>
  <si>
    <t>639 92 39 30</t>
  </si>
  <si>
    <t>Metasport</t>
  </si>
  <si>
    <t>Calle Ramón y Cajal, 55, 38006 Santa Cruz de Tenerife</t>
  </si>
  <si>
    <t>922 54 73 75</t>
  </si>
  <si>
    <t>Gym A&amp;amp;C Fitness</t>
  </si>
  <si>
    <t>Calle de Cairasco, nº6, 38004 Santa Cruz de Tenerife</t>
  </si>
  <si>
    <t>638 13 28 55</t>
  </si>
  <si>
    <t>Tenerife Fitness Center</t>
  </si>
  <si>
    <t>Av. la Libertad, 38, 38108 San Cristóbal de La Laguna, Santa Cruz de Tenerife</t>
  </si>
  <si>
    <t>San Cristóbal de La Laguna</t>
  </si>
  <si>
    <t>922 46 88 30</t>
  </si>
  <si>
    <t>MenteFitness</t>
  </si>
  <si>
    <t>Calle Dr. Guigou, 34, local, 38001 Santa Cruz de Tenerife</t>
  </si>
  <si>
    <t>mentefitness.es</t>
  </si>
  <si>
    <t>922 10 48 68</t>
  </si>
  <si>
    <t>info@mentefitness.es</t>
  </si>
  <si>
    <t>Health Space</t>
  </si>
  <si>
    <t>Calle Subida al Mayorazgo, 27, 38110 Santa Cruz de Tenerife</t>
  </si>
  <si>
    <t>healthspacept.com</t>
  </si>
  <si>
    <t>606 20 02 92</t>
  </si>
  <si>
    <t>Time Fit</t>
  </si>
  <si>
    <t>Av. de San Sebastián, 97, 38005 Santa Cruz de Tenerife</t>
  </si>
  <si>
    <t>BodyActiv Tenerife</t>
  </si>
  <si>
    <t>Edf. Residencial San Carlos, Calle El Humo, nº 2, 38003 Santa Cruz de Tenerife</t>
  </si>
  <si>
    <t>overgym.es</t>
  </si>
  <si>
    <t>822 01 35 40</t>
  </si>
  <si>
    <t>Info@overgym.es</t>
  </si>
  <si>
    <t>Gimnasio al aire libre La Granja</t>
  </si>
  <si>
    <t>Av. de Madrid, 11, 38007 Santa Cruz de Tenerife</t>
  </si>
  <si>
    <t>Cima Sport Center</t>
  </si>
  <si>
    <t>El Mayorazgo, Calle Laura Grote de la Puerta, 5, Nave 2, 38110 Santa Cruz de Tenerife</t>
  </si>
  <si>
    <t>922 08 91 14</t>
  </si>
  <si>
    <t>Afit sport</t>
  </si>
  <si>
    <t>Calle Garcilaso de la Vega, 17, 38005 Santa Cruz de Tenerife</t>
  </si>
  <si>
    <t>618 03 58 88</t>
  </si>
  <si>
    <t>GET FIT Centro de Entrenamientro Funcional</t>
  </si>
  <si>
    <t>con, calle Cerrojillo, Calle Iris, 38107 Santa Cruz de Tenerife</t>
  </si>
  <si>
    <t>Befunctional Tenerife</t>
  </si>
  <si>
    <t>Edificio Pirineos, Calle Ibaute, 7, 38111 Santa Cruz de Tenerife</t>
  </si>
  <si>
    <t>620 51 25 75</t>
  </si>
  <si>
    <t>FUNCTIONALBOX</t>
  </si>
  <si>
    <t>Calle de Santiago Beyro, 18, 38007 Santa Cruz de Tenerife</t>
  </si>
  <si>
    <t>functionalboxtenerife.com</t>
  </si>
  <si>
    <t>645 07 31 62</t>
  </si>
  <si>
    <t>LOFT TRAINING GIMNASIO TENERIFE</t>
  </si>
  <si>
    <t>Calle de Fernández Navarro, 15, 38002 Santa Cruz de Tenerife</t>
  </si>
  <si>
    <t>lofttraining.com</t>
  </si>
  <si>
    <t>690 92 84 82</t>
  </si>
  <si>
    <t>Gimnasio Vilar Borges AÑATERVE</t>
  </si>
  <si>
    <t>Calle del Perdón, 85, 38006 Santa Cruz de Tenerife</t>
  </si>
  <si>
    <t>Pilates Tenerife Center</t>
  </si>
  <si>
    <t>Calle los Llanos Seis, 8, 38003 Santa Cruz de Tenerife</t>
  </si>
  <si>
    <t>Be Fit Gym</t>
  </si>
  <si>
    <t>Callejón Buitrago, 37, 38320 San Cristóbal de La Laguna, Santa Cruz de Tenerife</t>
  </si>
  <si>
    <t>722 38 24 59</t>
  </si>
  <si>
    <t>SOUL&amp;amp;BODY Fitness Center</t>
  </si>
  <si>
    <t>TF-28, 17, 38107 Santa Cruz de Tenerife</t>
  </si>
  <si>
    <t>soulandbodytenerife.com</t>
  </si>
  <si>
    <t>822 04 23 84</t>
  </si>
  <si>
    <t>Mundo pilates canarias mundo sport</t>
  </si>
  <si>
    <t>Milicias de Garachico 4a, S/C de Tenerife, Edif. Continental, plaza España, 38002 Santa Cruz de Tenerife</t>
  </si>
  <si>
    <t>629 33 99 10</t>
  </si>
  <si>
    <t>Afit Center</t>
  </si>
  <si>
    <t>619 75 73 28</t>
  </si>
  <si>
    <t>Gimnasio Vista Bella</t>
  </si>
  <si>
    <t>Calle la Milagrosa, 24, 38320 La Cuesta, Santa Cruz de Tenerife</t>
  </si>
  <si>
    <t>La Cuesta</t>
  </si>
  <si>
    <t>922 64 40 17</t>
  </si>
  <si>
    <t>Centro Wutan</t>
  </si>
  <si>
    <t>Calle de Santiago Beyro, 11, 38007 Santa Cruz de Tenerife</t>
  </si>
  <si>
    <t>676 55 51 91</t>
  </si>
  <si>
    <t>Los Majuelos Fitness Center</t>
  </si>
  <si>
    <t>Edificio Multiuso, Av. el Paso, s/n, local 8, 38108 San Cristóbal de La Laguna, Santa Cruz de Tenerife</t>
  </si>
  <si>
    <t>922 82 48 33</t>
  </si>
  <si>
    <t>Anakin MMA</t>
  </si>
  <si>
    <t>Calle del Castillo, 38, 38003 Santa Cruz de Tenerife</t>
  </si>
  <si>
    <t>Alpha Gym</t>
  </si>
  <si>
    <t>Calle Sta. Eulalia, 5, 38320 San Cristóbal de La Laguna, Santa Cruz de Tenerife</t>
  </si>
  <si>
    <t>922 66 28 01</t>
  </si>
  <si>
    <t>Paleo Training</t>
  </si>
  <si>
    <t>Calle Pedro Modesto Campos, 1F, 38003 Santa Cruz de Tenerife</t>
  </si>
  <si>
    <t>636 70 33 60</t>
  </si>
  <si>
    <t>Nantes Machado</t>
  </si>
  <si>
    <t>Calle Dr. Asin Gavin, 8, 38001 Santa Cruz de Tenerife</t>
  </si>
  <si>
    <t>922 15 25 24</t>
  </si>
  <si>
    <t>Health Sport Canarias</t>
  </si>
  <si>
    <t>Calle de Carlos J.R. Hamilton, 14, 38001 Santa Cruz de Tenerife</t>
  </si>
  <si>
    <t>922 46 74 46</t>
  </si>
  <si>
    <t>Sport and Fitness</t>
  </si>
  <si>
    <t>Calle de Castro, 15, 38006 Santa Cruz de Tenerife</t>
  </si>
  <si>
    <t>922 24 54 43</t>
  </si>
  <si>
    <t>Yoon, Tae Hwa</t>
  </si>
  <si>
    <t>Calle de Juan Rodríguez Santos, 12, 38010 Santa Cruz de Tenerife</t>
  </si>
  <si>
    <t>Smart Motion Tenerife - Centro de Entrenamiento y Recuperación</t>
  </si>
  <si>
    <t>Calle Atamán, 17, 38111 Santa Cruz de Tenerife</t>
  </si>
  <si>
    <t>619 47 60 39</t>
  </si>
  <si>
    <t>Club de Boxeo Palenzuela</t>
  </si>
  <si>
    <t>Calle de Pedro de Valdivia, 20, 38010 Santa Cruz de Tenerife</t>
  </si>
  <si>
    <t>clubdeboxeopalenzuela.com</t>
  </si>
  <si>
    <t>618 43 99 18</t>
  </si>
  <si>
    <t>GIO BOXE TENERIFE</t>
  </si>
  <si>
    <t>Calle Simon Bolivar, 50, 38007 Santa Cruz de Tenerife</t>
  </si>
  <si>
    <t>642 27 59 77</t>
  </si>
  <si>
    <t>The Fighters CLUB</t>
  </si>
  <si>
    <t>Calle París, 2, 4, 38108 San Cristóbal de La Laguna, Santa Cruz de Tenerife</t>
  </si>
  <si>
    <t>650 90 49 62</t>
  </si>
  <si>
    <t>AreaZero Wellness &amp;amp; Coaching</t>
  </si>
  <si>
    <t>Calle de Enrique Wolfson, 19, 38006 Santa Cruz de Tenerife</t>
  </si>
  <si>
    <t>areazerowellness.com</t>
  </si>
  <si>
    <t>922 49 63 21</t>
  </si>
  <si>
    <t>info@areazerowellness.com</t>
  </si>
  <si>
    <t>Piscina municipal</t>
  </si>
  <si>
    <t>38007 Santa Cruz de Tenerife</t>
  </si>
  <si>
    <t>Twins Gym</t>
  </si>
  <si>
    <t>Calle Sgto. Provisional, 15, 38010 Santa Cruz de Tenerife</t>
  </si>
  <si>
    <t>cronos entrenamiento personal</t>
  </si>
  <si>
    <t>Av. Tres de Mayo, 73, 38005 Santa Cruz de Tenerife</t>
  </si>
  <si>
    <t>personalcronos.com</t>
  </si>
  <si>
    <t>626 39 97 74</t>
  </si>
  <si>
    <t>info@personalcronos.com</t>
  </si>
  <si>
    <t>Narayani Yoga Santa Cruz</t>
  </si>
  <si>
    <t>Calle S. Vicente Ferrer, 21, 38002 Santa Cruz de Tenerife</t>
  </si>
  <si>
    <t>centronarayani.com</t>
  </si>
  <si>
    <t>646 68 56 12</t>
  </si>
  <si>
    <t>Richi Kb (Muay Thai K1 Kickboxing)</t>
  </si>
  <si>
    <t>Calle de Progreso, 24, 38004 Santa Cruz de Tenerife</t>
  </si>
  <si>
    <t>richikb.business.site</t>
  </si>
  <si>
    <t>607 75 38 97</t>
  </si>
  <si>
    <t>Zona 0 CrossFit</t>
  </si>
  <si>
    <t>JP Watt , Nave 5, Número 8, 38109, Santa Cruz de Tenerife</t>
  </si>
  <si>
    <t>El Rosario</t>
  </si>
  <si>
    <t>zona0crossfit.com</t>
  </si>
  <si>
    <t>info@zona0crossfit.com</t>
  </si>
  <si>
    <t>Gimnasio Aguere</t>
  </si>
  <si>
    <t>Av. Leonardo Torriani, 6, 38205 San Cristóbal de La Laguna, Santa Cruz de Tenerife</t>
  </si>
  <si>
    <t>verdejobertifitnes.wixsite.com</t>
  </si>
  <si>
    <t>690 36 11 34</t>
  </si>
  <si>
    <t>Super Gym</t>
  </si>
  <si>
    <t>de, Calle el Buho, 9, 38107 Santa Cruz de Tenerife</t>
  </si>
  <si>
    <t>Club de Bienestar Tenerife</t>
  </si>
  <si>
    <t>Calle la Floresta, 38207 San Cristóbal de La Laguna, Santa Cruz de Tenerife</t>
  </si>
  <si>
    <t>671 65 43 20</t>
  </si>
  <si>
    <t>Instalaciones deportivas del Real Club Náutico de Tenerife</t>
  </si>
  <si>
    <t>Av. de Anaga, 1, 38001 Santa Cruz de Tenerife</t>
  </si>
  <si>
    <t>rcnt.es</t>
  </si>
  <si>
    <t>922 27 37 00</t>
  </si>
  <si>
    <t>rcnt@rcnt.es</t>
  </si>
  <si>
    <t>Ree Tenerife</t>
  </si>
  <si>
    <t>Calle Laura Grote de la Puerta, 4, 38110 Santa Cruz de Tenerife</t>
  </si>
  <si>
    <t>Fitness Jocha</t>
  </si>
  <si>
    <t>Calle Arturo Vergara Rodríguez, 2, 38205 San Cristóbal de La Laguna, Santa Cruz de Tenerife</t>
  </si>
  <si>
    <t>Pigmalión Fitness</t>
  </si>
  <si>
    <t>Calle de Benavides, 48, Bajo, 38004 Santa Cruz de Tenerife</t>
  </si>
  <si>
    <t>linktr.ee</t>
  </si>
  <si>
    <t>671 77 72 98</t>
  </si>
  <si>
    <t>Círculo CrossFit</t>
  </si>
  <si>
    <t>Calle Amanecer, 5, 38206 San Cristóbal de La Laguna, Santa Cruz de Tenerife</t>
  </si>
  <si>
    <t>699 62 20 90</t>
  </si>
  <si>
    <t>Gimnasio Body Time</t>
  </si>
  <si>
    <t>Ctra. del Rosario 41Taco, 38108 San Cristóbal de La Laguna, Santa Cruz de Tenerife</t>
  </si>
  <si>
    <t>bodytime.es</t>
  </si>
  <si>
    <t>650 19 76 88</t>
  </si>
  <si>
    <t>Brooklyn Fitboxing La Laguna</t>
  </si>
  <si>
    <t>Av. de los Menceyes, 15, 38205 San Cristóbal de La Laguna, Santa Cruz de Tenerife</t>
  </si>
  <si>
    <t>922 14 79 54</t>
  </si>
  <si>
    <t>Ceab Boxing Club</t>
  </si>
  <si>
    <t>38005 Santa Cruz de Tenerife</t>
  </si>
  <si>
    <t>922 24 50 42</t>
  </si>
  <si>
    <t>Gimnasio De Artes Marciales FAMILY TEAM</t>
  </si>
  <si>
    <t>Calle Principe Ruyman, 32, 38008 Santa Cruz de Tenerife</t>
  </si>
  <si>
    <t>La Laguna Urban Fitness</t>
  </si>
  <si>
    <t>Av. de los Menceyes, 151, 38205 San Cristóbal de La Laguna, Santa Cruz de Tenerife</t>
  </si>
  <si>
    <t>637 25 90 08</t>
  </si>
  <si>
    <t>Gimnasio Kitchen</t>
  </si>
  <si>
    <t>Camino San Francisco de Paula, 4, 38203 San Cristóbal de La Laguna, Santa Cruz de Tenerife</t>
  </si>
  <si>
    <t>Miha Bodytec</t>
  </si>
  <si>
    <t>Av. Reyes Catolicos, 4, 38007 Santa Cruz de Tenerife</t>
  </si>
  <si>
    <t>Multicentro Cuerpo Sano</t>
  </si>
  <si>
    <t>Ctra. General del Sur, 38320 Cuesta ( La ), Santa Cruz de Tenerife</t>
  </si>
  <si>
    <t>922 65 77 87</t>
  </si>
  <si>
    <t>Área de Entrenamiento al Aire Libre</t>
  </si>
  <si>
    <t>Av. Marítima, 4914, 38003 Santa Cruz de Tenerife</t>
  </si>
  <si>
    <t>Osaka Karate Club</t>
  </si>
  <si>
    <t>Av. de San Sebastián, 74, 38005 Santa Cruz de Tenerife</t>
  </si>
  <si>
    <t>Complejo Deportivo El Polvorín de Taco</t>
  </si>
  <si>
    <t>Carr. Gral. la Cuesta, s/n, 38108 Taco, Santa Cruz de Tenerife</t>
  </si>
  <si>
    <t>Taco</t>
  </si>
  <si>
    <t>922 92 63 53</t>
  </si>
  <si>
    <t>Gimnasio Tagoror</t>
  </si>
  <si>
    <t>Tincer alto, Calle Los Estudiantes, Nº 5, Islas Canarias (España) ,Santa Cruz de Tenerife, 38107 Tincer, Santa Cruz de Tenerife</t>
  </si>
  <si>
    <t>taegkyontagoror.wix.com</t>
  </si>
  <si>
    <t>685 04 53 35</t>
  </si>
  <si>
    <t>Aguere Elite Fitness</t>
  </si>
  <si>
    <t>Camino San Lázaro, 190, 38206 San Cristóbal de La Laguna, Santa Cruz de Tenerife</t>
  </si>
  <si>
    <t>922 10 63 49</t>
  </si>
  <si>
    <t>Gimnasio La Cuesta</t>
  </si>
  <si>
    <t>Calle Laurisilva, 40, 38320 San Cristóbal de La Laguna, Santa Cruz de Tenerife</t>
  </si>
  <si>
    <t>Venus Energym</t>
  </si>
  <si>
    <t>Carr. Gral. del Nte., 146, 38206 San Cristóbal de La Laguna, Santa Cruz de Tenerife</t>
  </si>
  <si>
    <t>venusenergym.com</t>
  </si>
  <si>
    <t>622 57 57 97</t>
  </si>
  <si>
    <t>venusenergym@hotmail.com</t>
  </si>
  <si>
    <t>JFitness Alto Rendimiento</t>
  </si>
  <si>
    <t>Camino la Hornera, 163, 38108 San Cristóbal de La Laguna, Santa Cruz de Tenerife</t>
  </si>
  <si>
    <t>jfitnessaltorendimiento.es</t>
  </si>
  <si>
    <t>618 87 70 98</t>
  </si>
  <si>
    <t>info@jfitnessaltorendimiento.es</t>
  </si>
  <si>
    <t>Krom Gym</t>
  </si>
  <si>
    <t>Calle de Perez de Rozas, 31, 38004 Santa Cruz de Tenerife</t>
  </si>
  <si>
    <t>LS Fitness Corner</t>
  </si>
  <si>
    <t>Calle Ntra. Sra. de la Ternura, 5, 38108 Los Majuelos, Santa Cruz de Tenerife</t>
  </si>
  <si>
    <t>673 24 46 42</t>
  </si>
  <si>
    <t>MGBOX</t>
  </si>
  <si>
    <t>Calle San Antonio, 39, 38203 San Cristóbal de La Laguna, Santa Cruz de Tenerife</t>
  </si>
  <si>
    <t>mgbox.es</t>
  </si>
  <si>
    <t>610 06 09 93</t>
  </si>
  <si>
    <t>Gimnasio Viana</t>
  </si>
  <si>
    <t>Calle Viana, Número 77, 38201 San Cristóbal de La Laguna, Santa Cruz de Tenerife</t>
  </si>
  <si>
    <t>Macrofit La Laguna</t>
  </si>
  <si>
    <t>Camino San Lázaro, 9, 38206 San Cristóbal de La Laguna, Santa Cruz de Tenerife</t>
  </si>
  <si>
    <t>macrofit.es</t>
  </si>
  <si>
    <t>922 27 48 33</t>
  </si>
  <si>
    <t>info@macrofit.es</t>
  </si>
  <si>
    <t>On Move It La Cuesta</t>
  </si>
  <si>
    <t>Calle Rectora María Luisa Tejedor Salguero, 49, 38320 San Cristóbal de La Laguna, Santa Cruz de Tenerife</t>
  </si>
  <si>
    <t>922 08 11 55</t>
  </si>
  <si>
    <t>Gimnasio Km-can</t>
  </si>
  <si>
    <t>Calle Martínez Morales, 38320 San Cristóbal de La Laguna, Santa Cruz de Tenerife</t>
  </si>
  <si>
    <t>Mugendo Artes Marciales La Laguna</t>
  </si>
  <si>
    <t>Calle Nuñez de la Peña, 53, 38203 San Cristóbal de La Laguna, Santa Cruz de Tenerife</t>
  </si>
  <si>
    <t>artesmarcialesmugendo.es</t>
  </si>
  <si>
    <t>822 01 14 73</t>
  </si>
  <si>
    <t>Hanuman Gym</t>
  </si>
  <si>
    <t>Calle Sgto. Provisional, número 15, bajo, 38010 Santa Cruz de Tenerife</t>
  </si>
  <si>
    <t>822 17 55 20</t>
  </si>
  <si>
    <t>FUNES4DSAB</t>
  </si>
  <si>
    <t>Cª, Taco, Carr. Gral. la Cuesta, 4, 38320 San Cristóbal de La Laguna, Santa Cruz de Tenerife</t>
  </si>
  <si>
    <t>4dsab.negocio.site</t>
  </si>
  <si>
    <t>646 90 82 02</t>
  </si>
  <si>
    <t>Fussion fit</t>
  </si>
  <si>
    <t>Av. de la República Argentina, 79, 38201 San Cristóbal de La Laguna, Santa Cruz de Tenerife</t>
  </si>
  <si>
    <t>TheGarage</t>
  </si>
  <si>
    <t>Calle Nava y Grimon, 42, 38201 San Cristóbal de La Laguna, Santa Cruz de Tenerife</t>
  </si>
  <si>
    <t>thegaragefunctionaltraining.blogspot.com</t>
  </si>
  <si>
    <t>603 83 61 35</t>
  </si>
  <si>
    <t>Fitness4All</t>
  </si>
  <si>
    <t>Calle Laurisilva, s/n, 38320 La Cuesta, Santa Cruz de Tenerife</t>
  </si>
  <si>
    <t>fitness4all.es</t>
  </si>
  <si>
    <t>popper.js@1.16.0</t>
  </si>
  <si>
    <t>SportHit</t>
  </si>
  <si>
    <t>Calle Alicante, nº17, 38205 San Cristóbal de La Laguna, Santa Cruz de Tenerife</t>
  </si>
  <si>
    <t>sporthit.ueniweb.com</t>
  </si>
  <si>
    <t>622 17 05 72</t>
  </si>
  <si>
    <t>eichemansku@gmail.com</t>
  </si>
  <si>
    <t>Parque calistenia</t>
  </si>
  <si>
    <t>38320 San Cristóbal de La Laguna, Santa Cruz de Tenerife</t>
  </si>
  <si>
    <t>Club Taekwondo Hapkido Shin</t>
  </si>
  <si>
    <t>5db Dance School</t>
  </si>
  <si>
    <t>Calle Punta de Teno, 48, 38111 Santa Cruz de Tenerife</t>
  </si>
  <si>
    <t>5db.es</t>
  </si>
  <si>
    <t>677 49 04 69</t>
  </si>
  <si>
    <t>CLUB DE BOXEO OYA TEAM</t>
  </si>
  <si>
    <t>38010 Santa Cruz de Tenerife</t>
  </si>
  <si>
    <t>664 53 48 47</t>
  </si>
  <si>
    <t>Punta Del Jurado #9</t>
  </si>
  <si>
    <t>Calle el Cano, 14, 38109 Radazul, Santa Cruz de Tenerife</t>
  </si>
  <si>
    <t>Radazul</t>
  </si>
  <si>
    <t>Island Box 212</t>
  </si>
  <si>
    <t>Calle Padre Anchieta, 35, 38005 Santa Cruz de Tenerife</t>
  </si>
  <si>
    <t>691 57 60 42</t>
  </si>
  <si>
    <t>Atis Tirma Budo Club</t>
  </si>
  <si>
    <t>Av. de los Menceyes, 263, 38320 San Cristóbal de La Laguna, Santa Cruz de Tenerife</t>
  </si>
  <si>
    <t>Zona 0 Crossfit</t>
  </si>
  <si>
    <t>Calle Juan de La Cierva, 2, 38109 El Rosarito, Santa Cruz de Tenerife</t>
  </si>
  <si>
    <t>El Rosarito</t>
  </si>
  <si>
    <t>Circuito peatonal</t>
  </si>
  <si>
    <t>Unnamed Road, 38107, 38107, Santa Cruz de Tenerife</t>
  </si>
  <si>
    <t>Lutador Team</t>
  </si>
  <si>
    <t>Camino la Piterita, 107, 38205 San Cristóbal de La Laguna, Santa Cruz de Tenerife</t>
  </si>
  <si>
    <t>lutador-team.negocio.site</t>
  </si>
  <si>
    <t>600 34 80 86</t>
  </si>
  <si>
    <t>Studio Atenea Focus Fitness</t>
  </si>
  <si>
    <t>Calle Aranjuez, 16, 38205 San Cristóbal de La Laguna, Santa Cruz de Tenerife</t>
  </si>
  <si>
    <t>922 25 60 71</t>
  </si>
  <si>
    <t>Sala de Entrenamiento J.Rabanal</t>
  </si>
  <si>
    <t>Calle Sevilla, 14, 38205 San Cristóbal de La Laguna, Santa Cruz de Tenerife</t>
  </si>
  <si>
    <t>639 94 91 37</t>
  </si>
  <si>
    <t>ADN Centro De Entrenamiento</t>
  </si>
  <si>
    <t>Calle Álvaro Martín Díaz, 38, 44, 38320 San Cristóbal de La Laguna, Santa Cruz de Tenerife</t>
  </si>
  <si>
    <t>689 88 27 47</t>
  </si>
  <si>
    <t>Pabellón Universitario</t>
  </si>
  <si>
    <t>Av. Ángel Guimerá Jorge, 5A, 38206 San Cristóbal de La Laguna, Santa Cruz de Tenerife</t>
  </si>
  <si>
    <t>Club de Deporte al Aire Libre</t>
  </si>
  <si>
    <t>Av. de Madrid, 2, 38009 Santa Cruz de Tenerife</t>
  </si>
  <si>
    <t>640 15 93 01</t>
  </si>
  <si>
    <t>Polideportivo Juan XXIII</t>
  </si>
  <si>
    <t>Calle de Maestro Borguño, 38010 Santa Cruz de Tenerife</t>
  </si>
  <si>
    <t>CANARY JUMP</t>
  </si>
  <si>
    <t>calle de Nstra Sra de la Ternura, 3, 38108 San Cristóbal de La Laguna, Santa Cruz de Tenerife</t>
  </si>
  <si>
    <t>canaryjump.es</t>
  </si>
  <si>
    <t>922 07 85 28</t>
  </si>
  <si>
    <t>info@canaryjump.es</t>
  </si>
  <si>
    <t>Tbox La Laguna</t>
  </si>
  <si>
    <t>Callejón la Parra, 17, 38201 San Cristóbal de La Laguna, Santa Cruz de Tenerife</t>
  </si>
  <si>
    <t>682 34 69 15</t>
  </si>
  <si>
    <t>Tenerfit - Centro de Entrenamiento funcional y personal</t>
  </si>
  <si>
    <t>Calle de Fernández Navarro, 34, 38003 Santa Cruz de Tenerife</t>
  </si>
  <si>
    <t>tenerfit.es</t>
  </si>
  <si>
    <t>680 96 69 78</t>
  </si>
  <si>
    <t>Winchester Campo de Airsoft Tenerife</t>
  </si>
  <si>
    <t>Camino el Pinalillo, 6, 38290, Santa Cruz de Tenerife</t>
  </si>
  <si>
    <t>616 92 33 58</t>
  </si>
  <si>
    <t>CrossFit TNF</t>
  </si>
  <si>
    <t>Calle Lepanto, 3, 38005 Santa Cruz de Tenerife</t>
  </si>
  <si>
    <t>crossfittnf.com</t>
  </si>
  <si>
    <t>822 04 06 22</t>
  </si>
  <si>
    <t>info@crossfittnf.com</t>
  </si>
  <si>
    <t>Gimnasio Base Deportes Natalia</t>
  </si>
  <si>
    <t>Calle Herradores, 59, 38202 San Cristóbal de La Laguna, Santa Cruz de Tenerife</t>
  </si>
  <si>
    <t>New Body Tenerife</t>
  </si>
  <si>
    <t>Calle Lorenzo García del Castillo, bajos EDF, 38008 Mirador1, Santa Cruz de Tenerife</t>
  </si>
  <si>
    <t>new-body-tenerife.negocio.site</t>
  </si>
  <si>
    <t>629 93 11 44</t>
  </si>
  <si>
    <t>Tenerife Wellness- Centro de Entrenamiento Personal y Fisioterapia</t>
  </si>
  <si>
    <t>Av. de los Majuelos, 38, B, 38107 Santa Cruz de Tenerife</t>
  </si>
  <si>
    <t>922 53 76 28</t>
  </si>
  <si>
    <t>Calle Rector Jose Escobedo y Glez Alberu, 22, 38320 San Cristóbal de La Laguna, Santa Cruz de Tenerife</t>
  </si>
  <si>
    <t>Gimnasio urbano de Barranco Hondo</t>
  </si>
  <si>
    <t>Calle Párroco Juan Núñez del Castillo, 2, 38530 Barranco Hondo, Santa Cruz de Tenerife</t>
  </si>
  <si>
    <t>Barranco Hondo</t>
  </si>
  <si>
    <t>Gimnasio Abicor</t>
  </si>
  <si>
    <t>Calle Nila, 6, 38129 El Suculum, Santa Cruz de Tenerife</t>
  </si>
  <si>
    <t>El Suculum</t>
  </si>
  <si>
    <t>679 43 90 86</t>
  </si>
  <si>
    <t>Complejo Deportivo La Cuesta</t>
  </si>
  <si>
    <t>659 37 52 86</t>
  </si>
  <si>
    <t>IPilates Intelligent Movement</t>
  </si>
  <si>
    <t>Av. de la Asunción, 30, Entresuelo Izda, 38007 Santa Cruz de Tenerife</t>
  </si>
  <si>
    <t>ipilates.es</t>
  </si>
  <si>
    <t>696 65 86 06</t>
  </si>
  <si>
    <t>ipilates@ipilates.es</t>
  </si>
  <si>
    <t>Gimnasio Canarias Fit</t>
  </si>
  <si>
    <t>Carretera General el socorro las toscas nº 68, 38280 Tegueste, Santa Cruz de Tenerife</t>
  </si>
  <si>
    <t>Tegueste</t>
  </si>
  <si>
    <t>922 54 12 30</t>
  </si>
  <si>
    <t>Cuerpo Pleno</t>
  </si>
  <si>
    <t>Calle de Eladio Roca y Salazar, 1, 38008 Santa Cruz de Tenerife</t>
  </si>
  <si>
    <t>cuerpopleno.es</t>
  </si>
  <si>
    <t>652 64 56 58</t>
  </si>
  <si>
    <t>Pabellón Sergio Rodríguez</t>
  </si>
  <si>
    <t>922 64 08 68</t>
  </si>
  <si>
    <t>CLUB DEPORTIVO TENETEIDE</t>
  </si>
  <si>
    <t>Av. de Benito Pérez Armas, num. 1, Local 2, 38007 Santa Cruz de Tenerife</t>
  </si>
  <si>
    <t>teneteide.com</t>
  </si>
  <si>
    <t>636 53 89 16</t>
  </si>
  <si>
    <t>cdteneteide@gmail.com</t>
  </si>
  <si>
    <t>Campo de Futbol Perico Vargas</t>
  </si>
  <si>
    <t>Abatis Center</t>
  </si>
  <si>
    <t>Calle de Valencia, 16, 38005 Santa Cruz de Tenerife</t>
  </si>
  <si>
    <t>abatiscenter.com</t>
  </si>
  <si>
    <t>608 50 46 77</t>
  </si>
  <si>
    <t>abatiscenter@gmail.com</t>
  </si>
  <si>
    <t>Incorpore Pilates Center</t>
  </si>
  <si>
    <t>Edificio Barlovento, Calle de Carlos J.R. Hamilton, 3, Local 3, 38001 Santa Cruz de Tenerife</t>
  </si>
  <si>
    <t>incorporepilates.es</t>
  </si>
  <si>
    <t>822 17 44 28</t>
  </si>
  <si>
    <t>Aikitas</t>
  </si>
  <si>
    <t>Calle de Comandante Sanchez Pinto, 3, 38006 Santa Cruz de Tenerife</t>
  </si>
  <si>
    <t>aikitas.com</t>
  </si>
  <si>
    <t>629 28 80 12</t>
  </si>
  <si>
    <t>aikitass@hotmail.com</t>
  </si>
  <si>
    <t>Gimnasio h2o</t>
  </si>
  <si>
    <t>Adeje</t>
  </si>
  <si>
    <t>822 25 48 00</t>
  </si>
  <si>
    <t>Club Mugendo Artes Marciales</t>
  </si>
  <si>
    <t>Calle San Clemente, 25, 38003 Santa Cruz de Tenerife</t>
  </si>
  <si>
    <t>922 28 35 20</t>
  </si>
  <si>
    <t>Personal Pilates Tenerife</t>
  </si>
  <si>
    <t>Calle de Valentin Sanz, 10, 38003 Santa Cruz de Tenerife</t>
  </si>
  <si>
    <t>personalpilatestenerife.es</t>
  </si>
  <si>
    <t>822 10 17 07</t>
  </si>
  <si>
    <t>info@personalpilatestenerife.es</t>
  </si>
  <si>
    <t>Arena Palace</t>
  </si>
  <si>
    <t>Camino la Piterita, 99, 38329 San Cristóbal de La Laguna, Santa Cruz de Tenerife</t>
  </si>
  <si>
    <t>arenapalace.business.site</t>
  </si>
  <si>
    <t>922 46 72 22</t>
  </si>
  <si>
    <t>arenapalacedireccion@gmail.com</t>
  </si>
  <si>
    <t>Lyon Training</t>
  </si>
  <si>
    <t>Calle los Molinos, 15, 38005 Santa Cruz de Tenerife</t>
  </si>
  <si>
    <t>lyon-training.negocio.site</t>
  </si>
  <si>
    <t>646 32 92 37</t>
  </si>
  <si>
    <t>Maia Pilates</t>
  </si>
  <si>
    <t>Puerto Escondido, 7, 38002 Santa Cruz de Tenerife</t>
  </si>
  <si>
    <t>maiapilates.com</t>
  </si>
  <si>
    <t>688 99 44 01</t>
  </si>
  <si>
    <t>pilatesmaia@gmail.com</t>
  </si>
  <si>
    <t>Cesarulaguna</t>
  </si>
  <si>
    <t>Avd Alejandro, Av. Leonardo Torriani, 73, Bajo, 38205 San Cristóbal de La Laguna, Santa Cruz de Tenerife</t>
  </si>
  <si>
    <t>cesarulaguna.es</t>
  </si>
  <si>
    <t>671 54 99 57</t>
  </si>
  <si>
    <t>info@cesarulaguna.es</t>
  </si>
  <si>
    <t>Power Gym Tacoronte</t>
  </si>
  <si>
    <t>Calle El Durazno, 19, 38350 Tacoronte, Santa Cruz de Tenerife</t>
  </si>
  <si>
    <t>Tacoronte</t>
  </si>
  <si>
    <t>922 46 71 27</t>
  </si>
  <si>
    <t>Ruta Trail 1</t>
  </si>
  <si>
    <t>El Rosario, 38290 Santa Cruz de Tenerife</t>
  </si>
  <si>
    <t>Ama Centro de Yoga</t>
  </si>
  <si>
    <t>Av. Profesor Peraza Ayala, 13, bajo 3, 38001 Santa Cruz de Tenerife</t>
  </si>
  <si>
    <t>amacentrodeyogatf.com</t>
  </si>
  <si>
    <t>822 61 03 43</t>
  </si>
  <si>
    <t>amacentrodeyogatf@gmail.com</t>
  </si>
  <si>
    <t>360 Centro de Entrenamiento</t>
  </si>
  <si>
    <t>Calle Laura Grote de la Puerta, 5, 38110 Santa Cruz de Tenerife</t>
  </si>
  <si>
    <t>822 71 36 32</t>
  </si>
  <si>
    <t>Tenerife Ashtanga Shala</t>
  </si>
  <si>
    <t>Calle Imeldo Serís, 52, 38003 Santa Cruz de Tenerife</t>
  </si>
  <si>
    <t>analestard.com</t>
  </si>
  <si>
    <t>648 60 49 71</t>
  </si>
  <si>
    <t>info@analestard.com</t>
  </si>
  <si>
    <t>Centro de Yoga de Tenerife Sadasiva</t>
  </si>
  <si>
    <t>Calle Eduardo Westerdahl, 6, 38008 Santa Cruz de Tenerife</t>
  </si>
  <si>
    <t>609 57 81 32</t>
  </si>
  <si>
    <t>Naha Te</t>
  </si>
  <si>
    <t>Calle Verdugo y Massieu, 11, 38320 La Cuesta, Santa Cruz de Tenerife</t>
  </si>
  <si>
    <t>922 66 25 77</t>
  </si>
  <si>
    <t>Alonso Mind&amp;amp;Sport</t>
  </si>
  <si>
    <t>Carr Ent Valle Tabares, 24, 38320 San Cristóbal de La Laguna, Santa Cruz de Tenerife</t>
  </si>
  <si>
    <t>922 87 64 60</t>
  </si>
  <si>
    <t>Chikara</t>
  </si>
  <si>
    <t>Calle Isora, 8, 38280 Tegueste, Santa Cruz de Tenerife</t>
  </si>
  <si>
    <t>Escuela Siming</t>
  </si>
  <si>
    <t>Calle de S. Francisco, 101, 38001 Santa Cruz de Tenerife</t>
  </si>
  <si>
    <t>922 21 11 49</t>
  </si>
  <si>
    <t>Air Pilates Tenerife</t>
  </si>
  <si>
    <t>Calle Fuente de Sta. Cruz, 2, 38003 Santa Cruz de Tenerife</t>
  </si>
  <si>
    <t>Gimnasio Apolo</t>
  </si>
  <si>
    <t>Calle la Piscina, 1, 38530 Candelaria, Santa Cruz de Tenerife</t>
  </si>
  <si>
    <t>Candelaria</t>
  </si>
  <si>
    <t>922 50 32 10</t>
  </si>
  <si>
    <t>Aktivs Yoga Tenerife</t>
  </si>
  <si>
    <t>Calle de Castro, 52, 38006 Santa Cruz de Tenerife</t>
  </si>
  <si>
    <t>aktivs.es</t>
  </si>
  <si>
    <t>634 52 33 21</t>
  </si>
  <si>
    <t>info@aktivs.es</t>
  </si>
  <si>
    <t>Ashtanga Yoga Mysore Tenerife</t>
  </si>
  <si>
    <t>Calle Bethencourt Alfonso, 20, 3ªD, 38002 Santa Cruz de Tenerife</t>
  </si>
  <si>
    <t>anandayogaflow.blogspot.com</t>
  </si>
  <si>
    <t>697 90 61 90</t>
  </si>
  <si>
    <t>karlapd518@hotmail.com</t>
  </si>
  <si>
    <t>Polercise Tenerife</t>
  </si>
  <si>
    <t>n°121, Camino las Gavias, 38206 San Cristóbal de La Laguna, Santa Cruz de Tenerife</t>
  </si>
  <si>
    <t>634 60 13 17</t>
  </si>
  <si>
    <t>Sabai Dee School &amp;amp; Studio</t>
  </si>
  <si>
    <t>Calle de Enrique Wolfson, 19, bajo derecha, 38005 Santa Cruz de Tenerife</t>
  </si>
  <si>
    <t>655 77 05 98</t>
  </si>
  <si>
    <t>Cinesis</t>
  </si>
  <si>
    <t>Calle Pintor Jose Aguiar, 18, 38201 San Cristóbal de La Laguna, Santa Cruz de Tenerife</t>
  </si>
  <si>
    <t>692 56 12 13</t>
  </si>
  <si>
    <t>Pole Fitness Tenerife</t>
  </si>
  <si>
    <t>Calle Rambla Dr. Pérez, 28, 38390 Sta Úrsula, Santa Cruz de Tenerife</t>
  </si>
  <si>
    <t>Sta Úrsula</t>
  </si>
  <si>
    <t>922 30 18 32</t>
  </si>
  <si>
    <t>Mundo Pilates Canarias</t>
  </si>
  <si>
    <t>Paseo Milicias de Garachico, Portal 4A, 38001 Santa Cruz de Tenerife</t>
  </si>
  <si>
    <t>660 32 99 01</t>
  </si>
  <si>
    <t>clases de yoga Mi yoga</t>
  </si>
  <si>
    <t>Calle del Olvido, 32, local d, 38006 Santa Cruz de Tenerife</t>
  </si>
  <si>
    <t>miyogatenerife.com</t>
  </si>
  <si>
    <t>660 53 41 50</t>
  </si>
  <si>
    <t>Asociación De Yoga Sadasiva</t>
  </si>
  <si>
    <t>Calle Achaman, 61, 38111 Santa Cruz de Tenerife</t>
  </si>
  <si>
    <t>922 68 33 14</t>
  </si>
  <si>
    <t>Ananda Yoga Tenerife</t>
  </si>
  <si>
    <t>Calle Teobaldo Power, 25, 38002 Santa Cruz de Tenerife</t>
  </si>
  <si>
    <t>anandayogaflow.blogspot.com.es</t>
  </si>
  <si>
    <t>Hara Sport Center</t>
  </si>
  <si>
    <t>Calle Rambla Dr. Pérez, 5, 38390 Sta Úrsula, Santa Cruz de Tenerife</t>
  </si>
  <si>
    <t>922 30 28 45</t>
  </si>
  <si>
    <t>Deporfisio</t>
  </si>
  <si>
    <t>Av. de Lucas Vega, 63, 38202 San Cristóbal de La Laguna, Santa Cruz de Tenerife</t>
  </si>
  <si>
    <t>deporfisiotenerife.es</t>
  </si>
  <si>
    <t>618 00 04 84</t>
  </si>
  <si>
    <t>deporfisio@gmail.com</t>
  </si>
  <si>
    <t>Katia Pilates</t>
  </si>
  <si>
    <t>Calle Pérez Galdós, 20, 2A, 38002 Santa Cruz de Tenerife</t>
  </si>
  <si>
    <t>katiapilates.es</t>
  </si>
  <si>
    <t>617 85 34 78</t>
  </si>
  <si>
    <t>info@katiapilates.es</t>
  </si>
  <si>
    <t>Complejo Deportivo San Benito</t>
  </si>
  <si>
    <t>Calle Leopoldo de la Rosa Olivera, s/n, 38201 San Cristóbal de La Laguna, Santa Cruz de Tenerife</t>
  </si>
  <si>
    <t>637 03 68 10</t>
  </si>
  <si>
    <t>Asociación Marcial Mugendo Mugenryu</t>
  </si>
  <si>
    <t>Calle Méndez Núñez, 57, 38001 Santa Cruz de Tenerife</t>
  </si>
  <si>
    <t>922 29 68 30</t>
  </si>
  <si>
    <t>Signos</t>
  </si>
  <si>
    <t>Calle Manuel Oraa y Arcocha, 3, 38008 Santa Cruz de Tenerife</t>
  </si>
  <si>
    <t>Profitness Tenerife</t>
  </si>
  <si>
    <t>Calle Calados Centro Comercial San Jerónimo Local Número 6, 38300 La Orotava, Santa Cruz de Tenerife</t>
  </si>
  <si>
    <t>La Orotava</t>
  </si>
  <si>
    <t>922 35 16 54</t>
  </si>
  <si>
    <t>Polideportivo Central ULL</t>
  </si>
  <si>
    <t>Av. Ángel Guimerá Jorge, 3, 38205 Santa Cruz de Tenerife</t>
  </si>
  <si>
    <t>deportes.ull.es</t>
  </si>
  <si>
    <t>activisd@ull.es</t>
  </si>
  <si>
    <t>CrossFit Omicron</t>
  </si>
  <si>
    <t>Pol. Ind, Calle Tijarafe, Av. de los Majuelos, 18, 38108 San Cristóbal de La Laguna, Santa Cruz de Tenerife</t>
  </si>
  <si>
    <t>crossfit-omicron.com</t>
  </si>
  <si>
    <t>822 66 83 78</t>
  </si>
  <si>
    <t>info@crossfit-omicron.com</t>
  </si>
  <si>
    <t>Calle Magallanes, 3, 38108 San Cristóbal de La Laguna, Santa Cruz de Tenerife</t>
  </si>
  <si>
    <t>646 82 25 50</t>
  </si>
  <si>
    <t>FOCUS BOX WEIGHTLIFTING &amp;amp; FITNESS</t>
  </si>
  <si>
    <t>Calle Barranquillo de Acentejo, n°4, 38205 San Cristóbal de La Laguna, Santa Cruz de Tenerife</t>
  </si>
  <si>
    <t>605 00 86 05</t>
  </si>
  <si>
    <t>Padelcan Tenerife Club de Padel</t>
  </si>
  <si>
    <t>Calle el Bufadero, 86, 38180 María Jiménez, Santa Cruz de Tenerife</t>
  </si>
  <si>
    <t>María Jiménez</t>
  </si>
  <si>
    <t>clubpadelcan.syltek.com</t>
  </si>
  <si>
    <t>687 69 09 60</t>
  </si>
  <si>
    <t>Skatepark</t>
  </si>
  <si>
    <t>Badhana</t>
  </si>
  <si>
    <t>Av. la Salle, 7, 38005 Santa Cruz de Tenerife</t>
  </si>
  <si>
    <t>cocrear.negocio.site</t>
  </si>
  <si>
    <t>638 38 12 76</t>
  </si>
  <si>
    <t>Studio Pilates &amp;amp; Fisioterapia SG</t>
  </si>
  <si>
    <t>La Higuerita, Av. de los Menceyes, 263, 38200 La Cuesta, Santa Cruz de Tenerife</t>
  </si>
  <si>
    <t>677 72 94 63</t>
  </si>
  <si>
    <t>Wurkopadel</t>
  </si>
  <si>
    <t>wurkopadeltenerife.es</t>
  </si>
  <si>
    <t>922 22 87 70</t>
  </si>
  <si>
    <t>info@wurkopadeltenerife.es</t>
  </si>
  <si>
    <t>Terrero de lucha Perico Perdomo</t>
  </si>
  <si>
    <t>de, Calle Mencey Acaymo, 90, 38008 Santa Cruz de Tenerife</t>
  </si>
  <si>
    <t>Casa de la Luz - Salud Integrativa | Tenerife</t>
  </si>
  <si>
    <t>Calle de la Música, 31, 38208 San Cristóbal de La Laguna, Santa Cruz de Tenerife</t>
  </si>
  <si>
    <t>casadelaluztenerife.com</t>
  </si>
  <si>
    <t>644 47 05 20</t>
  </si>
  <si>
    <t>Maximal Gym</t>
  </si>
  <si>
    <t>Calle el Carretón, 23, 38500 Arafo, Santa Cruz de Tenerife</t>
  </si>
  <si>
    <t>Arafo</t>
  </si>
  <si>
    <t>922 51 04 59</t>
  </si>
  <si>
    <t>Gimnasio La Cúpula</t>
  </si>
  <si>
    <t>922 38 49 88</t>
  </si>
  <si>
    <t>Gimnasio Casa Blanca</t>
  </si>
  <si>
    <t>Calz. Martianez, 0, 38400 Puerto de la Cruz, Santa Cruz de Tenerife</t>
  </si>
  <si>
    <t>Puerto de la Cruz</t>
  </si>
  <si>
    <t>gymcasablanca.com</t>
  </si>
  <si>
    <t>922 98 42 76</t>
  </si>
  <si>
    <t>Recorriendo Caminos Senderismo Club</t>
  </si>
  <si>
    <t>Centro Ciudadano Las Mantecas, Calle Benchomo, 2, 38320 San Cristóbal de La Laguna, Santa Cruz de Tenerife</t>
  </si>
  <si>
    <t>Gimnasio Gym Puerto Palace</t>
  </si>
  <si>
    <t>Calle Doctor Cobiella Zaera, 2, 38400 Puerto de la Cruz, Santa Cruz de Tenerife</t>
  </si>
  <si>
    <t>922 38 19 59</t>
  </si>
  <si>
    <t>Campo Futbol Santa Maria Del Mar</t>
  </si>
  <si>
    <t>38111 Santa María del Mar, Santa Cruz de Tenerife</t>
  </si>
  <si>
    <t>Santa María del Mar</t>
  </si>
  <si>
    <t>Gimnasio Bahía</t>
  </si>
  <si>
    <t>Avenida Francisco Afonso Carrillo, s/n, 38400 Puerto de la Cruz, Santa Cruz de Tenerife</t>
  </si>
  <si>
    <t>gimnasiobahia.es</t>
  </si>
  <si>
    <t>922 38 69 77</t>
  </si>
  <si>
    <t>Fitness Point Güimar</t>
  </si>
  <si>
    <t>Calle San Pedro Arriba, 7, 38500 Güímar, Santa Cruz de Tenerife</t>
  </si>
  <si>
    <t>Güímar</t>
  </si>
  <si>
    <t>fitnesspoint.club</t>
  </si>
  <si>
    <t>922 10 46 15</t>
  </si>
  <si>
    <t>New Box Gym</t>
  </si>
  <si>
    <t>Calle Juan Sebastián Elcano, 3, 38508 Puertito de Güímar, Santa Cruz de Tenerife</t>
  </si>
  <si>
    <t>Puertito de Güímar</t>
  </si>
  <si>
    <t>659 05 63 27</t>
  </si>
  <si>
    <t>Complejo Deportivo de Tenerife Santa Cruz-Ofra</t>
  </si>
  <si>
    <t>complejodeportivodetenerife.com</t>
  </si>
  <si>
    <t>deporteparatodos@idecogestion.net</t>
  </si>
  <si>
    <t>Pura Vida Tenerife - Centro Internacional de Respiración y Autoestima</t>
  </si>
  <si>
    <t>Calle las Manzanas, 7, 38280 Tegueste, Santa Cruz de Tenerife</t>
  </si>
  <si>
    <t>puravidatenerife.com</t>
  </si>
  <si>
    <t>620 64 12 00</t>
  </si>
  <si>
    <t>Gimnasio Volcan</t>
  </si>
  <si>
    <t>Calle la Gomera, 10, 38612 El Médano, Santa Cruz de Tenerife</t>
  </si>
  <si>
    <t>El Médano</t>
  </si>
  <si>
    <t>gimnasio-volcan.negocio.site</t>
  </si>
  <si>
    <t>822 14 89 57</t>
  </si>
  <si>
    <t>Bulldog Gym</t>
  </si>
  <si>
    <t>8 - 10, Calle Caracas, 38639, Santa Cruz de Tenerife</t>
  </si>
  <si>
    <t>San Miguel de Abona</t>
  </si>
  <si>
    <t>bulldoggymtenerife.com</t>
  </si>
  <si>
    <t>711 00 14 91</t>
  </si>
  <si>
    <t>info@bulldoggymtenerife.com</t>
  </si>
  <si>
    <t>Piscina Municipal de Añaza &amp;quot;Dácil Cabrera Flores&amp;quot;</t>
  </si>
  <si>
    <t>38111 Añaza, Santa Cruz de Tenerife</t>
  </si>
  <si>
    <t>Añaza</t>
  </si>
  <si>
    <t>822 01 26 65</t>
  </si>
  <si>
    <t>Clan Fitness Tenerife</t>
  </si>
  <si>
    <t>Calle Antonio Navarro, 4, 38660 Costa Adeje, Santa Cruz de Tenerife</t>
  </si>
  <si>
    <t>Costa Adeje</t>
  </si>
  <si>
    <t>clanfitnesstenerife.com</t>
  </si>
  <si>
    <t>608 13 26 97</t>
  </si>
  <si>
    <t>Unlimited Hammer Gym</t>
  </si>
  <si>
    <t>Avenida Juan Carlos I, nº 21 local 16 bajo, 38650 Arona, Santa Cruz de Tenerife</t>
  </si>
  <si>
    <t>Arona</t>
  </si>
  <si>
    <t>922 75 35 30</t>
  </si>
  <si>
    <t>SolGym</t>
  </si>
  <si>
    <t>Calle Princesa Ifara, 7, 38611 San Isidro, Santa Cruz de Tenerife</t>
  </si>
  <si>
    <t>San Isidro</t>
  </si>
  <si>
    <t>solgym.es</t>
  </si>
  <si>
    <t>631 15 90 22</t>
  </si>
  <si>
    <t>info@solgym.es</t>
  </si>
  <si>
    <t>Bikram Yoga Tenerife</t>
  </si>
  <si>
    <t>Av. Inmaculada Concepción, 7, 38360 El Sauzal, Santa Cruz de Tenerife</t>
  </si>
  <si>
    <t>El Sauzal</t>
  </si>
  <si>
    <t>bikramyogatenerife.com</t>
  </si>
  <si>
    <t>822 05 82 36</t>
  </si>
  <si>
    <t>info@bikramyogatenerife.com</t>
  </si>
  <si>
    <t>Sólido Gym &amp;amp; Fitness center</t>
  </si>
  <si>
    <t>Avenida de Chayofita, 13 Port 2, 38650 Los Cristianos, Santa Cruz de Tenerife</t>
  </si>
  <si>
    <t>Los Cristianos</t>
  </si>
  <si>
    <t>solidotenerife.com</t>
  </si>
  <si>
    <t>922 75 30 13</t>
  </si>
  <si>
    <t>EVOLUTIONPRO FITNESS</t>
  </si>
  <si>
    <t>CLUB DE TENIS MIRAVERDE, Calle el Laurel, 6, 38670 Fañabé, Santa Cruz de Tenerife</t>
  </si>
  <si>
    <t>Fañabé</t>
  </si>
  <si>
    <t>evolutionprojectfitness.com</t>
  </si>
  <si>
    <t>642 45 01 03</t>
  </si>
  <si>
    <t>Gym El Templo I</t>
  </si>
  <si>
    <t>Calle Garañaña, 56, 38630 Costa del Silencio, Santa Cruz de Tenerife</t>
  </si>
  <si>
    <t>Costa del Silencio</t>
  </si>
  <si>
    <t>gimnasioseltemplo1y2.blogspot.ie</t>
  </si>
  <si>
    <t>676 30 84 41</t>
  </si>
  <si>
    <t>Club de Boxeo Povedano de Arona</t>
  </si>
  <si>
    <t>Av. Arquitecto Gómez Cuesta, 17, 38650 Arona, Santa Cruz de Tenerife</t>
  </si>
  <si>
    <t>692 56 11 22</t>
  </si>
  <si>
    <t>Territorio Fitness Icod</t>
  </si>
  <si>
    <t>Carr. Guancha Puente, 12, 38434, Santa Cruz de Tenerife</t>
  </si>
  <si>
    <t>Icod de los Vinos</t>
  </si>
  <si>
    <t>661 44 58 70</t>
  </si>
  <si>
    <t>Aqua Club Termal</t>
  </si>
  <si>
    <t>Calle Galicia, 6, 38660 Torvisca Alto, Santa Cruz de Tenerife</t>
  </si>
  <si>
    <t>aquaclubtermal.com</t>
  </si>
  <si>
    <t>922 71 65 55</t>
  </si>
  <si>
    <t>recepcion@aquaclubtermal.com</t>
  </si>
  <si>
    <t>NEXSPORT CLUB ADEJE</t>
  </si>
  <si>
    <t>Av. Palo Mayor, 7, 38670 Adeje, Santa Cruz de Tenerife</t>
  </si>
  <si>
    <t>nexsportclub.com</t>
  </si>
  <si>
    <t>922 71 13 31</t>
  </si>
  <si>
    <t>Greywolves CrossFit - Box Oficial CrossFit en Santander</t>
  </si>
  <si>
    <t>Polígono, Calle Mies de San Juan, Calle Aeropuerto, 30A, 39600 Maliaño, Cantabria</t>
  </si>
  <si>
    <t>Maliaño</t>
  </si>
  <si>
    <t>greywolvescrossfit.es</t>
  </si>
  <si>
    <t>942 26 00 28</t>
  </si>
  <si>
    <t>greywolvescrossfit@gmail.com</t>
  </si>
  <si>
    <t>Move &amp;amp; Go Santander</t>
  </si>
  <si>
    <t>Calle Autonomía, 2, 39012 Santander, Cantabria</t>
  </si>
  <si>
    <t>moveandgo.es</t>
  </si>
  <si>
    <t>942 39 15 35</t>
  </si>
  <si>
    <t>santander@moveandgo.es</t>
  </si>
  <si>
    <t>Gimnasio en Laredo | PerfectBody Training</t>
  </si>
  <si>
    <t>Calle Garelly de la Cámara, 20, 39770 Laredo, Cantabria</t>
  </si>
  <si>
    <t>Laredo</t>
  </si>
  <si>
    <t>638 08 67 60</t>
  </si>
  <si>
    <t>Transworld Gym</t>
  </si>
  <si>
    <t>Calle Párroco don Andres, 1, 39750 Colindres, Cantabria</t>
  </si>
  <si>
    <t>Colindres</t>
  </si>
  <si>
    <t>transworldgym.es</t>
  </si>
  <si>
    <t>942 67 42 22</t>
  </si>
  <si>
    <t>transworldgym@hotmail.com</t>
  </si>
  <si>
    <t>Vivafit Muriedas-Cantabria</t>
  </si>
  <si>
    <t>Calle Juan XXIII, 4, 39600 Muriedas, Cantabria</t>
  </si>
  <si>
    <t>Muriedas</t>
  </si>
  <si>
    <t>vivafit.net</t>
  </si>
  <si>
    <t>942 76 69 22</t>
  </si>
  <si>
    <t>DIFFERENT FITNESS GIMNASIO</t>
  </si>
  <si>
    <t>Calle Antonio Quirós, 2, 39006 Santander, Cantabria</t>
  </si>
  <si>
    <t>differentfitness.es</t>
  </si>
  <si>
    <t>942 03 06 88</t>
  </si>
  <si>
    <t>info@differentfitness.es</t>
  </si>
  <si>
    <t>Move&amp;amp;Go Torrelavega</t>
  </si>
  <si>
    <t>Calle Barrio Sierrapando, 694, 39300 Torrelavega, Cantabria</t>
  </si>
  <si>
    <t>Torrelavega</t>
  </si>
  <si>
    <t>942 30 31 80</t>
  </si>
  <si>
    <t>ImaGym Santander Centro</t>
  </si>
  <si>
    <t>Calle Narciso Cuevas, 4, 39012 Santander, Cantabria</t>
  </si>
  <si>
    <t>Pro Box Santander</t>
  </si>
  <si>
    <t>Av. Candina, 28, 39011 Santander, Cantabria</t>
  </si>
  <si>
    <t>probox-santander.com</t>
  </si>
  <si>
    <t>690 00 06 18</t>
  </si>
  <si>
    <t>info@probox-santander.com</t>
  </si>
  <si>
    <t>ImaGym Santander-La Esprilla</t>
  </si>
  <si>
    <t>Polígono La Esprilla Bloque, Calle de las Naves, 16, 17, 39608 Igollo de Camargo, Cantabria</t>
  </si>
  <si>
    <t>Igollo de Camargo</t>
  </si>
  <si>
    <t>Gimnasio NovoSport</t>
  </si>
  <si>
    <t>Calle Francisco Cubría, 3, 39007 Santander, Cantabria</t>
  </si>
  <si>
    <t>novosport.es</t>
  </si>
  <si>
    <t>942 37 35 22</t>
  </si>
  <si>
    <t>info@novosport.es</t>
  </si>
  <si>
    <t>Calle Rosalía de Castro, 2, 39011 Santander, Cantabria</t>
  </si>
  <si>
    <t>Aquacenter Alday</t>
  </si>
  <si>
    <t>Calle Gutiérrez Solana, 39, 39600 Maliaño, Cantabria</t>
  </si>
  <si>
    <t>aquacenteralday.com</t>
  </si>
  <si>
    <t>942 03 44 44</t>
  </si>
  <si>
    <t>Myst Gym Club Santander</t>
  </si>
  <si>
    <t>Calle Juan de Herrera, 18, 39002 Santander, Cantabria</t>
  </si>
  <si>
    <t>santander.mystgymclub.com</t>
  </si>
  <si>
    <t>942 28 78 71</t>
  </si>
  <si>
    <t>santander@mystgymclub.com</t>
  </si>
  <si>
    <t>Gimnasio Gym-tonic</t>
  </si>
  <si>
    <t>Calle República Argentina, 6, 39700 Castro Urdiales, Cantabria</t>
  </si>
  <si>
    <t>Castro Urdiales</t>
  </si>
  <si>
    <t>fitnessgymtonic.es</t>
  </si>
  <si>
    <t>942 86 33 71</t>
  </si>
  <si>
    <t>info@fitnessgymtonic.es</t>
  </si>
  <si>
    <t>Gimnasio Mente</t>
  </si>
  <si>
    <t>Calle la Industria, 4, 39610 Astillero, Cantabria</t>
  </si>
  <si>
    <t>Astillero</t>
  </si>
  <si>
    <t>gimnasiomente.wixsite.com</t>
  </si>
  <si>
    <t>610 21 05 04</t>
  </si>
  <si>
    <t>ImaGym Torrelavega</t>
  </si>
  <si>
    <t>Calle Berta Perogordo, 1, 39300 Torrelavega, Cantabria</t>
  </si>
  <si>
    <t>Gimnasio Daniel Rasilla</t>
  </si>
  <si>
    <t>Av. de Cantabria, 24, 39600 Maliaño, Cantabria</t>
  </si>
  <si>
    <t>federacioncantabrakarate.com</t>
  </si>
  <si>
    <t>942 25 37 62</t>
  </si>
  <si>
    <t>ADIS SPORT CENTER (GIMNASIO)</t>
  </si>
  <si>
    <t>Barrio la Vallejada, 9A, 39192 San Miguel de Meruelo, Cantabria</t>
  </si>
  <si>
    <t>San Miguel de Meruelo</t>
  </si>
  <si>
    <t>adiscenter.com</t>
  </si>
  <si>
    <t>673 36 05 00</t>
  </si>
  <si>
    <t>info@adiscenter.com</t>
  </si>
  <si>
    <t>Diet &amp;amp; Fitness Astillero</t>
  </si>
  <si>
    <t>Calle Francisco Díaz Pimienta, 27, 39610 Astillero, Cantabria</t>
  </si>
  <si>
    <t>942 76 63 60</t>
  </si>
  <si>
    <t>Salesportclub</t>
  </si>
  <si>
    <t>Paseo del General Dávila, 73, 39006 Santander, Cantabria</t>
  </si>
  <si>
    <t>salesportclub.es</t>
  </si>
  <si>
    <t>942 31 99 22</t>
  </si>
  <si>
    <t>administracion@salesportclub.es</t>
  </si>
  <si>
    <t>Escuela Deportiva Orlando</t>
  </si>
  <si>
    <t>Calle Castilla, 64, 39009 Santander, Cantabria</t>
  </si>
  <si>
    <t>942 34 82 00</t>
  </si>
  <si>
    <t>STUDIO FITNESS 13</t>
  </si>
  <si>
    <t>Calle Arce nº 1, 39470 Renedo de Piélagos</t>
  </si>
  <si>
    <t>Renedo de Piélagos</t>
  </si>
  <si>
    <t>942 57 03 64</t>
  </si>
  <si>
    <t>Club Sport 101</t>
  </si>
  <si>
    <t>Barrio la Ermita, 43B, 39790 Bárcena de Cicero, Cantabria</t>
  </si>
  <si>
    <t>Bárcena de Cicero</t>
  </si>
  <si>
    <t>699 53 83 13</t>
  </si>
  <si>
    <t>Metropolitan Torrelavega</t>
  </si>
  <si>
    <t>Calle la Llama, 40, 39300 Torrelavega, Cantabria</t>
  </si>
  <si>
    <t>942 83 54 47</t>
  </si>
  <si>
    <t>Gimnasio Cabrero</t>
  </si>
  <si>
    <t>Av. Calvo Sotelo, 1, 39710 Solares, Cantabria</t>
  </si>
  <si>
    <t>Solares</t>
  </si>
  <si>
    <t>Gimnasio Caimán</t>
  </si>
  <si>
    <t>Calle Hermandad de Donantes de Sangre, 39600 Muriedas, Cantabria</t>
  </si>
  <si>
    <t>942 26 21 11</t>
  </si>
  <si>
    <t>Gimnasio de Boxeo Tomás Ruíz</t>
  </si>
  <si>
    <t>Grupo San Julián, 2, 39012 Santander, Cantabria</t>
  </si>
  <si>
    <t>Metropolitan Aqua Floranes</t>
  </si>
  <si>
    <t>Calle Cardenal Cisneros, 67, 39007 Santander, Cantabria</t>
  </si>
  <si>
    <t>942 24 02 60</t>
  </si>
  <si>
    <t>Power Gym Cartes</t>
  </si>
  <si>
    <t>Calle la Llanada, Nº2, nave 4, 39311 Santiago de Cartes, Cantabria</t>
  </si>
  <si>
    <t>Santiago de Cartes</t>
  </si>
  <si>
    <t>942 88 02 08</t>
  </si>
  <si>
    <t>Gimnasio Dany</t>
  </si>
  <si>
    <t>Barrio las Ventas, 2, 39500 Cabezón de la Sal, Cantabria</t>
  </si>
  <si>
    <t>Cabezón de la Sal</t>
  </si>
  <si>
    <t>942 70 14 66</t>
  </si>
  <si>
    <t>CENTRO DEPORTIVO LA MARINA</t>
  </si>
  <si>
    <t>Calle Murillo, s/n, 39110 Soto de la Marina, Cantabria</t>
  </si>
  <si>
    <t>Soto de la Marina</t>
  </si>
  <si>
    <t>cdlamarina.com</t>
  </si>
  <si>
    <t>942 57 99 52</t>
  </si>
  <si>
    <t>cdlamarina@cdlamarina.com</t>
  </si>
  <si>
    <t>Ibex35 Fitness Center</t>
  </si>
  <si>
    <t>Barrio Prado, 86C, 39709 Castro Urdiales, Cantabria</t>
  </si>
  <si>
    <t>ibex35fitness.es</t>
  </si>
  <si>
    <t>942 85 18 71</t>
  </si>
  <si>
    <t>info@ibex35fitness.es</t>
  </si>
  <si>
    <t>MFC GIMNASIO</t>
  </si>
  <si>
    <t>Calle Cotolino, 5, BAJO C, 39700 Castro Urdiales, Cantabria</t>
  </si>
  <si>
    <t>mfcgimnasio.blogspot.com</t>
  </si>
  <si>
    <t>942 64 91 95</t>
  </si>
  <si>
    <t>Centro Corpore10 Cantabria</t>
  </si>
  <si>
    <t>Polígono Industrial de Cross, Polígono La Cerrada, 39600 Maliaño, Cantabria</t>
  </si>
  <si>
    <t>corpore10trainer.com</t>
  </si>
  <si>
    <t>942 88 21 48</t>
  </si>
  <si>
    <t>contacto@corpore10trainer.com</t>
  </si>
  <si>
    <t>Gimnasio Delta</t>
  </si>
  <si>
    <t>Travesía Aro, 2, 39740 Santoña, Cantabria</t>
  </si>
  <si>
    <t>Santoña</t>
  </si>
  <si>
    <t>Nestorbox</t>
  </si>
  <si>
    <t>Alfoz de Lloredo</t>
  </si>
  <si>
    <t>942 08 26 56</t>
  </si>
  <si>
    <t>Piscina y gimnasio municipal RENEDO</t>
  </si>
  <si>
    <t>Barrio las Cuartas, 21 Barrio el Jurrio, Pabellón, 39470 Renedo de Piélagos, Cantabria</t>
  </si>
  <si>
    <t>pielagos.es</t>
  </si>
  <si>
    <t>942 18 12 50</t>
  </si>
  <si>
    <t>informacion@pielagos.com</t>
  </si>
  <si>
    <t>beUp Santander</t>
  </si>
  <si>
    <t>Calle Repuente, 1, 39012 Santander, Cantabria</t>
  </si>
  <si>
    <t>centrosbeup.es</t>
  </si>
  <si>
    <t>942 32 48 02</t>
  </si>
  <si>
    <t>burgos@centrosbeup.es</t>
  </si>
  <si>
    <t>Madbull CrossTraining</t>
  </si>
  <si>
    <t>Av. de la Sta. Cruz, 31, 39100 Santa Cruz de Bezana, Cantabria</t>
  </si>
  <si>
    <t>Santa Cruz de Bezana</t>
  </si>
  <si>
    <t>madbullct.com</t>
  </si>
  <si>
    <t>628 79 23 59</t>
  </si>
  <si>
    <t>Curling&amp;apos;s Gimnasio</t>
  </si>
  <si>
    <t>Calle Augusto González Linares, 7, 39300 Torrelavega, Cantabria</t>
  </si>
  <si>
    <t>Nyser Fitness Center</t>
  </si>
  <si>
    <t>Av. Santander, 19, 39180 Noja, Cantabria</t>
  </si>
  <si>
    <t>Noja</t>
  </si>
  <si>
    <t>Crossfit 942 N623</t>
  </si>
  <si>
    <t>39470 Renedo de Piélagos, Cantabria</t>
  </si>
  <si>
    <t>Canfit</t>
  </si>
  <si>
    <t>Calle Piélagos, 18, 39340 Suances, Cantabria</t>
  </si>
  <si>
    <t>Suances</t>
  </si>
  <si>
    <t>Gimnasio Cuervas-Mons</t>
  </si>
  <si>
    <t>El Ferial, num 3, 39620 Sarón, Cantabria</t>
  </si>
  <si>
    <t>Sarón</t>
  </si>
  <si>
    <t>646 78 53 64</t>
  </si>
  <si>
    <t>Bushido Gym</t>
  </si>
  <si>
    <t>39300 Torrelavega, Cantabria</t>
  </si>
  <si>
    <t>649 39 87 59</t>
  </si>
  <si>
    <t>Gimnasio Núñez</t>
  </si>
  <si>
    <t>Calle José Gutiérrez Solana, 6, 39011 Santander, Cantabria</t>
  </si>
  <si>
    <t>942 34 55 51</t>
  </si>
  <si>
    <t>R Gym</t>
  </si>
  <si>
    <t>poligono la tejera, nave 17, 39700 Castro Urdiales, Cantabria</t>
  </si>
  <si>
    <t>629 40 21 22</t>
  </si>
  <si>
    <t>Pabellon Polideportivo Requejada</t>
  </si>
  <si>
    <t>Barrio Requejada, N-26, 39312 Polanco, Cantabria</t>
  </si>
  <si>
    <t>Polanco</t>
  </si>
  <si>
    <t>pretiumsport.com</t>
  </si>
  <si>
    <t>942 53 45 18</t>
  </si>
  <si>
    <t>Gimnasio Caiman</t>
  </si>
  <si>
    <t>C/Hermandad Donantes de Sangre 2, 39600 Maliaño, Cantabria</t>
  </si>
  <si>
    <t>675 74 47 29</t>
  </si>
  <si>
    <t>Barrio el Jurrio, 14, 39612 Parbayón, Cantabria</t>
  </si>
  <si>
    <t>Parbayón</t>
  </si>
  <si>
    <t>FunFit ECI Santander</t>
  </si>
  <si>
    <t>39011 Santander, Cantabria</t>
  </si>
  <si>
    <t>942 35 38 15</t>
  </si>
  <si>
    <t>Mega Gym</t>
  </si>
  <si>
    <t>Paseo del General Dávila, 184, 39006 Santander, Cantabria</t>
  </si>
  <si>
    <t>942 21 71 27</t>
  </si>
  <si>
    <t>Korpos</t>
  </si>
  <si>
    <t>Plaza Campo de las Ferias, 14, 39750 Colindres, Cantabria</t>
  </si>
  <si>
    <t>korpos.negocio.site</t>
  </si>
  <si>
    <t>942 65 07 93</t>
  </si>
  <si>
    <t>Fitbox Norte</t>
  </si>
  <si>
    <t>Calle Juan Vella, 39740 Santoña, Cantabria</t>
  </si>
  <si>
    <t>650 76 61 62</t>
  </si>
  <si>
    <t>SAMPERIO GYM</t>
  </si>
  <si>
    <t>Calle la Paz, 39740 Santoña, Cantabria</t>
  </si>
  <si>
    <t>samperio-gym.negocio.site</t>
  </si>
  <si>
    <t>605 06 86 29</t>
  </si>
  <si>
    <t>GIMNASIO A.RIOS</t>
  </si>
  <si>
    <t>13, LA ALBERICIA Nº, 39012 Santander, Cantabria</t>
  </si>
  <si>
    <t>626 51 80 54</t>
  </si>
  <si>
    <t>Gimnasio Herrera Oria Fitness Center</t>
  </si>
  <si>
    <t>Av Herrera Oria, 31D, 39011 Santander, Cantabria</t>
  </si>
  <si>
    <t>gimnasioherreraoria.com</t>
  </si>
  <si>
    <t>601 24 57 73</t>
  </si>
  <si>
    <t>administracion@gimnasioherreraoria.com</t>
  </si>
  <si>
    <t>Gimnasio Kronk</t>
  </si>
  <si>
    <t>Barrio Miravalles, 74, 39300 Torrelavega, Cantabria</t>
  </si>
  <si>
    <t>695 40 11 99</t>
  </si>
  <si>
    <t>Gimnasio municipal Santa Cruz de Bezana</t>
  </si>
  <si>
    <t>Calle Cervantes, 39110 Santa Cruz de Bezana, Cantabria</t>
  </si>
  <si>
    <t>BPXport Solares</t>
  </si>
  <si>
    <t>C/Barrio de la Estación, s/n, 39710 Solares, Cantabria</t>
  </si>
  <si>
    <t>942 52 09 09</t>
  </si>
  <si>
    <t>MARISMA WELLNESS CENTER</t>
  </si>
  <si>
    <t>Av. del Stadium, 17, 39005 Santander, Cantabria</t>
  </si>
  <si>
    <t>clubdeportivomarisma.com</t>
  </si>
  <si>
    <t>942 03 70 41</t>
  </si>
  <si>
    <t>marisma@clubdeportivomarisma.com</t>
  </si>
  <si>
    <t>Pabellón CEIP Cantabria</t>
  </si>
  <si>
    <t>39530 Puente San Miguel, Cantabria</t>
  </si>
  <si>
    <t>Puente San Miguel</t>
  </si>
  <si>
    <t>Centro Deportivo Victoria Fitness</t>
  </si>
  <si>
    <t>Calle Teatro, 2, 39800 Ramales de la Victoria, Cantabria</t>
  </si>
  <si>
    <t>Ramales de la Victoria</t>
  </si>
  <si>
    <t>942 67 85 60</t>
  </si>
  <si>
    <t>Centro Deportivo Power Gym.</t>
  </si>
  <si>
    <t>Av. Primero de Mayo, 13, 39400 Los Corrales de Buelna, Cantabria</t>
  </si>
  <si>
    <t>Los Corrales de Buelna</t>
  </si>
  <si>
    <t>942 83 12 85</t>
  </si>
  <si>
    <t>FIT4U COMILLAS</t>
  </si>
  <si>
    <t>Calle del Marqués de Comillas, 14, 39520 Comillas, Cantabria</t>
  </si>
  <si>
    <t>Comillas</t>
  </si>
  <si>
    <t>Brooklyn Fitboxing</t>
  </si>
  <si>
    <t>Av. Menéndez Pelayo, 3, 39300 Torrelavega, Cantabria</t>
  </si>
  <si>
    <t>942 08 49 09</t>
  </si>
  <si>
    <t>GYM</t>
  </si>
  <si>
    <t>Calle Rosalía de Castro, 39011 Santander, Cantabria</t>
  </si>
  <si>
    <t>Gimnasio Club Olimpico Barquin Santander</t>
  </si>
  <si>
    <t>Cuesta de la Atalaya, 31, 39001 Santander, Cantabria</t>
  </si>
  <si>
    <t>942 36 42 23</t>
  </si>
  <si>
    <t>GIMNASIO Healthy Body Gym</t>
  </si>
  <si>
    <t>Subida al Gurugú, n 4, 39004 Santander, Cantabria</t>
  </si>
  <si>
    <t>617 12 01 62</t>
  </si>
  <si>
    <t>Escuela de Boxeo Ivan Salcines</t>
  </si>
  <si>
    <t>Calle José Ortega y Gasset, 2B, 39011 Santander, Cantabria</t>
  </si>
  <si>
    <t>699 11 31 70</t>
  </si>
  <si>
    <t>Brooklyn Fitboxing Santander</t>
  </si>
  <si>
    <t>942 03 18 19</t>
  </si>
  <si>
    <t>Gimnasio Municipal Parque de Cros</t>
  </si>
  <si>
    <t>39600 Maliaño, Cantabria</t>
  </si>
  <si>
    <t>KRAV MAGA CANTABRIA - Defensa Personal</t>
  </si>
  <si>
    <t>Calle Almirante Joaquín Bustamante, 9, 39011 Santander, Cantabria</t>
  </si>
  <si>
    <t>kravmagacantabria.com</t>
  </si>
  <si>
    <t>660 76 01 33</t>
  </si>
  <si>
    <t>info@kravmagacantabria.com</t>
  </si>
  <si>
    <t>Gimnasio Scorpio</t>
  </si>
  <si>
    <t>Calle Isaac Peral, 21, 39008 Santander, Cantabria</t>
  </si>
  <si>
    <t>626 84 96 02</t>
  </si>
  <si>
    <t>Alto Miera Aventura - Barrancos en Cantabria</t>
  </si>
  <si>
    <t>Barrio Real Sitio, 39720 La Cavada, Cantabria</t>
  </si>
  <si>
    <t>La Cavada</t>
  </si>
  <si>
    <t>centroactividadesaltomiera.com</t>
  </si>
  <si>
    <t>695 12 65 76</t>
  </si>
  <si>
    <t>info@centroactividadesaltomiera.com</t>
  </si>
  <si>
    <t>Sport Fitness Santoña</t>
  </si>
  <si>
    <t>Calle Gral. Salinas, 16A, 39740 Santoña, Cantabria</t>
  </si>
  <si>
    <t>601 40 92 22</t>
  </si>
  <si>
    <t>Centro Deportivo Sanjo 2.1</t>
  </si>
  <si>
    <t>Calle Peñas Arriba, 19, 39200 Reinosa, Cantabria</t>
  </si>
  <si>
    <t>Reinosa</t>
  </si>
  <si>
    <t>centrodeportivosanjo.com</t>
  </si>
  <si>
    <t>610 47 84 39</t>
  </si>
  <si>
    <t>Fit-Sport</t>
  </si>
  <si>
    <t>Av. Besaya, 39300 Torrelavega, Cantabria</t>
  </si>
  <si>
    <t>Calle de La Dama Roja, 11, 39800 Ramales de la Victoria, Cantabria</t>
  </si>
  <si>
    <t>606 27 01 28</t>
  </si>
  <si>
    <t>SMOKIN JOE SANTANDER</t>
  </si>
  <si>
    <t>Av. del Deporte, 11, 39011 Santander, Cantabria</t>
  </si>
  <si>
    <t>669 94 35 92</t>
  </si>
  <si>
    <t>Galileo</t>
  </si>
  <si>
    <t>Calle Castilla, 17, 39009 Santander, Cantabria</t>
  </si>
  <si>
    <t>StudioFit33</t>
  </si>
  <si>
    <t>Calle los Indianos, s/n, 39010 Santander, Cantabria</t>
  </si>
  <si>
    <t>studiofit33.com</t>
  </si>
  <si>
    <t>942 04 26 54</t>
  </si>
  <si>
    <t>PABELLON</t>
  </si>
  <si>
    <t>Diseminado Somo, 121, 39160 Somo, Cantabria</t>
  </si>
  <si>
    <t>Somo</t>
  </si>
  <si>
    <t>Gimnasio Fujiyama</t>
  </si>
  <si>
    <t>Av. Santander, 10, 39710 Solares, Cantabria</t>
  </si>
  <si>
    <t>miguelcerrobolado.wixsite.com</t>
  </si>
  <si>
    <t>636 45 86 66</t>
  </si>
  <si>
    <t>PISCINAS MUNICIPALES</t>
  </si>
  <si>
    <t>39340 Suances, Cantabria</t>
  </si>
  <si>
    <t>Polideportivo HOCKEY Laredo</t>
  </si>
  <si>
    <t>Calle El Pelegrín, 2, 39770 Laredo, Cantabria</t>
  </si>
  <si>
    <t>laredo.es</t>
  </si>
  <si>
    <t>942 60 51 00</t>
  </si>
  <si>
    <t>Calle Libertad, 10B, 39410 Mataporquera, Cantabria</t>
  </si>
  <si>
    <t>Mataporquera</t>
  </si>
  <si>
    <t>Airbox Human Performance Center</t>
  </si>
  <si>
    <t>Calle Marqués de la Ensenada, 11, 39009 Santander, Cantabria</t>
  </si>
  <si>
    <t>airboxsantander.com</t>
  </si>
  <si>
    <t>942 21 04 57</t>
  </si>
  <si>
    <t>info@airboxsantander.com</t>
  </si>
  <si>
    <t>Praxis Fight Academy</t>
  </si>
  <si>
    <t>Calle Respuela, 4F, 39100 Santa Cruz de Bezana, Cantabria</t>
  </si>
  <si>
    <t>665 45 36 88</t>
  </si>
  <si>
    <t>Elite Trainer</t>
  </si>
  <si>
    <t>Calle Tristana, 21, 39012 Santander, Cantabria</t>
  </si>
  <si>
    <t>elitetrainer.net</t>
  </si>
  <si>
    <t>685 04 97 52</t>
  </si>
  <si>
    <t>info@elitetrainer.net</t>
  </si>
  <si>
    <t>Sobre Ruedas Torrelavega</t>
  </si>
  <si>
    <t>Avenida, Calle Manuel Pondal, 6, 39300 Torrelavega, Cantabria</t>
  </si>
  <si>
    <t>Puerta Del Mar Gym</t>
  </si>
  <si>
    <t>Barrio Sorriba, 22, 39120 Liencres, Cantabria</t>
  </si>
  <si>
    <t>Liencres</t>
  </si>
  <si>
    <t>puertadelmarfit.com</t>
  </si>
  <si>
    <t>689 83 11 38</t>
  </si>
  <si>
    <t>webmaster@puertadelmarfit.com</t>
  </si>
  <si>
    <t>Gymnasio González Machín</t>
  </si>
  <si>
    <t>Calle Simancas, 23, 39007 Santander, Cantabria</t>
  </si>
  <si>
    <t>942 32 07 92</t>
  </si>
  <si>
    <t>BeOne Cayón</t>
  </si>
  <si>
    <t>Complejo Deportivo Fernando Astobiza s/n Sarón, 39620 Sarón</t>
  </si>
  <si>
    <t>942 56 38 25</t>
  </si>
  <si>
    <t>E-fit studio Castro-Urdiales</t>
  </si>
  <si>
    <t>Calle de Aranzal, 5-7, 39700 Castro Urdiales, Cantabria</t>
  </si>
  <si>
    <t>942 78 15 05</t>
  </si>
  <si>
    <t>Brooklyn Fitzone</t>
  </si>
  <si>
    <t>Calle Guevara, 11, 39001 Santander, Cantabria</t>
  </si>
  <si>
    <t>Nordbox</t>
  </si>
  <si>
    <t>Poligono las Marismas, 67, 39740 Santoña, Cantabria</t>
  </si>
  <si>
    <t>662 30 50 90</t>
  </si>
  <si>
    <t>Gimnasio Yong Ju Lee</t>
  </si>
  <si>
    <t>Calle Marqués de la Hermida, 26, 39009 Santander, Cantabria</t>
  </si>
  <si>
    <t>942 03 80 85</t>
  </si>
  <si>
    <t>Pretium Torrelavega Sport Complex</t>
  </si>
  <si>
    <t>Calle Poeta José Luis Hidalgo, 6, 39300 Torrelavega, Cantabria</t>
  </si>
  <si>
    <t>942 30 34 58</t>
  </si>
  <si>
    <t>beUp Sardinero</t>
  </si>
  <si>
    <t>Marañón, s/n, Calle Gregorio Cuesta, 39005 Santander, Cantabria</t>
  </si>
  <si>
    <t>Centro Deportivo San Agustín</t>
  </si>
  <si>
    <t>clubdeportivosanagustin.com</t>
  </si>
  <si>
    <t>942 05 22 25</t>
  </si>
  <si>
    <t>recepcion@clubdeportivosanagustin.com</t>
  </si>
  <si>
    <t>Fitness Santander</t>
  </si>
  <si>
    <t>Calle Marqués del Arco, 1, Entresuelo Derecha, 39008 Santander, Cantabria</t>
  </si>
  <si>
    <t>fitnessantander.com</t>
  </si>
  <si>
    <t>942 04 94 04</t>
  </si>
  <si>
    <t>fitness@fitnessantander.com</t>
  </si>
  <si>
    <t>Gimnasio Patricia Camino Terán</t>
  </si>
  <si>
    <t>39700 Castro Urdiales, Cantabria</t>
  </si>
  <si>
    <t>cpmiguelhernandez.es</t>
  </si>
  <si>
    <t>942 86 09 97</t>
  </si>
  <si>
    <t>Bh Fonfría</t>
  </si>
  <si>
    <t>Calle Juan Del Castillo, 32, 39006 Santander, Cantabria</t>
  </si>
  <si>
    <t>619 32 81 09</t>
  </si>
  <si>
    <t>BeOne Cabezón</t>
  </si>
  <si>
    <t>C/Complejo Domañanes s/n, 39500 Cabezón de la Sal, Cantabria</t>
  </si>
  <si>
    <t>942 70 01 11</t>
  </si>
  <si>
    <t>La Huerta del Capitán Velasco</t>
  </si>
  <si>
    <t>39180 Noja, Cantabria</t>
  </si>
  <si>
    <t>ayuntamientodenoja.com</t>
  </si>
  <si>
    <t>webmaster@ayuntamientodenoja.com</t>
  </si>
  <si>
    <t>Serviocio.Centro Deportivo de Los Corrales de Buelna</t>
  </si>
  <si>
    <t>Calle San Fernando, s/n, 39400 Los Corrales de Buelna, Cantabria</t>
  </si>
  <si>
    <t>serviocio.es</t>
  </si>
  <si>
    <t>942 83 00 97</t>
  </si>
  <si>
    <t>lopd@serviocio.es</t>
  </si>
  <si>
    <t>Gimnasio NOA</t>
  </si>
  <si>
    <t>Calle Vista Alegre, 2, 39001 Santander, Cantabria</t>
  </si>
  <si>
    <t>942 36 50 04</t>
  </si>
  <si>
    <t>Polideportivo Matamorosa</t>
  </si>
  <si>
    <t>Calle García del Olmo, 24, 39200 Matamorosa, Cantabria</t>
  </si>
  <si>
    <t>Matamorosa</t>
  </si>
  <si>
    <t>David Gym</t>
  </si>
  <si>
    <t>Calle Dr. Manuel Díaz Munío, 18, 39700 Castro Urdiales, Cantabria</t>
  </si>
  <si>
    <t>942 86 98 33</t>
  </si>
  <si>
    <t>Asociación Deportiva Centro Hípico Laredo</t>
  </si>
  <si>
    <t>Lugar Barrio El Sable, 0 S N, 39770 Pesquera ( La )</t>
  </si>
  <si>
    <t>Pesquera ( La )</t>
  </si>
  <si>
    <t>942 61 22 30</t>
  </si>
  <si>
    <t>Citta yoga Cantabria</t>
  </si>
  <si>
    <t>Calle Ría de Solía, 10, 39610 Astillero, Cantabria</t>
  </si>
  <si>
    <t>cittayogacantabria.es</t>
  </si>
  <si>
    <t>615 13 59 91</t>
  </si>
  <si>
    <t>info@cittayogacantabria.es</t>
  </si>
  <si>
    <t>Espacio Armonia</t>
  </si>
  <si>
    <t>Urb. la Cabroja, 1, 39500 Cabezón de la Sal, Cantabria</t>
  </si>
  <si>
    <t>armoniacentro.com</t>
  </si>
  <si>
    <t>687 06 27 71</t>
  </si>
  <si>
    <t>Estadio Corrales de Buelna</t>
  </si>
  <si>
    <t>Calle San Fernando, 1, 39400 Los Corrales de Buelna, Cantabria</t>
  </si>
  <si>
    <t>Zem</t>
  </si>
  <si>
    <t>CA-520, 86, 39709 Castro Urdiales, Cantabria</t>
  </si>
  <si>
    <t>MONSTER FITNESS CENTER</t>
  </si>
  <si>
    <t>Calle Ruiz de Alda, 7, BAJO, 39009 Santander, Cantabria</t>
  </si>
  <si>
    <t>622 13 23 75</t>
  </si>
  <si>
    <t>Centro de Yoga y Salud Armonía</t>
  </si>
  <si>
    <t>Calle Progreso, 1, 39750 Colindres, Cantabria</t>
  </si>
  <si>
    <t>armonianamaste.com</t>
  </si>
  <si>
    <t>649 65 14 11</t>
  </si>
  <si>
    <t>Mioño Padel Gym</t>
  </si>
  <si>
    <t>Carretera Mioño, s/n, 39709 Santullán, Cantabria</t>
  </si>
  <si>
    <t>Santullán</t>
  </si>
  <si>
    <t>mpadelgym.com</t>
  </si>
  <si>
    <t>679 49 87 36</t>
  </si>
  <si>
    <t>CONTRAINER OUTDOOR GYM</t>
  </si>
  <si>
    <t>Av. de Severiano Ballesteros, 39004 Santander, Cantabria</t>
  </si>
  <si>
    <t>contrainer.es</t>
  </si>
  <si>
    <t>699 76 12 69</t>
  </si>
  <si>
    <t>info@contrainer.es</t>
  </si>
  <si>
    <t>Polideportivo Santillana</t>
  </si>
  <si>
    <t>Barrio Camplengo, 96, 39360 Santillana del Mar, Cantabria</t>
  </si>
  <si>
    <t>Santillana del Mar</t>
  </si>
  <si>
    <t>Gimnasio Moratinos</t>
  </si>
  <si>
    <t>Calle Virgen del Camino, 5, 39006 Santander, Cantabria</t>
  </si>
  <si>
    <t>626 42 32 65</t>
  </si>
  <si>
    <t>Pilates Studio María Alonso</t>
  </si>
  <si>
    <t>Calle Cabo Mayor, 5, 39140 Somo, Cantabria</t>
  </si>
  <si>
    <t>696 21 45 68</t>
  </si>
  <si>
    <t>Padel Argoños</t>
  </si>
  <si>
    <t>39197 Argoños, Cantabria</t>
  </si>
  <si>
    <t>Argoños</t>
  </si>
  <si>
    <t>padelargonos.com</t>
  </si>
  <si>
    <t>671 00 90 02</t>
  </si>
  <si>
    <t>padelargonos@gmail.com</t>
  </si>
  <si>
    <t>Serviocio Entrambasaguas</t>
  </si>
  <si>
    <t>C/ de s/n, Barrio la Iglesia, 39715 Entrambasaguas, Cantabria</t>
  </si>
  <si>
    <t>Entrambasaguas</t>
  </si>
  <si>
    <t>680 91 94 20</t>
  </si>
  <si>
    <t>Pistas de Padel</t>
  </si>
  <si>
    <t>Calle Marqués de Reinosa, 2, 39200 Reinosa, Cantabria</t>
  </si>
  <si>
    <t>Pilates Mortera</t>
  </si>
  <si>
    <t>Mies de Calero, 7, 39120 Mortera, Cantabria</t>
  </si>
  <si>
    <t>Mortera</t>
  </si>
  <si>
    <t>pilatesmortera.com</t>
  </si>
  <si>
    <t>626 47 76 20</t>
  </si>
  <si>
    <t>Calle Almirante Joaquín Bustamante, 10, 39011 Santander</t>
  </si>
  <si>
    <t>taekwondocantabria.com</t>
  </si>
  <si>
    <t>942 34 31 92</t>
  </si>
  <si>
    <t>asociacion@taekwondocantabria.com</t>
  </si>
  <si>
    <t>Club de Padel La Montaña</t>
  </si>
  <si>
    <t>Av. Bilbao, 159, 39300 Torrelavega, Cantabria</t>
  </si>
  <si>
    <t>629 93 97 58</t>
  </si>
  <si>
    <t>Fit4U</t>
  </si>
  <si>
    <t>Calle del Marqués de Comillas, 18A, 39520 Comillas, Cantabria</t>
  </si>
  <si>
    <t>fit4ucomillas.com</t>
  </si>
  <si>
    <t>942 72 21 70</t>
  </si>
  <si>
    <t>info@fit4ucomillas.com</t>
  </si>
  <si>
    <t>Piscina Municipal</t>
  </si>
  <si>
    <t>Av. del Deporte, 39011 Santander, Cantabria</t>
  </si>
  <si>
    <t>santanderdeportes.org</t>
  </si>
  <si>
    <t>39479 Vioño, Cantabria</t>
  </si>
  <si>
    <t>Vioño</t>
  </si>
  <si>
    <t>Sala de Armas LOUIS XIV</t>
  </si>
  <si>
    <t>Calle la Viña, 39300 Torrelavega, Cantabria</t>
  </si>
  <si>
    <t>656 88 42 38</t>
  </si>
  <si>
    <t>Pilates Santander Studio</t>
  </si>
  <si>
    <t>Calle Tres de Noviembre, 43, 39010 Santander, Cantabria</t>
  </si>
  <si>
    <t>pilatessantanderstudio.es</t>
  </si>
  <si>
    <t>645 83 57 06</t>
  </si>
  <si>
    <t>sanudojuan@hotmail.com</t>
  </si>
  <si>
    <t>Judo Club Torrelavega</t>
  </si>
  <si>
    <t>Calle Joaquín Cayón, 15, 39300 Torrelavega, Cantabria</t>
  </si>
  <si>
    <t>eljudoka.es</t>
  </si>
  <si>
    <t>606 66 29 17</t>
  </si>
  <si>
    <t>Karabakh Fight Club</t>
  </si>
  <si>
    <t>Barrio Villafranca-Cam, 395, 39300 Torrelavega, Cantabria</t>
  </si>
  <si>
    <t>633 65 33 34</t>
  </si>
  <si>
    <t>Okinawa</t>
  </si>
  <si>
    <t>Calle Leonardo Rucabado, 18, 39700 Castro Urdiales, Cantabria</t>
  </si>
  <si>
    <t>okinawacastrourdiales.es</t>
  </si>
  <si>
    <t>942 86 24 27</t>
  </si>
  <si>
    <t>Gimnasio Strong Fit</t>
  </si>
  <si>
    <t>39197, Cantabria</t>
  </si>
  <si>
    <t>623 01 02 64</t>
  </si>
  <si>
    <t>Centro Cántabro de Yoga</t>
  </si>
  <si>
    <t>2º, Calle Rualasal, 14, 39001 Santander, Cantabria</t>
  </si>
  <si>
    <t>centrocantabrodeyoga.com</t>
  </si>
  <si>
    <t>942 21 75 02</t>
  </si>
  <si>
    <t>Centro yoga Pramana</t>
  </si>
  <si>
    <t>Calle José María Pereda, 1, 39300 Torrelavega, Cantabria</t>
  </si>
  <si>
    <t>centropramana.com</t>
  </si>
  <si>
    <t>657 90 71 31</t>
  </si>
  <si>
    <t>info@centropramana.com</t>
  </si>
  <si>
    <t>Pabellón Simón Cabarga</t>
  </si>
  <si>
    <t>Calle Montevideo, 1, 39008 Santander, Cantabria</t>
  </si>
  <si>
    <t>Pilates Studio</t>
  </si>
  <si>
    <t>Lugar Barrio La Soloba, 46, 39530 Puente San Miguel</t>
  </si>
  <si>
    <t>619 45 86 85</t>
  </si>
  <si>
    <t>Centro de Surf de Somo</t>
  </si>
  <si>
    <t>Calle las Quebrantas, 14, 39140 Somo, Cantabria</t>
  </si>
  <si>
    <t>surfatodacosta.es</t>
  </si>
  <si>
    <t>942 51 06 00</t>
  </si>
  <si>
    <t>Aguas Termales (bajo el puente)</t>
  </si>
  <si>
    <t>N-621, 39580 La Hermida, Cantabria</t>
  </si>
  <si>
    <t>La Hermida</t>
  </si>
  <si>
    <t>pakgoesto.com</t>
  </si>
  <si>
    <t>ig-badge-view-sprite-24@2x.png</t>
  </si>
  <si>
    <t>Shabad Yoga Center</t>
  </si>
  <si>
    <t>Barrio la Peña, 49, 39011 Santander, Cantabria</t>
  </si>
  <si>
    <t>685 41 41 65</t>
  </si>
  <si>
    <t>Polideportivo Municipal Marzán</t>
  </si>
  <si>
    <t>Lugar Barrio La Playa, s/n, 39318 Cuchia, Cantabria</t>
  </si>
  <si>
    <t>Cuchia</t>
  </si>
  <si>
    <t>942 51 77 42</t>
  </si>
  <si>
    <t>EquilibrArte Torrelavega</t>
  </si>
  <si>
    <t>Calle Cid, 7, Bajo 10, 39300 Torrelavega, Cantabria</t>
  </si>
  <si>
    <t>693 86 71 32</t>
  </si>
  <si>
    <t>KARANA YOGA</t>
  </si>
  <si>
    <t>Calle Repuente, 32, 39012 Santander, Cantabria</t>
  </si>
  <si>
    <t>karanayoga.com</t>
  </si>
  <si>
    <t>606 41 92 54</t>
  </si>
  <si>
    <t>Centro Pilates Contrology</t>
  </si>
  <si>
    <t>Av. Dr. Diego Madrazo, 15, 39012 Santander, Cantabria</t>
  </si>
  <si>
    <t>pilatescontrology.com</t>
  </si>
  <si>
    <t>942 05 52 95</t>
  </si>
  <si>
    <t>Yoga Bárbara Martínez</t>
  </si>
  <si>
    <t>Calle Cádiz, 10 Entresuelo, Puerta 3, 39002 Santander, Cantabria</t>
  </si>
  <si>
    <t>615 29 12 73</t>
  </si>
  <si>
    <t>Calle Madrid, 13, 39009 Santander, Cantabria</t>
  </si>
  <si>
    <t>942 07 00 05</t>
  </si>
  <si>
    <t>Pilates Castelar</t>
  </si>
  <si>
    <t>Calle Castelar, 23, 39004 Santander, Cantabria</t>
  </si>
  <si>
    <t>pilatescastelar.com</t>
  </si>
  <si>
    <t>942 21 31 36</t>
  </si>
  <si>
    <t>Polideportivo Municipal Perú Zaballa</t>
  </si>
  <si>
    <t>Paseo Ostende, s/n, 39700 Castro Urdiales, Cantabria</t>
  </si>
  <si>
    <t>castro-urdiales.net</t>
  </si>
  <si>
    <t>942 78 29 60</t>
  </si>
  <si>
    <t>Studio Pilates Gemma Fernandez</t>
  </si>
  <si>
    <t>Calle las Huertas, 5, 39740 Santoña, Cantabria</t>
  </si>
  <si>
    <t>660 12 75 28</t>
  </si>
  <si>
    <t>Escuela de surf y sup PRO TRAINING CANTABRIA</t>
  </si>
  <si>
    <t>Escuela de surf</t>
  </si>
  <si>
    <t>C/EVARISTO LAVIN 140 B, 39130 Pedreña, Cantabria</t>
  </si>
  <si>
    <t>Pedreña</t>
  </si>
  <si>
    <t>protrainingcantabria.com</t>
  </si>
  <si>
    <t>626 64 37 21</t>
  </si>
  <si>
    <t>oruizsomo@gmail.com</t>
  </si>
  <si>
    <t>Centro Hipico Laredo</t>
  </si>
  <si>
    <t>Centro Hipico, s/n, 39770 Laredo, Cantabria</t>
  </si>
  <si>
    <t>centrohipicolaredo.com</t>
  </si>
  <si>
    <t>942 61 23 09</t>
  </si>
  <si>
    <t>Centro De Yoga</t>
  </si>
  <si>
    <t>Av. los Rosales, 0, 39620 Sarón, Cantabria</t>
  </si>
  <si>
    <t>679 68 44 34</t>
  </si>
  <si>
    <t>Rosa Núñez Pilates</t>
  </si>
  <si>
    <t>Calle Tristana, 88 E, 39012 Santander, Cantabria</t>
  </si>
  <si>
    <t>rosanunez.com</t>
  </si>
  <si>
    <t>942 33 50 30</t>
  </si>
  <si>
    <t>info@rosanunez.com</t>
  </si>
  <si>
    <t>Yoga Kundalini</t>
  </si>
  <si>
    <t>Calle San Fernando, 39008 Santander, Cantabria</t>
  </si>
  <si>
    <t>Joaquín Gómez Cebrián</t>
  </si>
  <si>
    <t>Carretera General, s/n, 39690, Cantabria</t>
  </si>
  <si>
    <t>942 55 55 13</t>
  </si>
  <si>
    <t>Vidya Yoga</t>
  </si>
  <si>
    <t>Esquina Victoriano Otero, Calle Pablo Iglesias, 6, 39300 Torrelavega, Cantabria</t>
  </si>
  <si>
    <t>vidyayoga.es</t>
  </si>
  <si>
    <t>676 85 45 47</t>
  </si>
  <si>
    <t>maria@vidyayoga.es</t>
  </si>
  <si>
    <t>Pilates Equilibrio</t>
  </si>
  <si>
    <t>Av Marqués de Valdecilla 121, bajo, 39110 Solo de la Marina, Cantabria</t>
  </si>
  <si>
    <t>622 26 78 98</t>
  </si>
  <si>
    <t>Centro de yoga ambar</t>
  </si>
  <si>
    <t>Calle Comandante Villar, 19, 39770 Laredo, Cantabria</t>
  </si>
  <si>
    <t>690 28 20 89</t>
  </si>
  <si>
    <t>Real Sociedad de Tenis de La Magdalena</t>
  </si>
  <si>
    <t>Av. de la Magdalena, 8, 39005 Santander, Cantabria</t>
  </si>
  <si>
    <t>rstenis.com</t>
  </si>
  <si>
    <t>942 27 30 16</t>
  </si>
  <si>
    <t>flickity@2.0</t>
  </si>
  <si>
    <t>Centro Hípico HERAS Horses &amp;amp; Events</t>
  </si>
  <si>
    <t>Escuela de equitación</t>
  </si>
  <si>
    <t>Carretera Nacional 635 Km. 10,100, 39792 Heras, Cantabria</t>
  </si>
  <si>
    <t>Heras</t>
  </si>
  <si>
    <t>herashorsesandevents.com</t>
  </si>
  <si>
    <t>690 90 90 40</t>
  </si>
  <si>
    <t>info@herashorsesandevents.com</t>
  </si>
  <si>
    <t>Pretium Sport Complex Ribamontán</t>
  </si>
  <si>
    <t>Calle Latas, 39140 Somo, Cantabria</t>
  </si>
  <si>
    <t>942 37 75 27</t>
  </si>
  <si>
    <t>Centro de Ocio Playa Dorada</t>
  </si>
  <si>
    <t>Av. Ris, 79-81, 39180 Noja, Cantabria</t>
  </si>
  <si>
    <t>942 62 88 40</t>
  </si>
  <si>
    <t>Complejo Deportivo La Cantábrica</t>
  </si>
  <si>
    <t>Parque de la Cantábrica, Calle la Industria, 45, 39610 Astillero, Cantabria</t>
  </si>
  <si>
    <t>astillero.es</t>
  </si>
  <si>
    <t>942 07 70 70</t>
  </si>
  <si>
    <t>astillero@astillero.es</t>
  </si>
  <si>
    <t>Federación Cántabra de Taekwondo</t>
  </si>
  <si>
    <t>Av. del Deporte, 0, 39011 Santander, Cantabria</t>
  </si>
  <si>
    <t>942 37 68 00</t>
  </si>
  <si>
    <t>Pabellón Polideportivo de la Universidad de Cantabria</t>
  </si>
  <si>
    <t>Av. de los Castros, s/n, 39001 Santander, Cantabria</t>
  </si>
  <si>
    <t>unican.es</t>
  </si>
  <si>
    <t>942 20 18 81</t>
  </si>
  <si>
    <t>Paseo Rochefort Sur-Mer, s/n, 39300 Torrelavega, Cantabria</t>
  </si>
  <si>
    <t>torrelavega.es</t>
  </si>
  <si>
    <t>942 89 75 52</t>
  </si>
  <si>
    <t>adl@adltorrelavega.org</t>
  </si>
  <si>
    <t>Pabellon Municipal Vicente Trueba</t>
  </si>
  <si>
    <t>Av. de la Constitución, 9, 39300 Torrelavega, Cantabria</t>
  </si>
  <si>
    <t>942 89 45 47</t>
  </si>
  <si>
    <t>Fitness Center Santander</t>
  </si>
  <si>
    <t>Calle del Sol, 39003 Santander, Cantabria</t>
  </si>
  <si>
    <t>fitnesscenter.provis.es</t>
  </si>
  <si>
    <t>942 79 47 19</t>
  </si>
  <si>
    <t>VivaGym Artea // Gimnasio en Lejona</t>
  </si>
  <si>
    <t>Peruri Auzoa, 33, 48940 Leioa, Bizkaia</t>
  </si>
  <si>
    <t>Lejona</t>
  </si>
  <si>
    <t>Bizkaia</t>
  </si>
  <si>
    <t>Gimnasio Biofussion</t>
  </si>
  <si>
    <t>Calle Ramón De Durañona, 7, 48510 Valle de Trápaga, BI</t>
  </si>
  <si>
    <t>Valle de Trápaga</t>
  </si>
  <si>
    <t>BI</t>
  </si>
  <si>
    <t>gimnasiobiofussion.com</t>
  </si>
  <si>
    <t>944 04 49 95</t>
  </si>
  <si>
    <t>MARISMAS SCV</t>
  </si>
  <si>
    <t>BODY GYM</t>
  </si>
  <si>
    <t>Calle de Julio Gutiérrez Lumbreras, 2, 48920 Portugalete, BI</t>
  </si>
  <si>
    <t>Portugalete</t>
  </si>
  <si>
    <t>gimnasiosbody-gym.com</t>
  </si>
  <si>
    <t>944 83 23 78</t>
  </si>
  <si>
    <t>formulario@gimnasiosbody-gym.com</t>
  </si>
  <si>
    <t>Gimnasio Mingo</t>
  </si>
  <si>
    <t>48980, Gipuzkoa Etxetaldea, 10, 48980 Santurtzi, Bizkaia</t>
  </si>
  <si>
    <t>Santurce</t>
  </si>
  <si>
    <t>692 34 29 97</t>
  </si>
  <si>
    <t>Complejo Municipal Deportivo Ruth Beitia</t>
  </si>
  <si>
    <t>Av. del Deporte, S/N, 39012 Santander, Cantabria</t>
  </si>
  <si>
    <t>santanderdeportes.com</t>
  </si>
  <si>
    <t>942 20 08 00</t>
  </si>
  <si>
    <t>Pabellón Uco Lastra (Cueto)</t>
  </si>
  <si>
    <t>Calle José María González Trevilla, s/n, 39012 Santander, Cantabria</t>
  </si>
  <si>
    <t>942 39 13 14</t>
  </si>
  <si>
    <t>Millenium Sport Gym S.L.</t>
  </si>
  <si>
    <t>Ollarretxe Errepidea, 19, 48991 Bizkaia</t>
  </si>
  <si>
    <t>Guecho</t>
  </si>
  <si>
    <t>944 30 00 51</t>
  </si>
  <si>
    <t>FEDA Bizkaia y Cantabria</t>
  </si>
  <si>
    <t>Av. Los Chopos, 33, 48992 Getxo, BI</t>
  </si>
  <si>
    <t>944 64 03 46</t>
  </si>
  <si>
    <t>Gimnasio Kine Algorta</t>
  </si>
  <si>
    <t>Calle Alangobarri Kalea, 8, 48992 Getxo, Bizkaia</t>
  </si>
  <si>
    <t>gimnasiokine.com</t>
  </si>
  <si>
    <t>944 60 81 51</t>
  </si>
  <si>
    <t>gimnasiokine@gmail.com</t>
  </si>
  <si>
    <t>VivaGym Bilbondo // Gimnasio en Vizcaya</t>
  </si>
  <si>
    <t>Calle Zabalandi, s/n, 48970 Basauri, BI</t>
  </si>
  <si>
    <t>Basauri</t>
  </si>
  <si>
    <t>Gimnasio Estimulo</t>
  </si>
  <si>
    <t>Economía Kalea, 42, 48902 Barakaldo, Bizkaia</t>
  </si>
  <si>
    <t>Baracaldo</t>
  </si>
  <si>
    <t>gimnasioestimulo.com</t>
  </si>
  <si>
    <t>946 57 87 11</t>
  </si>
  <si>
    <t>Gimnasio AltaFit Albacete</t>
  </si>
  <si>
    <t>10, Calle San José de Calasanz, 8, 02002 Albacete</t>
  </si>
  <si>
    <t>Albacete</t>
  </si>
  <si>
    <t>CLUB DEPORTIVO CENTRO GIMNASIO</t>
  </si>
  <si>
    <t>Calle Del Tinte, 44, 02002 Albacete</t>
  </si>
  <si>
    <t>gimnasiocentro.com</t>
  </si>
  <si>
    <t>967 21 40 47</t>
  </si>
  <si>
    <t>gimnasio-centro@hotmail.com</t>
  </si>
  <si>
    <t>Energy</t>
  </si>
  <si>
    <t>Paseo Circunvalación, 103, 02003 Albacete</t>
  </si>
  <si>
    <t>gimnasioenergyalbacete.es</t>
  </si>
  <si>
    <t>967 61 24 80</t>
  </si>
  <si>
    <t>Play Fitness Sports Club</t>
  </si>
  <si>
    <t>Calle Hermanos Falco, 11, 02008 Albacete</t>
  </si>
  <si>
    <t>playfit.es</t>
  </si>
  <si>
    <t>967 60 11 89</t>
  </si>
  <si>
    <t>contacto@playfit.es</t>
  </si>
  <si>
    <t>Fitup</t>
  </si>
  <si>
    <t>Av. de la Ilustración, 51, 02006 Albacete</t>
  </si>
  <si>
    <t>fitupweb.es</t>
  </si>
  <si>
    <t>967 24 77 59</t>
  </si>
  <si>
    <t>AreaClub Albacete</t>
  </si>
  <si>
    <t>Calle Imperial, 20, 02006 Albacete</t>
  </si>
  <si>
    <t>areaclub.es</t>
  </si>
  <si>
    <t>967 10 10 20</t>
  </si>
  <si>
    <t>Gimnasio Exclusive Health &amp;amp; Fitness</t>
  </si>
  <si>
    <t>Calle Marqués de Villores, 6, 02001 Albacete</t>
  </si>
  <si>
    <t>967 10 03 35</t>
  </si>
  <si>
    <t>Gimnasio President Sport</t>
  </si>
  <si>
    <t>Calle Pablo Medina, 10, Bajo, 02005 Albacete</t>
  </si>
  <si>
    <t>rh-revolution.ueniweb.com</t>
  </si>
  <si>
    <t>967 52 29 96</t>
  </si>
  <si>
    <t>albac.leti@gmail.com</t>
  </si>
  <si>
    <t>24 Supera</t>
  </si>
  <si>
    <t>Calle Carmen, 23, 02005 Albacete</t>
  </si>
  <si>
    <t>682 80 55 93</t>
  </si>
  <si>
    <t>Calle de Lugo, 28, 02005 Albacete</t>
  </si>
  <si>
    <t>967 03 11 92</t>
  </si>
  <si>
    <t>GIMNASIO ACERO SPORT</t>
  </si>
  <si>
    <t>Calle Juan de Toledo, 27, 02005 Albacete</t>
  </si>
  <si>
    <t>967 60 00 10</t>
  </si>
  <si>
    <t>Calle Federico García Lorca, 1, 02001 Albacete</t>
  </si>
  <si>
    <t>967 19 41 19</t>
  </si>
  <si>
    <t>Gimnasio Pasadena</t>
  </si>
  <si>
    <t>Plaza Periodista Antonio Andújar, 3, 02005 Albacete</t>
  </si>
  <si>
    <t>967 21 92 38</t>
  </si>
  <si>
    <t>Alba Fitness</t>
  </si>
  <si>
    <t>Calle Cristóbal Pérez Pastor, 59, 02004 Albacete</t>
  </si>
  <si>
    <t>albafitnesscenter.blogspot.com</t>
  </si>
  <si>
    <t>967 60 40 92</t>
  </si>
  <si>
    <t>HOBYS Centro deportivo</t>
  </si>
  <si>
    <t>Nº3 Planta Baja, Calle Clavileño, 02006 Albacete</t>
  </si>
  <si>
    <t>hobysalud.com</t>
  </si>
  <si>
    <t>967 04 13 57</t>
  </si>
  <si>
    <t>Brooklyn Fitboxing Albacete</t>
  </si>
  <si>
    <t>Calle Alba 1 y 2 (entrada por Paseo de la Circunvalación, 02006 Albacete</t>
  </si>
  <si>
    <t>671 05 68 10</t>
  </si>
  <si>
    <t>Área Club</t>
  </si>
  <si>
    <t>info@areaclub.es</t>
  </si>
  <si>
    <t>Gimnasio Albacete Area Fitness &amp;amp; Pilates Club, Calle Imperial, Albacete</t>
  </si>
  <si>
    <t>02006 Albacete</t>
  </si>
  <si>
    <t>Gimnasio Tfg</t>
  </si>
  <si>
    <t>Calle de la Feria, 02005 Albacete</t>
  </si>
  <si>
    <t>BoxTrain Centro de Entrenamiento</t>
  </si>
  <si>
    <t>Calle Municipio de Molinicos, 25, 02006 Albacete</t>
  </si>
  <si>
    <t>boxtrain.es</t>
  </si>
  <si>
    <t>654 63 09 47</t>
  </si>
  <si>
    <t>info@boxtrain.es</t>
  </si>
  <si>
    <t>Centro Deportivo</t>
  </si>
  <si>
    <t>Calle Carmen, 21, 02005 Albacete</t>
  </si>
  <si>
    <t>Cd Parque Konq-in Sociedad Limitada GIMNASIO PARQUE</t>
  </si>
  <si>
    <t>Calle Cristóbal Lozano, 10, 02002 Albacete</t>
  </si>
  <si>
    <t>967 26 67 96</t>
  </si>
  <si>
    <t>Gimnasio Victoria I</t>
  </si>
  <si>
    <t>Calle de Bernabé Cantos, 16, 02003 Albacete</t>
  </si>
  <si>
    <t>clubjang.es</t>
  </si>
  <si>
    <t>967 23 76 48</t>
  </si>
  <si>
    <t>info@clubjang.es</t>
  </si>
  <si>
    <t>BodyOn ElectroFitness y Fisioterapia</t>
  </si>
  <si>
    <t>Calle de la Caba, 8, 02001 Albacete</t>
  </si>
  <si>
    <t>967 23 34 88</t>
  </si>
  <si>
    <t>Club Palas de Gimnasia Ritmica</t>
  </si>
  <si>
    <t>Calle San Antonio, 7, 02001 Albacete</t>
  </si>
  <si>
    <t>clubpalas.es</t>
  </si>
  <si>
    <t>967 60 86 21</t>
  </si>
  <si>
    <t>contacto@clubpalas.es</t>
  </si>
  <si>
    <t>ASF Boot Camp</t>
  </si>
  <si>
    <t>Calle Huesca, 25, 02006 Albacete</t>
  </si>
  <si>
    <t>967 25 69 67</t>
  </si>
  <si>
    <t>Academia Feria</t>
  </si>
  <si>
    <t>Calle Joaquín Quijada, 02004 Albacete</t>
  </si>
  <si>
    <t>Boxeo Santaolaya</t>
  </si>
  <si>
    <t>Calle Juan de Toledo, 23, 02005 Albacete</t>
  </si>
  <si>
    <t>647 62 59 87</t>
  </si>
  <si>
    <t>Gimnasio Arenas</t>
  </si>
  <si>
    <t>Calle Cuenca, 02002 Albacete</t>
  </si>
  <si>
    <t>601 30 64 64</t>
  </si>
  <si>
    <t>Itae Gym Experience</t>
  </si>
  <si>
    <t>Calle Gracia, Nº11, 02005 Albacete</t>
  </si>
  <si>
    <t>itaegymexperience.es</t>
  </si>
  <si>
    <t>967 60 28 60</t>
  </si>
  <si>
    <t>info@itaegymexperience.es</t>
  </si>
  <si>
    <t>Fujiyama González Gimnasios Ab, S.L.</t>
  </si>
  <si>
    <t>Calle Octavio Cuartero, 44, 02003 Albacete</t>
  </si>
  <si>
    <t>967 23 24 23</t>
  </si>
  <si>
    <t>Studio Pilates Nieves Azaña</t>
  </si>
  <si>
    <t>Calle Blasco de Garay, 5, 02003 Albacete</t>
  </si>
  <si>
    <t>pilatesnieves.com</t>
  </si>
  <si>
    <t>967 03 25 57</t>
  </si>
  <si>
    <t>nieves@pilatesnieves.com</t>
  </si>
  <si>
    <t>Family Sport Club Acero Sport</t>
  </si>
  <si>
    <t>Calle de la Feria, 42, 02005 Albacete</t>
  </si>
  <si>
    <t>Chipy Fitness</t>
  </si>
  <si>
    <t>Polígono Industrial Campollano, Calle A, 3, 02007 Albacete</t>
  </si>
  <si>
    <t>chipy-fitness.negocio.site</t>
  </si>
  <si>
    <t>658 69 19 59</t>
  </si>
  <si>
    <t>MASSIVE WORK</t>
  </si>
  <si>
    <t>Calle Pérez Galdós, 35, 02003 Albacete</t>
  </si>
  <si>
    <t>967 09 66 35</t>
  </si>
  <si>
    <t>Taekwondo</t>
  </si>
  <si>
    <t>Chusmarro Albacete - SBA</t>
  </si>
  <si>
    <t>Calle Vasco Nuñez de Balboa, 4, 02001 Albacete</t>
  </si>
  <si>
    <t>albacete.bike</t>
  </si>
  <si>
    <t>info@albacete.bike</t>
  </si>
  <si>
    <t>Piscina Juan de Toledo</t>
  </si>
  <si>
    <t>Calle Juan de Toledo, 48, 02005 Albacete</t>
  </si>
  <si>
    <t>imd-albacete.com</t>
  </si>
  <si>
    <t>967 21 06 28</t>
  </si>
  <si>
    <t>a.torres@amialbacete.com</t>
  </si>
  <si>
    <t>Sala de Armas de Albacete</t>
  </si>
  <si>
    <t>Calle Ricardo Castro, 7, 02001 Albacete</t>
  </si>
  <si>
    <t>esgrimaalbacete.blogspot.com.es</t>
  </si>
  <si>
    <t>esgrimaalbacete@gmail.com</t>
  </si>
  <si>
    <t>The Boxer Club Albacete</t>
  </si>
  <si>
    <t>Calle San José de Calasanz, 8, 02002 Albacete</t>
  </si>
  <si>
    <t>Mustprotein</t>
  </si>
  <si>
    <t>Fit And Fun</t>
  </si>
  <si>
    <t>Calle Obispo Tagaste, 9, 02005 Albacete</t>
  </si>
  <si>
    <t>Asociación Metasport CLM</t>
  </si>
  <si>
    <t>Calle Velarde, 5, 1 planta, 02004 Albacete</t>
  </si>
  <si>
    <t>metasportclm.com</t>
  </si>
  <si>
    <t>656 31 03 26</t>
  </si>
  <si>
    <t>info@metasportclm.com</t>
  </si>
  <si>
    <t>academia ingles albacete stepbystep</t>
  </si>
  <si>
    <t>Calle Padre Romano, 50, 02005 Albacete</t>
  </si>
  <si>
    <t>967 52 31 34</t>
  </si>
  <si>
    <t>Scenae Academia Artes</t>
  </si>
  <si>
    <t>Paseo Oliva Sabuco de Nantes, 26, 02002 Albacete</t>
  </si>
  <si>
    <t>Parque Street Workout</t>
  </si>
  <si>
    <t>Escuela Futbol olga</t>
  </si>
  <si>
    <t>Calle la Historia, 1, 02006 Albacete</t>
  </si>
  <si>
    <t>Pistas de Atletismo</t>
  </si>
  <si>
    <t>Calle Bachiller Sansón Carrasco, 5, 02006 Albacete</t>
  </si>
  <si>
    <t>BoxTrain</t>
  </si>
  <si>
    <t>Calle Zamora, 34, 02001 Albacete</t>
  </si>
  <si>
    <t>Pabellon polideportivo escuelas pias</t>
  </si>
  <si>
    <t>Calle Teodoro Camino, 25, 02002 Albacete</t>
  </si>
  <si>
    <t>Barras calistenia</t>
  </si>
  <si>
    <t>N-301, 22, 02005 Albacete</t>
  </si>
  <si>
    <t>Parque de calistenia &amp;quot;Vía verde de la Pulgosa&amp;quot;</t>
  </si>
  <si>
    <t>Via Verde De La Pulgosa, 02006 Albacete</t>
  </si>
  <si>
    <t>Principio del Parque</t>
  </si>
  <si>
    <t>02005 Albacete</t>
  </si>
  <si>
    <t>Smile Box Fitness</t>
  </si>
  <si>
    <t>Parque Empresarial Campollano, Calle F 31, Nave 10. 02007, 02007, Albacete</t>
  </si>
  <si>
    <t>Campollano, Albacete</t>
  </si>
  <si>
    <t>smileboxfitness.com</t>
  </si>
  <si>
    <t>601 05 44 56</t>
  </si>
  <si>
    <t>crossfitsmile@gmail.com</t>
  </si>
  <si>
    <t>CLUB DEPORTIVO WU WEI ALBACETE WUSHU/KUNG-FU</t>
  </si>
  <si>
    <t>Calle Dr. Fleming, 31, 4H, 02004 Albacete</t>
  </si>
  <si>
    <t>665 60 80 84</t>
  </si>
  <si>
    <t>BOX Tarsis</t>
  </si>
  <si>
    <t>Calle B, 10, 02007 Albacete</t>
  </si>
  <si>
    <t>tarsisbox.com</t>
  </si>
  <si>
    <t>679 53 86 69</t>
  </si>
  <si>
    <t>Calistenia Pilates &amp;amp; Wellness</t>
  </si>
  <si>
    <t>Calle de Hellín, 47, 02002 Albacete</t>
  </si>
  <si>
    <t>calisteniapilates.com</t>
  </si>
  <si>
    <t>967 60 43 92</t>
  </si>
  <si>
    <t>info@calisteniapilates.com</t>
  </si>
  <si>
    <t>CEDRON S.L.</t>
  </si>
  <si>
    <t>Calle Cristóbal Lozano, 15, 02002 Albacete</t>
  </si>
  <si>
    <t>967 23 08 99</t>
  </si>
  <si>
    <t>Fight Club Albacete - Boxeo</t>
  </si>
  <si>
    <t>Calle Cuenca, 11, 02002 Albacete</t>
  </si>
  <si>
    <t>675 47 12 51</t>
  </si>
  <si>
    <t>HAPKIDO ALBACETE</t>
  </si>
  <si>
    <t>ESCUELA DE ARTES MARCIALES M&amp;amp;G ( HAPKIDO, Paseo Circunvalación, 113, 02003 Albacete</t>
  </si>
  <si>
    <t>hapkidoalbacete.com</t>
  </si>
  <si>
    <t>691 69 49 09</t>
  </si>
  <si>
    <t>Pooltes Pilates Reformer</t>
  </si>
  <si>
    <t>Calle Gaona, 5, 02002 Albacete</t>
  </si>
  <si>
    <t>pooltespilates.wordpress.com</t>
  </si>
  <si>
    <t>967 04 92 17</t>
  </si>
  <si>
    <t>Studio Pilates Body&amp;amp;Mind y PEQUESPA</t>
  </si>
  <si>
    <t>bajo, Calle Hermanos Jiménez, 35, 02004 Albacete</t>
  </si>
  <si>
    <t>studiopilatesalbacete.com</t>
  </si>
  <si>
    <t>967 96 34 68</t>
  </si>
  <si>
    <t>albacete@aptavs.com</t>
  </si>
  <si>
    <t>Muay thai style albacete</t>
  </si>
  <si>
    <t>02007 Albacete</t>
  </si>
  <si>
    <t>603 53 49 82</t>
  </si>
  <si>
    <t>DO Equilibrio Albacete</t>
  </si>
  <si>
    <t>Calle Pérez Galdós, 23, 02003 Albacete</t>
  </si>
  <si>
    <t>967 26 84 35</t>
  </si>
  <si>
    <t>Centro Médico Pilates Albacete</t>
  </si>
  <si>
    <t>Calle de Yeste, 9, 02002 Albacete</t>
  </si>
  <si>
    <t>centromedicopilates.com</t>
  </si>
  <si>
    <t>967 22 79 21</t>
  </si>
  <si>
    <t>BOXING CLUB JAVIER ROMERO</t>
  </si>
  <si>
    <t>Calle Pablo Medina, 10, 02005 Albacete</t>
  </si>
  <si>
    <t>695 51 62 79</t>
  </si>
  <si>
    <t>Complejo Deportivo Carlos Belmonte</t>
  </si>
  <si>
    <t>967 59 61 32</t>
  </si>
  <si>
    <t>Studio Pilates Calle Ancha</t>
  </si>
  <si>
    <t>Calle Tesifonte Gallego, 16, 02002 Albacete</t>
  </si>
  <si>
    <t>pilatesalbacete.com</t>
  </si>
  <si>
    <t>967 03 26 76</t>
  </si>
  <si>
    <t>TARAX | ESTUDIO DE PILATES CLÁSICO</t>
  </si>
  <si>
    <t>Calle Tesifonte Gallego, 14, 02002 Albacete</t>
  </si>
  <si>
    <t>taraxestudiodepilatesclasico.com</t>
  </si>
  <si>
    <t>617 59 15 10</t>
  </si>
  <si>
    <t>taraxestudiodepilatesclasico@gmail.com</t>
  </si>
  <si>
    <t>YogaMoon</t>
  </si>
  <si>
    <t>Abengibre</t>
  </si>
  <si>
    <t>608 19 93 96</t>
  </si>
  <si>
    <t>Asociación Cultural Aikido Albacete</t>
  </si>
  <si>
    <t>Calle Pedro Coca, 63, 02003 Albacete</t>
  </si>
  <si>
    <t>aikidoalbacete.com</t>
  </si>
  <si>
    <t>967 66 28 22</t>
  </si>
  <si>
    <t>parque infantil de trafico Albacete</t>
  </si>
  <si>
    <t>Paseo Pedro Simón Abril, 02003 Albacete</t>
  </si>
  <si>
    <t>Padel School</t>
  </si>
  <si>
    <t>Parque Empresarial de, Calle -H-, Numero 8, 02007 Albacete</t>
  </si>
  <si>
    <t>padel-school.negocio.site</t>
  </si>
  <si>
    <t>679 27 28 87</t>
  </si>
  <si>
    <t>Prana Yoga Albacete</t>
  </si>
  <si>
    <t>Calle Marqués de Villores, 45, 02003 Albacete</t>
  </si>
  <si>
    <t>prana.es</t>
  </si>
  <si>
    <t>609 39 14 94</t>
  </si>
  <si>
    <t>info@prana.es</t>
  </si>
  <si>
    <t>Equilibrium Fitness &amp;amp; Wellness</t>
  </si>
  <si>
    <t>equilibriumfitwell.com</t>
  </si>
  <si>
    <t>603 01 01 63</t>
  </si>
  <si>
    <t>Unnamed Road, 02006, Albacete</t>
  </si>
  <si>
    <t>Yoga y acroyoga con Julia Yoguineando</t>
  </si>
  <si>
    <t>Calle Tejares, 61, 02002 Albacete</t>
  </si>
  <si>
    <t>yoguineando.com</t>
  </si>
  <si>
    <t>info@yoguineando.com</t>
  </si>
  <si>
    <t>Pabellón Polideportivo Parque</t>
  </si>
  <si>
    <t>Calle Periodista del Campo Aguilar, 4, 02002 Albacete</t>
  </si>
  <si>
    <t>imd-albacete.es</t>
  </si>
  <si>
    <t>967 22 21 90</t>
  </si>
  <si>
    <t>YOGA CON PAZ</t>
  </si>
  <si>
    <t>Calle Cid, nº 20, 02002 Albacete</t>
  </si>
  <si>
    <t>centrolarueda.com</t>
  </si>
  <si>
    <t>636 21 49 43</t>
  </si>
  <si>
    <t>info@centrolarueda.com</t>
  </si>
  <si>
    <t>CDSC de Suboficiales &amp;quot;Biescas&amp;quot;</t>
  </si>
  <si>
    <t>Calle Francisco Javier de Moya, 25, 02002 Albacete</t>
  </si>
  <si>
    <t>967 21 87 39</t>
  </si>
  <si>
    <t>Sociedad Tiro De Pichón</t>
  </si>
  <si>
    <t>CM-3203, s/n, 02001 Albacete</t>
  </si>
  <si>
    <t>967 22 11 50</t>
  </si>
  <si>
    <t>La Torrecica</t>
  </si>
  <si>
    <t>02008 La Torrecica, Albacete</t>
  </si>
  <si>
    <t>Aikido Albacete</t>
  </si>
  <si>
    <t>Calle Pedro Coca, nº 63, 02003 Albacete</t>
  </si>
  <si>
    <t>663 37 29 67</t>
  </si>
  <si>
    <t>Escuela de Artes Marciales Jing-Li</t>
  </si>
  <si>
    <t>Calle Dr. Ferrán, 125, 02004 Albacete</t>
  </si>
  <si>
    <t>667 83 31 52</t>
  </si>
  <si>
    <t>PickleballTOP</t>
  </si>
  <si>
    <t>Calle D, 26, 02007 Albacete</t>
  </si>
  <si>
    <t>pickleballtop.com</t>
  </si>
  <si>
    <t>620 69 25 46</t>
  </si>
  <si>
    <t>info@pickleballtop.com</t>
  </si>
  <si>
    <t>Veteranos</t>
  </si>
  <si>
    <t>Sector 19, 02006 Albacete</t>
  </si>
  <si>
    <t>Piscina Santa Teresa Albacete</t>
  </si>
  <si>
    <t>Calle Paz, 6, 02006 Albacete</t>
  </si>
  <si>
    <t>967 50 41 73</t>
  </si>
  <si>
    <t>Instituto Municipal De Deportes De Albacete</t>
  </si>
  <si>
    <t>Calle Juan de Toledo, 0, 02005 Albacete</t>
  </si>
  <si>
    <t>967 21 00 62</t>
  </si>
  <si>
    <t>María Carmen Bartolomé Cortés</t>
  </si>
  <si>
    <t>Lugar Urbanización Casas Viejas, 55, 02099 Albacete</t>
  </si>
  <si>
    <t>967 58 00 39</t>
  </si>
  <si>
    <t>Centro Ecuestre &amp;quot;El Tomillar&amp;quot;</t>
  </si>
  <si>
    <t>Camino de Albacete, 02155 Albacete</t>
  </si>
  <si>
    <t>656 49 67 41</t>
  </si>
  <si>
    <t>Pole Soul Acrobacias &amp;amp; Pilates</t>
  </si>
  <si>
    <t>Escuela de aerodanza</t>
  </si>
  <si>
    <t>Calle Antonio Machado, 12, 02003 Albacete</t>
  </si>
  <si>
    <t>619 42 15 64</t>
  </si>
  <si>
    <t>Pabellón Universitario de Albacete</t>
  </si>
  <si>
    <t>Calle Guillermina Medrano Aranda, 02006 Albacete</t>
  </si>
  <si>
    <t>Piscina Muncipal Feria</t>
  </si>
  <si>
    <t>Calle Velarde, 5, 02004 Albacete</t>
  </si>
  <si>
    <t>967 51 13 37</t>
  </si>
  <si>
    <t>Calle Villa de Madrid, 11, 02639 Barrax, Albacete</t>
  </si>
  <si>
    <t>Barrax</t>
  </si>
  <si>
    <t>637 34 24 03</t>
  </si>
  <si>
    <t>Gimnasio Esfera La Roda</t>
  </si>
  <si>
    <t>Calle Calderón de la Barca, 4, 02630 La Roda, Albacete</t>
  </si>
  <si>
    <t>La Roda</t>
  </si>
  <si>
    <t>esferalaroda.es</t>
  </si>
  <si>
    <t>cdesfera@gmail.com</t>
  </si>
  <si>
    <t>ManhattanFit Ciudad Real</t>
  </si>
  <si>
    <t>Calle Alcántara, 6, 13004 Ciudad Real, Cdad. Real</t>
  </si>
  <si>
    <t>manhattanfit.com</t>
  </si>
  <si>
    <t>926 22 24 69</t>
  </si>
  <si>
    <t>info@manhattanfit.com</t>
  </si>
  <si>
    <t>Gimnasio Attica Fitness Club</t>
  </si>
  <si>
    <t>Calle de Pedrera Baja, 52, 13003 Ciudad Real, Cdad. Real</t>
  </si>
  <si>
    <t>gimnasioattica.com</t>
  </si>
  <si>
    <t>926 25 66 43</t>
  </si>
  <si>
    <t>info@gimnasioattica.com</t>
  </si>
  <si>
    <t>PowerGym</t>
  </si>
  <si>
    <t>Av. de Valdepeñas, 7, 13005 Ciudad Real, Cdad. Real</t>
  </si>
  <si>
    <t>powergymcr.com</t>
  </si>
  <si>
    <t>926 22 16 37</t>
  </si>
  <si>
    <t>info@powergymcr.com</t>
  </si>
  <si>
    <t>Crossfit Cludad Real</t>
  </si>
  <si>
    <t>Calle Malagón, 16, 13005 Ciudad Real, Cdad. Real</t>
  </si>
  <si>
    <t>crossfitciudadreal.es</t>
  </si>
  <si>
    <t>926 04 87 95</t>
  </si>
  <si>
    <t>info@crossfitciudadreal.es</t>
  </si>
  <si>
    <t>Gimnasio Kim Ciudad Real</t>
  </si>
  <si>
    <t>Calle Pozo Dulce, 2, 13001 Ciudad Real, Cdad. Real</t>
  </si>
  <si>
    <t>gimnasio.kim</t>
  </si>
  <si>
    <t>926 22 91 93</t>
  </si>
  <si>
    <t>gimnasiokimciudadreal@gmail.com</t>
  </si>
  <si>
    <t>Centro Deportivo y Formativo Muévete</t>
  </si>
  <si>
    <t>Ctra. Fuensanta, 20, 13004 Ciudad Real, Cdad. Real</t>
  </si>
  <si>
    <t>centrodeportivomuevete.es</t>
  </si>
  <si>
    <t>926 67 79 92</t>
  </si>
  <si>
    <t>infocentro@muevete.eu</t>
  </si>
  <si>
    <t>Club Gimnasio Shotokan</t>
  </si>
  <si>
    <t>Calle Hervás y Buendía, 2, 13003 Ciudad Real, Cdad. Real</t>
  </si>
  <si>
    <t>shotokanciudadreal.blogspot.com.es</t>
  </si>
  <si>
    <t>926 25 28 67</t>
  </si>
  <si>
    <t>fisio.ceciliavizcaino@gmail.com</t>
  </si>
  <si>
    <t>Gimnasio Shaolin</t>
  </si>
  <si>
    <t>Calle Luz, 40, 13003 Ciudad Real, Cdad. Real</t>
  </si>
  <si>
    <t>926 22 92 36</t>
  </si>
  <si>
    <t>Bodyzen</t>
  </si>
  <si>
    <t>Av. Lagunas de Ruidera, 30, 13004 Ciudad Real, Cdad. Real</t>
  </si>
  <si>
    <t>bodyzen.es</t>
  </si>
  <si>
    <t>926 92 30 01</t>
  </si>
  <si>
    <t>info@bodyzen.es</t>
  </si>
  <si>
    <t>Club Deportivo Bunkai</t>
  </si>
  <si>
    <t>Calle Compás de Santo Domingo, 1, 13004 Ciudad Real, Cdad. Real</t>
  </si>
  <si>
    <t>clubdeportivobunkai.com</t>
  </si>
  <si>
    <t>926 81 61 97</t>
  </si>
  <si>
    <t>Gimnasio de Calistenia</t>
  </si>
  <si>
    <t>Calle Madroños, 2, 13002 Ciudad Real, Cdad. Real</t>
  </si>
  <si>
    <t>Sport Fitness Club</t>
  </si>
  <si>
    <t>Calle Conde de la Cañada, 5, 13004 Ciudad Real, Cdad. Real</t>
  </si>
  <si>
    <t>Clínica CENTRO.</t>
  </si>
  <si>
    <t>Calle Morería, 4, 13002 Ciudad Real, Cdad. Real</t>
  </si>
  <si>
    <t>clinicacentrociudadreal.com</t>
  </si>
  <si>
    <t>926 67 54 19</t>
  </si>
  <si>
    <t>Pabellon El Parque</t>
  </si>
  <si>
    <t>Ronda Parque, 3, 13002 Ciudad Real, Cdad. Real</t>
  </si>
  <si>
    <t>AMM CIUDADREAL. (Artes marciales mixtas) MMA, Brazilian Jiu Jitsu, Kick boxing ,Muay Thai</t>
  </si>
  <si>
    <t>Calle Alamillo Alto, 3, 13002 Ciudad Real, Cdad. Real</t>
  </si>
  <si>
    <t>666 44 65 76</t>
  </si>
  <si>
    <t>Parque Calistenia, Gasset, Ciudad Real</t>
  </si>
  <si>
    <t>13002 Ciudad Real, Cdad. Real</t>
  </si>
  <si>
    <t>Piscina Santa Maria</t>
  </si>
  <si>
    <t>Camino Campillo, 17, 13002 Ciudad Real, Cdad. Real</t>
  </si>
  <si>
    <t>926 22 13 50</t>
  </si>
  <si>
    <t>Centro de Yoga Om Tara</t>
  </si>
  <si>
    <t>Calle Méjico, 49, 13005 Ciudad Real, Cdad. Real</t>
  </si>
  <si>
    <t>yogaomtara.wixsite.com</t>
  </si>
  <si>
    <t>682 79 52 97</t>
  </si>
  <si>
    <t>Pabellon De Deportes Predro Muñoz</t>
  </si>
  <si>
    <t>13001 Ciudad Real, Cdad. Real</t>
  </si>
  <si>
    <t>Solar</t>
  </si>
  <si>
    <t>Calle Camino Sancho Rey, 100, 13005 Ciudad Real, Cdad. Real</t>
  </si>
  <si>
    <t>quijote arena</t>
  </si>
  <si>
    <t>Calle Caballeros, 13001 Ciudad Real, Cdad. Real</t>
  </si>
  <si>
    <t>Cumbria Bienestar</t>
  </si>
  <si>
    <t>Ctra. Toledo, 26, 13005 Ciudad Real, Cdad. Real</t>
  </si>
  <si>
    <t>cumbriabienestar.es</t>
  </si>
  <si>
    <t>926 23 33 64</t>
  </si>
  <si>
    <t>info@cumbriabienestar.es</t>
  </si>
  <si>
    <t>Calle Madrid, 13600 Alcázar de San Juan, Cdad. Real</t>
  </si>
  <si>
    <t>Clases de baile de Aroa</t>
  </si>
  <si>
    <t>Calle Monjas, 1, 13003 Ciudad Real, Cdad. Real</t>
  </si>
  <si>
    <t>DPT Athletic Training</t>
  </si>
  <si>
    <t>Calle de San Isidoro, 16, 13005 Ciudad Real, Cdad. Real</t>
  </si>
  <si>
    <t>dptathletictraining.es</t>
  </si>
  <si>
    <t>623 02 04 02</t>
  </si>
  <si>
    <t>dptathletictraining@hotmail.com</t>
  </si>
  <si>
    <t>yoga ciudad real</t>
  </si>
  <si>
    <t>Av. de Valdepeñas, 11, 13005 Ciudad Real, Cdad. Real</t>
  </si>
  <si>
    <t>yogasoham.com</t>
  </si>
  <si>
    <t>639 68 45 27</t>
  </si>
  <si>
    <t>Athos</t>
  </si>
  <si>
    <t>Pje. Gutiérrez Ortega, 3, 13001 Ciudad Real, Cdad. Real</t>
  </si>
  <si>
    <t>926 21 18 01</t>
  </si>
  <si>
    <t>Jiu Jitsu Muevete</t>
  </si>
  <si>
    <t>Calle Carretera de Fuensanta, 20, 13004 Ciudad Real, Cdad. Real</t>
  </si>
  <si>
    <t>654 33 05 46</t>
  </si>
  <si>
    <t>Dipawaly, Centro de Yoga | Pilates</t>
  </si>
  <si>
    <t>Calle Obispo Hervás, 3 Grupo, 13002 Santa Marta</t>
  </si>
  <si>
    <t>Santa Marta</t>
  </si>
  <si>
    <t>yogaciudadreal.es</t>
  </si>
  <si>
    <t>629 07 22 60</t>
  </si>
  <si>
    <t>dipawaly@hotmail.com</t>
  </si>
  <si>
    <t>yogasoham</t>
  </si>
  <si>
    <t>Calle Libertad, 30, 13004 Ciudad Real, Cdad. Real</t>
  </si>
  <si>
    <t>Areté Fitness MIGUELTURRA</t>
  </si>
  <si>
    <t>Calle Segadores, 22, 13170 Miguelturra, Cdad. Real</t>
  </si>
  <si>
    <t>Miguelturra</t>
  </si>
  <si>
    <t>aretefitness.es</t>
  </si>
  <si>
    <t>619 67 44 73</t>
  </si>
  <si>
    <t>info@aretefitness.es</t>
  </si>
  <si>
    <t>Pilates Guadiana</t>
  </si>
  <si>
    <t>Calle Bullaque, 1, 13002 Ciudad Real, Cdad. Real</t>
  </si>
  <si>
    <t>pilatesguadiana.es</t>
  </si>
  <si>
    <t>926 21 24 07</t>
  </si>
  <si>
    <t>info@pilatesguadiana.es</t>
  </si>
  <si>
    <t>Centro Yogasadhana</t>
  </si>
  <si>
    <t>Calle Infantes, 13, 13002 Ciudad Real, Cdad. Real</t>
  </si>
  <si>
    <t>yogasadhana.es</t>
  </si>
  <si>
    <t>600 58 23 81</t>
  </si>
  <si>
    <t>Pádel Bibiertas</t>
  </si>
  <si>
    <t>Calle Campo de Criptana, 13005 Ciudad Real, Cdad. Real</t>
  </si>
  <si>
    <t>665 57 11 67</t>
  </si>
  <si>
    <t>YOGA KUNDALINI RAM DAS</t>
  </si>
  <si>
    <t>Calle Huertos, 10, 13002 Ciudad Real, Cdad. Real</t>
  </si>
  <si>
    <t>kundaliniyogaramdas.es</t>
  </si>
  <si>
    <t>926 92 40 84</t>
  </si>
  <si>
    <t>infoyogaramdas@gmail.com</t>
  </si>
  <si>
    <t>Cd Marianistas Althea Padel</t>
  </si>
  <si>
    <t>Calle Asturias, 13004 Ciudad Real, Cdad. Real</t>
  </si>
  <si>
    <t>cdmarianistas-cr.com</t>
  </si>
  <si>
    <t>926 67 48 22</t>
  </si>
  <si>
    <t>Club de Judo &amp;quot;Ortega&amp;quot; C. Real</t>
  </si>
  <si>
    <t>Calle Conde de la Cañada, 6, 13004 Ciudad Real, Cdad. Real</t>
  </si>
  <si>
    <t>yudociudadreal.blogspot.com</t>
  </si>
  <si>
    <t>677 40 91 93</t>
  </si>
  <si>
    <t>Gimnasio Exterior Público</t>
  </si>
  <si>
    <t>Av. Ocho de Marzo, 27, 13170 Miguelturra, Cdad. Real</t>
  </si>
  <si>
    <t>Fitplus Center</t>
  </si>
  <si>
    <t>Calle Alarcos, 30, 13170 Miguelturra, Cdad. Real</t>
  </si>
  <si>
    <t>fitpluscenter.com</t>
  </si>
  <si>
    <t>658 38 82 52</t>
  </si>
  <si>
    <t>info@fitpluscenter.com</t>
  </si>
  <si>
    <t>Nagare Dojo</t>
  </si>
  <si>
    <t>Calle Reyes, 6, 13002 Ciudad Real, Cdad. Real</t>
  </si>
  <si>
    <t>nagaredojo.es</t>
  </si>
  <si>
    <t>629 34 67 09</t>
  </si>
  <si>
    <t>dojonagare@gmail.comi</t>
  </si>
  <si>
    <t>Gimnasio Miguelturra</t>
  </si>
  <si>
    <t>Calle Astillejos, 39, 13170 Miguelturra, Cdad. Real</t>
  </si>
  <si>
    <t>647 04 38 67</t>
  </si>
  <si>
    <t>Gracie Barra Setor Mandú Luziânia GO</t>
  </si>
  <si>
    <t>Av. Miguel Reale Q- 21 Lote 14</t>
  </si>
  <si>
    <t>Club Esgrima Ciudad Real</t>
  </si>
  <si>
    <t>Escuela de esgrima</t>
  </si>
  <si>
    <t>Calle País Valenciano, 5, 13004 Ciudad Real, Cdad. Real</t>
  </si>
  <si>
    <t>697 40 86 38</t>
  </si>
  <si>
    <t>Escuela Marcial DPT Miguelturra</t>
  </si>
  <si>
    <t>Calle Doñana, 3, 13170 Miguelturra, Cdad. Real</t>
  </si>
  <si>
    <t>642 49 66 99</t>
  </si>
  <si>
    <t>A Mi Manera</t>
  </si>
  <si>
    <t>Plaza de la Virgen, 13170 Miguelturra, Cdad. Real</t>
  </si>
  <si>
    <t>635 99 92 75</t>
  </si>
  <si>
    <t>Club de Ocio Nudos</t>
  </si>
  <si>
    <t>Carretera Nacional 430, km 304, 13005 Ciudad Real, Cdad. Real</t>
  </si>
  <si>
    <t>clubdeocionudos.com</t>
  </si>
  <si>
    <t>926 23 30 90</t>
  </si>
  <si>
    <t>info@clubdeocionudos.com</t>
  </si>
  <si>
    <t>Circuito Indoor Miguelturra</t>
  </si>
  <si>
    <t>Calle Ancha, 13170 Miguelturra, Cdad. Real</t>
  </si>
  <si>
    <t>Ortega Judo Aylú</t>
  </si>
  <si>
    <t>SP Alto Rendimiento</t>
  </si>
  <si>
    <t>Calle Carnaval, 10, 13170 Miguelturra, Cdad. Real</t>
  </si>
  <si>
    <t>685 25 68 72</t>
  </si>
  <si>
    <t>Campo De Tiro Olimpico De Ciudad Real</t>
  </si>
  <si>
    <t>Carretera N-430 (KM 314, 13170 Ciudad Real</t>
  </si>
  <si>
    <t>fedetiroclm.es</t>
  </si>
  <si>
    <t>925 21 22 47</t>
  </si>
  <si>
    <t>Mamá En Carrión</t>
  </si>
  <si>
    <t>Calle Santo, 13150 Carrión de Calatrava, Cdad. Real</t>
  </si>
  <si>
    <t>Carrión de Calatrava</t>
  </si>
  <si>
    <t>El Plafon</t>
  </si>
  <si>
    <t>Calle la Solana, 21, 13005 Ciudad Real, Cdad. Real</t>
  </si>
  <si>
    <t>elplafon.es</t>
  </si>
  <si>
    <t>info@elplafon.es</t>
  </si>
  <si>
    <t>Pabellón Municipal Cubierto</t>
  </si>
  <si>
    <t>Calle Juventud, 4, 13170 Miguelturra, Cdad. Real</t>
  </si>
  <si>
    <t>Patronato Municipal de Deportes de Ciudad Real</t>
  </si>
  <si>
    <t>Calle Juan Ramón Jiménez, 4, 13004 Ciudad Real, Cdad. Real</t>
  </si>
  <si>
    <t>pmdciudadreal.es</t>
  </si>
  <si>
    <t>Mari García - Motivación y Deporte</t>
  </si>
  <si>
    <t>CRP-5112, 13179 Pozuelo de Calatrava, Cdad. Real</t>
  </si>
  <si>
    <t>Pozuelo de Calatrava</t>
  </si>
  <si>
    <t>685 13 90 61</t>
  </si>
  <si>
    <t>Pozuelo Armwrestling</t>
  </si>
  <si>
    <t>Plaza de España, 13179 Pozuelo de Calatrava, Cdad. Real</t>
  </si>
  <si>
    <t>ByJavielpro_YT</t>
  </si>
  <si>
    <t>CM-412, 13196, Cdad. Real</t>
  </si>
  <si>
    <t>Picón</t>
  </si>
  <si>
    <t>hackers.com</t>
  </si>
  <si>
    <t>601 23 87 78</t>
  </si>
  <si>
    <t>Calle Perchel, 2, 13430 Cañada de Calatrava, Cdad. Real</t>
  </si>
  <si>
    <t>Cañada de Calatrava</t>
  </si>
  <si>
    <t>Gimnasio Boran</t>
  </si>
  <si>
    <t>Camino del Moral, 4, 13270 Almagro, Cdad. Real</t>
  </si>
  <si>
    <t>Almagro</t>
  </si>
  <si>
    <t>AUREA VITALFIT</t>
  </si>
  <si>
    <t>Calle San Ildefonso, 18, 13270 Almagro, Cdad. Real</t>
  </si>
  <si>
    <t>aureavitalfit.com</t>
  </si>
  <si>
    <t>620 08 08 88</t>
  </si>
  <si>
    <t>info@aureavitalfit.com</t>
  </si>
  <si>
    <t>Estadio Municipal Rey Juan Carlos I</t>
  </si>
  <si>
    <t>Ronda de Calatrava, 3T, 13005 Ciudad Real, Cdad. Real</t>
  </si>
  <si>
    <t>cdmanchegociudadreal.es</t>
  </si>
  <si>
    <t>secretaria@cdmanchegociudadreal.es</t>
  </si>
  <si>
    <t>Calle Rocinante, 13100 Piedrabuena, Cdad. Real</t>
  </si>
  <si>
    <t>Piedrabuena</t>
  </si>
  <si>
    <t>Gym - The Mecca Ciudad Real</t>
  </si>
  <si>
    <t>Calle Valdepeñas, s/n, 13440 Argamasilla de Calatrava, Cdad. Real</t>
  </si>
  <si>
    <t>Argamasilla de Calatrava</t>
  </si>
  <si>
    <t>926 47 80 00</t>
  </si>
  <si>
    <t>Pabellón Municipal &amp;quot;LAS ESPARTANAS&amp;quot;</t>
  </si>
  <si>
    <t>Ctra. Ciudad Real-Valdepeñas, 1, 13179 Pozuelo de Calatrava, Cdad. Real</t>
  </si>
  <si>
    <t>balonmanopozuelocva.com</t>
  </si>
  <si>
    <t>administracion@balonmanopozuelocva.com</t>
  </si>
  <si>
    <t>Gimnasio Rogelio</t>
  </si>
  <si>
    <t>Calle Sta. Ana, 12, 13270 Almagro, Cdad. Real</t>
  </si>
  <si>
    <t>650 93 93 57</t>
  </si>
  <si>
    <t>Gym España</t>
  </si>
  <si>
    <t>Travesía Sta. Ana, 3, 13270 Almagro, Cdad. Real</t>
  </si>
  <si>
    <t>Fit 4 Life</t>
  </si>
  <si>
    <t>Calle Alonso Chirino, 1, 16001 Cuenca</t>
  </si>
  <si>
    <t>Cuenca</t>
  </si>
  <si>
    <t>969 70 00 39</t>
  </si>
  <si>
    <t>Sun Sport</t>
  </si>
  <si>
    <t>Calle de Ramón y Cajal, 39, 16004 Cuenca</t>
  </si>
  <si>
    <t>679 07 08 77</t>
  </si>
  <si>
    <t>Gimnasio Vitae</t>
  </si>
  <si>
    <t>Av. de San Julián, 3 bajo, local, 16002 Cuenca</t>
  </si>
  <si>
    <t>969 23 50 93</t>
  </si>
  <si>
    <t>ROMA FITNESS CLUB</t>
  </si>
  <si>
    <t>Av. de Castilla-la Mancha, 7, 16003 Cuenca</t>
  </si>
  <si>
    <t>622 64 31 41</t>
  </si>
  <si>
    <t>Gimnasio Millán</t>
  </si>
  <si>
    <t>Calle Lusones, 4, 16001 Cuenca</t>
  </si>
  <si>
    <t>655 86 31 90</t>
  </si>
  <si>
    <t>Av. de los Alfares, 16002 Cuenca</t>
  </si>
  <si>
    <t>gimnasiovitae.negocio.site</t>
  </si>
  <si>
    <t>XcellentBox Cuenca</t>
  </si>
  <si>
    <t>Polígono los Palancares, 8D, 16004 Cuenca</t>
  </si>
  <si>
    <t>Entrenamiento Personal Cuenca</t>
  </si>
  <si>
    <t>Calle Duque de Ahumada, 8, 16003 Cuenca</t>
  </si>
  <si>
    <t>La Casa del Agua Sport</t>
  </si>
  <si>
    <t>C/ Pilar Navarro, 27, 16004 Cuenca</t>
  </si>
  <si>
    <t>lacasadelaguasport.com</t>
  </si>
  <si>
    <t>969 27 16 94</t>
  </si>
  <si>
    <t>info@lcdas.es</t>
  </si>
  <si>
    <t>Gimnasio Lao Jia (Escuela de Boxeo y Artes Marciales en Cuenca)</t>
  </si>
  <si>
    <t>Calle Sta. Mónica, s/n, 16003 Cuenca</t>
  </si>
  <si>
    <t>wushucuenca.com</t>
  </si>
  <si>
    <t>625 06 75 81</t>
  </si>
  <si>
    <t>laojiawushu@gmail.com</t>
  </si>
  <si>
    <t>Club Deportivo Peso Libre</t>
  </si>
  <si>
    <t>Calle Colón, 24, 16002 Cuenca</t>
  </si>
  <si>
    <t>645 33 47 37</t>
  </si>
  <si>
    <t>Pabellón Polideportivo &amp;quot;El Sargal&amp;quot;</t>
  </si>
  <si>
    <t>Calle Sargal, 1, 16002 Cuenca</t>
  </si>
  <si>
    <t>balonmanociudadencantada.com</t>
  </si>
  <si>
    <t>969 22 31 56</t>
  </si>
  <si>
    <t>Copicuenca</t>
  </si>
  <si>
    <t>Av. de San Julián, 3, 16002 Cuenca</t>
  </si>
  <si>
    <t>969 23 55 09</t>
  </si>
  <si>
    <t>Escuela de Pilates Baobab</t>
  </si>
  <si>
    <t>Calle Antonio Maura, 10, 16003 Cuenca</t>
  </si>
  <si>
    <t>pilatesbaobabcuenca.es</t>
  </si>
  <si>
    <t>619 10 35 85</t>
  </si>
  <si>
    <t>info@pilatesbaobabcuenca.es</t>
  </si>
  <si>
    <t>Wu Tao</t>
  </si>
  <si>
    <t>Poligono RM2, 3, 16004 Cuenca</t>
  </si>
  <si>
    <t>CORRAL</t>
  </si>
  <si>
    <t>Camino de Las Vñas, 16003 Cuenca</t>
  </si>
  <si>
    <t>PABELLON FERNANDO COTILLAS</t>
  </si>
  <si>
    <t>Calle del Escultor Marco Pérez, 1, 16003 Cuenca</t>
  </si>
  <si>
    <t>Zenergy</t>
  </si>
  <si>
    <t>Paseo Parque Huécar, 2, 16001 Cuenca</t>
  </si>
  <si>
    <t>616 84 82 25</t>
  </si>
  <si>
    <t>Mc Donald&amp;apos;s Ronald Gym Club</t>
  </si>
  <si>
    <t>16004 Cuenca</t>
  </si>
  <si>
    <t>mcdonalds.es</t>
  </si>
  <si>
    <t>969 24 10 33</t>
  </si>
  <si>
    <t>mc-donalds-green-logo-instagram@3x.png</t>
  </si>
  <si>
    <t>Qactiva</t>
  </si>
  <si>
    <t>c/ Fermín Caballero, 3 - 4ª planta, 16004 Cuenca</t>
  </si>
  <si>
    <t>qactiva.com</t>
  </si>
  <si>
    <t>969 02 05 18</t>
  </si>
  <si>
    <t>info@qactiva.com</t>
  </si>
  <si>
    <t>Sitio de Javier Lopez</t>
  </si>
  <si>
    <t>Plaza Nicasio González Moren, 28755 La Acebeda, Madrid</t>
  </si>
  <si>
    <t>jlopez.blogspot.com</t>
  </si>
  <si>
    <t>888 88 88 88</t>
  </si>
  <si>
    <t>Piscina Cubierta Cuenca</t>
  </si>
  <si>
    <t>Av. de los Reyes Católicos, 8, 16003 Cuenca</t>
  </si>
  <si>
    <t>Polideportivo San Fernando</t>
  </si>
  <si>
    <t>Av del Mediterráneo, 94, 16004 Cuenca</t>
  </si>
  <si>
    <t>imd.cuenca.es</t>
  </si>
  <si>
    <t>969 23 61 12</t>
  </si>
  <si>
    <t>Complejo Deportivo Luis Ocaña</t>
  </si>
  <si>
    <t>Av. de los Reyes Católicos, 0, 16003 Cuenca</t>
  </si>
  <si>
    <t>969 23 10 83</t>
  </si>
  <si>
    <t>Campo de deportes</t>
  </si>
  <si>
    <t>Unnamed Road, 16193, Cuenca</t>
  </si>
  <si>
    <t>Planeta Movimiento</t>
  </si>
  <si>
    <t>Calle Quinta, 7, 16004 Cuenca</t>
  </si>
  <si>
    <t>planetamovimiento.com</t>
  </si>
  <si>
    <t>657 60 64 65</t>
  </si>
  <si>
    <t>Complejo Deportivo Fuente del Oro</t>
  </si>
  <si>
    <t>Av. de San Julián, 0, 16002 Cuenca</t>
  </si>
  <si>
    <t>969 23 40 18</t>
  </si>
  <si>
    <t>Complejo Deportivo Luis Yufera</t>
  </si>
  <si>
    <t>Av. San Ignacio de Loyola, 2, 16002 Cuenca</t>
  </si>
  <si>
    <t>969 23 39 86</t>
  </si>
  <si>
    <t>Calle Vega, 5, 16152 Uña, Cuenca</t>
  </si>
  <si>
    <t>Uña</t>
  </si>
  <si>
    <t>Olivas De Los Baños</t>
  </si>
  <si>
    <t>16195 Abia de la Obispalía, Cuenca</t>
  </si>
  <si>
    <t>Abia de la Obispalía</t>
  </si>
  <si>
    <t>Complejo Deportivo</t>
  </si>
  <si>
    <t>16780 Altarejos, Cuenca</t>
  </si>
  <si>
    <t>Altarejos</t>
  </si>
  <si>
    <t>Gimnasio municipal del Villar</t>
  </si>
  <si>
    <t>Calle Balcadero, 24, 16840 Villar de Domingo García, Cuenca</t>
  </si>
  <si>
    <t>Villar de Domingo García</t>
  </si>
  <si>
    <t>Fronton de zarzuela</t>
  </si>
  <si>
    <t>CUV-9115, 16146 Zarzuela, Cuenca</t>
  </si>
  <si>
    <t>Zarzuela</t>
  </si>
  <si>
    <t>Fronton arcos</t>
  </si>
  <si>
    <t>Carretera Villalba, 14, 16141 Arcos de la Sierra, Cuenca</t>
  </si>
  <si>
    <t>Arcos de la Sierra</t>
  </si>
  <si>
    <t>Olivares De Jucar</t>
  </si>
  <si>
    <t>CM-9211, 16760 Olivares de Júcar, Cuenca</t>
  </si>
  <si>
    <t>Olivares de Júcar</t>
  </si>
  <si>
    <t>Calle San Anton, 61, 16850 Cañaveras, Cuenca</t>
  </si>
  <si>
    <t>Cañaveras</t>
  </si>
  <si>
    <t>Piscina tragacete</t>
  </si>
  <si>
    <t>CM-2106, 10, 16150 Tragacete, Cuenca</t>
  </si>
  <si>
    <t>Tragacete</t>
  </si>
  <si>
    <t>Coto De Pesca</t>
  </si>
  <si>
    <t>16390 Pajaroncillo, Cuenca</t>
  </si>
  <si>
    <t>Pajaroncillo</t>
  </si>
  <si>
    <t>Calle Eras, 12, 16118 Olmedilla de Alarcón, Cuenca</t>
  </si>
  <si>
    <t>Olmedilla de Alarcón</t>
  </si>
  <si>
    <t>969 33 92 02</t>
  </si>
  <si>
    <t>Gim Nanin</t>
  </si>
  <si>
    <t>16522 Tinajas, Cuenca</t>
  </si>
  <si>
    <t>Tinajas</t>
  </si>
  <si>
    <t>Centro deportivo Beamud</t>
  </si>
  <si>
    <t>16152 Beamud, Cuenca</t>
  </si>
  <si>
    <t>Beamud</t>
  </si>
  <si>
    <t>Calle Danzantes, 16440 Montalbo, Cuenca</t>
  </si>
  <si>
    <t>Montalbo</t>
  </si>
  <si>
    <t>Campo de Deportes</t>
  </si>
  <si>
    <t>Calle Arrabal, 16842 Torralba, Cuenca</t>
  </si>
  <si>
    <t>Torralba</t>
  </si>
  <si>
    <t>Embalse alarcon</t>
  </si>
  <si>
    <t>16100 Valverde de Júcar, Cuenca</t>
  </si>
  <si>
    <t>Valverde de Júcar</t>
  </si>
  <si>
    <t>Polideportivo La Chopera</t>
  </si>
  <si>
    <t>16500 Huete, Cuenca</t>
  </si>
  <si>
    <t>Huete</t>
  </si>
  <si>
    <t>Lengua Olmedilla</t>
  </si>
  <si>
    <t>16118 Olmedilla de Alarcón, Cuenca</t>
  </si>
  <si>
    <t>Niscalos Alcamud</t>
  </si>
  <si>
    <t>16812 Alcantud, Cuenca</t>
  </si>
  <si>
    <t>Alcantud</t>
  </si>
  <si>
    <t>pabellon municipal</t>
  </si>
  <si>
    <t>16120, Cuenca</t>
  </si>
  <si>
    <t>Las Valeras</t>
  </si>
  <si>
    <t>Polideportivo Y Fronton</t>
  </si>
  <si>
    <t>16648 Villar de la Encina, Cuenca</t>
  </si>
  <si>
    <t>Villar de la Encina</t>
  </si>
  <si>
    <t>Calle Callejuelas, 13, 16535 Villalba del Rey, Cuenca</t>
  </si>
  <si>
    <t>Villalba del Rey</t>
  </si>
  <si>
    <t>COMPLEJO DEPORTIVO VALDEMEMBRA</t>
  </si>
  <si>
    <t>Calle Ronda Sur, 36, 16200 Motilla del Palancar, Cuenca</t>
  </si>
  <si>
    <t>Motilla del Palancar</t>
  </si>
  <si>
    <t>16770 San Lorenzo de la Parrilla, Cuenca</t>
  </si>
  <si>
    <t>San Lorenzo de la Parrilla</t>
  </si>
  <si>
    <t>Gimnasio Draconius Go</t>
  </si>
  <si>
    <t>16235 Iniesta, Cuenca</t>
  </si>
  <si>
    <t>Iniesta</t>
  </si>
  <si>
    <t>Novoa Gim</t>
  </si>
  <si>
    <t>Calle Sto.Domingo De Silos, 45004 Toledo, Cuenca</t>
  </si>
  <si>
    <t>925 22 55 51</t>
  </si>
  <si>
    <t>Calle San José, 4, 16709 Vara de Rey, Cuenca</t>
  </si>
  <si>
    <t>Vara de Rey</t>
  </si>
  <si>
    <t>Pista Polideportiva</t>
  </si>
  <si>
    <t>Calle Carretera, 34, 16371 Víllora, Cuenca</t>
  </si>
  <si>
    <t>Víllora</t>
  </si>
  <si>
    <t>Charco Navazo</t>
  </si>
  <si>
    <t>CUV-5006, 16311 Fuentelespino de Moya, Cuenca</t>
  </si>
  <si>
    <t>Fuentelespino de Moya</t>
  </si>
  <si>
    <t>Campo Municipal Futbol</t>
  </si>
  <si>
    <t>16200 Motilla del Palancar, Cuenca</t>
  </si>
  <si>
    <t>Gimnasio Vara De Rey</t>
  </si>
  <si>
    <t>Olympia Gimnasio Tarancon</t>
  </si>
  <si>
    <t>Calle Pedro Ramírez, 12, 16400 Tarancón, Cuenca</t>
  </si>
  <si>
    <t>Tarancón</t>
  </si>
  <si>
    <t>640 37 59 62</t>
  </si>
  <si>
    <t>Urbanfit Fitness Center</t>
  </si>
  <si>
    <t>Calle Zapatería, 1, 16400 Tarancón, Cuenca</t>
  </si>
  <si>
    <t>969 24 30 38</t>
  </si>
  <si>
    <t>El Juego de Pelota</t>
  </si>
  <si>
    <t>Calle Pozuelo, 87, 16760 Olivares de Júcar, Cuenca</t>
  </si>
  <si>
    <t>jccm.es</t>
  </si>
  <si>
    <t>969 32 32 32</t>
  </si>
  <si>
    <t>Gimnasio Andree Cardenoso</t>
  </si>
  <si>
    <t>16708, Cuenca</t>
  </si>
  <si>
    <t>Pozoamargo</t>
  </si>
  <si>
    <t>Magdala Sport</t>
  </si>
  <si>
    <t>Calle Mariano Catalina, nº1, 16004 Cuenca</t>
  </si>
  <si>
    <t>627 21 28 99</t>
  </si>
  <si>
    <t>Iniesta Sport Center</t>
  </si>
  <si>
    <t>Ctra. Villanueva de la Jara, 62, 16235 Iniesta, Cuenca</t>
  </si>
  <si>
    <t>687 81 70 91</t>
  </si>
  <si>
    <t>GIMNASIO SHOTOKAN MINGLANILLA</t>
  </si>
  <si>
    <t>5 Calle Valencia, 16260 Minglanilla, Cuenca</t>
  </si>
  <si>
    <t>Minglanilla</t>
  </si>
  <si>
    <t>962 18 70 66</t>
  </si>
  <si>
    <t>Av. de la Constitución, 18, 16411 Fuente de Pedro Naharro, Cuenca</t>
  </si>
  <si>
    <t>Fuente de Pedro Naharro</t>
  </si>
  <si>
    <t>Crossbox San Clemente</t>
  </si>
  <si>
    <t>Ctra. Sisante, nr . 8, 16600 San Clemente, Cuenca</t>
  </si>
  <si>
    <t>San Clemente</t>
  </si>
  <si>
    <t>675 19 67 66</t>
  </si>
  <si>
    <t>Oxigeno Sala Deportiva</t>
  </si>
  <si>
    <t>Calle Sta. Clara, 3, 16400 Tarancón, Cuenca</t>
  </si>
  <si>
    <t>615 99 59 81</t>
  </si>
  <si>
    <t>Sala Esparta</t>
  </si>
  <si>
    <t>Calle Juan de Mariana ( Padre ), 21 (Padre), 16239 Casasimarro, Cuenca</t>
  </si>
  <si>
    <t>Casasimarro</t>
  </si>
  <si>
    <t>Centro equestre “el cocinero”</t>
  </si>
  <si>
    <t>16708 Pozoamargo, Cuenca</t>
  </si>
  <si>
    <t>New Pádel Center Tarancón</t>
  </si>
  <si>
    <t>Autovía del Este, 3, 16400 Tarancón, Cuenca</t>
  </si>
  <si>
    <t>625 33 81 13</t>
  </si>
  <si>
    <t>Escuela De Equitacion Emilio Galan Trilla</t>
  </si>
  <si>
    <t>Camino Guindalero, 1, 16400 Tarancón, Cuenca</t>
  </si>
  <si>
    <t>Campo Atl. Jareño</t>
  </si>
  <si>
    <t>Ctra. Casasimarro, 28, 16230 Villanueva de la Jara, Cuenca</t>
  </si>
  <si>
    <t>Villanueva de la Jara</t>
  </si>
  <si>
    <t>Hangar Fitness</t>
  </si>
  <si>
    <t>Calle Príncipe, 16220 Quintanar del Rey, Cuenca</t>
  </si>
  <si>
    <t>Quintanar del Rey</t>
  </si>
  <si>
    <t>juanpedroharo33.wixsite.com</t>
  </si>
  <si>
    <t>609 54 42 09</t>
  </si>
  <si>
    <t>Polideportivo Municipal Francisco Hermosilla</t>
  </si>
  <si>
    <t>Camino Cruz Cerrada, 3, 16647 Villaescusa de Haro, Cuenca</t>
  </si>
  <si>
    <t>Villaescusa de Haro</t>
  </si>
  <si>
    <t>Olmedilla</t>
  </si>
  <si>
    <t>Calle de la Iglesia, 8, 16269 La Pesquera, Cuenca</t>
  </si>
  <si>
    <t>La Pesquera</t>
  </si>
  <si>
    <t>Memorial Andree Cardenoso .</t>
  </si>
  <si>
    <t>cyclo sport fitness</t>
  </si>
  <si>
    <t>Carr. de San Clemente, 81, 16230 Villanueva de la Jara, Cuenca</t>
  </si>
  <si>
    <t>UNED Albasete</t>
  </si>
  <si>
    <t>Gimnasio Chitae</t>
  </si>
  <si>
    <t>C/ Rosalía De Castro Sin número, 16660 Las Pedroñeras, Cuenca</t>
  </si>
  <si>
    <t>Las Pedroñeras</t>
  </si>
  <si>
    <t>667 28 75 25</t>
  </si>
  <si>
    <t>GO GYM&amp;amp;FIT</t>
  </si>
  <si>
    <t>Calle Saturnino Fernández, 5, 16400 Tarancón, Cuenca</t>
  </si>
  <si>
    <t>638 49 14 91</t>
  </si>
  <si>
    <t>Higea Sport</t>
  </si>
  <si>
    <t>Calle Luna, 34, 16200 Motilla del Palancar, Cuenca</t>
  </si>
  <si>
    <t>969 33 22 67</t>
  </si>
  <si>
    <t>Calle Héroes del Quince de Julio, 5, 16320 Talayuelas, Cuenca</t>
  </si>
  <si>
    <t>Talayuelas</t>
  </si>
  <si>
    <t>Calle la Viñuela, 13, 11, 16639 Santa María de los Llanos, Cuenca</t>
  </si>
  <si>
    <t>Santa María de los Llanos</t>
  </si>
  <si>
    <t>Proyecto Natura</t>
  </si>
  <si>
    <t>Calle Elías Canetti, 8, 16300 Cañete, Cuenca</t>
  </si>
  <si>
    <t>Cañete</t>
  </si>
  <si>
    <t>661 29 22 95</t>
  </si>
  <si>
    <t>Las olivas de La Huerta Sopas</t>
  </si>
  <si>
    <t>16630 Mota del Cuervo, Cuenca</t>
  </si>
  <si>
    <t>Mota del Cuervo</t>
  </si>
  <si>
    <t>Puente Barbazoso (época Medieval)</t>
  </si>
  <si>
    <t>16878 Poyatos, Cuenca</t>
  </si>
  <si>
    <t>Poyatos</t>
  </si>
  <si>
    <t>geaventura.com</t>
  </si>
  <si>
    <t>info@geaventura.com</t>
  </si>
  <si>
    <t>Centro Deportivo S K S.Cv.</t>
  </si>
  <si>
    <t>Calle Negrillo, 7, 16600 San Clemente, Cuenca</t>
  </si>
  <si>
    <t>969 30 14 63</t>
  </si>
  <si>
    <t>Calle Candelaria, 28, 16420 Almendros, Cuenca</t>
  </si>
  <si>
    <t>Almendros</t>
  </si>
  <si>
    <t>La Casa del Agua Sport - Las Pedroñeras</t>
  </si>
  <si>
    <t>Calle Camino de San Clemente, 43, 16660 Las Pedroñeras, Cuenca</t>
  </si>
  <si>
    <t>967 16 10 80</t>
  </si>
  <si>
    <t>Pabellón deportivo &amp;quot;Reina Sofía&amp;quot;</t>
  </si>
  <si>
    <t>Calle Séneca, 9, 16400 Tarancón, Cuenca</t>
  </si>
  <si>
    <t>tarancon.es</t>
  </si>
  <si>
    <t>ncaballeroh@tarancon.es</t>
  </si>
  <si>
    <t>Pabellón Deportivo Municipal</t>
  </si>
  <si>
    <t>Camino Cuenca, 4, 16600 San Clemente, Cuenca</t>
  </si>
  <si>
    <t>Complejo Deportivo Municipal</t>
  </si>
  <si>
    <t>Calle José Joaquín Moreno de Silva, 16410 Horcajo de Santiago, Cuenca</t>
  </si>
  <si>
    <t>Horcajo de Santiago</t>
  </si>
  <si>
    <t>reservashorcajo.es</t>
  </si>
  <si>
    <t>666 43 13 36</t>
  </si>
  <si>
    <t>deportes@reservashorcajo.es</t>
  </si>
  <si>
    <t>NFitness</t>
  </si>
  <si>
    <t>679 00 48 07</t>
  </si>
  <si>
    <t>Frontón</t>
  </si>
  <si>
    <t>Calle Lino Ponce Cuesta, 12, 16260 Minglanilla, Cuenca</t>
  </si>
  <si>
    <t>Strenghtfit</t>
  </si>
  <si>
    <t>Calle Cuenca, 1, local, 28914 Leganés, Madrid</t>
  </si>
  <si>
    <t>Leganés</t>
  </si>
  <si>
    <t>690 28 90 28</t>
  </si>
  <si>
    <t>Salba Cañete Cuenca</t>
  </si>
  <si>
    <t>Calle Maestro Navarro, 15, 46389 Turís, Valencia</t>
  </si>
  <si>
    <t>Turís</t>
  </si>
  <si>
    <t>Centro yoga Studio</t>
  </si>
  <si>
    <t>Calle Coso, 11, 16630 Mota del Cuervo, Cuenca</t>
  </si>
  <si>
    <t>697 21 99 50</t>
  </si>
  <si>
    <t>Mueve-T GYM Gimnasio Movil Rural</t>
  </si>
  <si>
    <t>Mueve-t gym, Travesía Chorrillo, 4, 19120 Sacedón, Guadalajara</t>
  </si>
  <si>
    <t>Sacedón</t>
  </si>
  <si>
    <t>Guadalajara</t>
  </si>
  <si>
    <t>gimnasiomr.com</t>
  </si>
  <si>
    <t>949 35 01 39</t>
  </si>
  <si>
    <t>Júcar Aventura. Turismo Activo y Multiaventura en Cuenca</t>
  </si>
  <si>
    <t>Ctra. Cuenca Tragacete, 21, 16140 Villalba de la Sierra, Cuenca</t>
  </si>
  <si>
    <t>Villalba de la Sierra</t>
  </si>
  <si>
    <t>jucaraventura.es</t>
  </si>
  <si>
    <t>662 69 70 99</t>
  </si>
  <si>
    <t>info@jucaraventura.es</t>
  </si>
  <si>
    <t>Animal Factory</t>
  </si>
  <si>
    <t>696 71 22 62</t>
  </si>
  <si>
    <t>Federación JUDO</t>
  </si>
  <si>
    <t>Calle de Cuenca, 7, 28670 Villaviciosa de Odón, Madrid</t>
  </si>
  <si>
    <t>Villaviciosa de Odón</t>
  </si>
  <si>
    <t>Fittger Fitness</t>
  </si>
  <si>
    <t>fittger-fitness.ueniweb.com</t>
  </si>
  <si>
    <t>fittger.coach@gmail.com</t>
  </si>
  <si>
    <t>Madrid Entrenadores</t>
  </si>
  <si>
    <t>654 27 81 14</t>
  </si>
  <si>
    <t>Efit Sana</t>
  </si>
  <si>
    <t>efitsana.ueniweb.com</t>
  </si>
  <si>
    <t>622 74 43 00</t>
  </si>
  <si>
    <t>efitsanaa@gmail.com</t>
  </si>
  <si>
    <t>Salud y Entrenamiento</t>
  </si>
  <si>
    <t>saludyentrenamiento.es</t>
  </si>
  <si>
    <t>611 40 21 97</t>
  </si>
  <si>
    <t>David@saludyentrenamiento.es</t>
  </si>
  <si>
    <t>Trainer Alfonso</t>
  </si>
  <si>
    <t>traineralfonso.ueniweb.com</t>
  </si>
  <si>
    <t>670 61 80 49</t>
  </si>
  <si>
    <t>traineralfonso@gmail.com</t>
  </si>
  <si>
    <t>Tu Vida Sana</t>
  </si>
  <si>
    <t>tu-vida-sana.ueniweb.com</t>
  </si>
  <si>
    <t>667 98 54 45</t>
  </si>
  <si>
    <t>marcosadang@gmail.com</t>
  </si>
  <si>
    <t>SARVAJINI YOGA</t>
  </si>
  <si>
    <t>sarvajiniyoga.es</t>
  </si>
  <si>
    <t>673 89 42 21</t>
  </si>
  <si>
    <t>rossana@sarvajiniyoga.es</t>
  </si>
  <si>
    <t>KANIKA YOGA</t>
  </si>
  <si>
    <t>kanikayoga.es</t>
  </si>
  <si>
    <t>693 46 04 69</t>
  </si>
  <si>
    <t>info@kanikayoga.es</t>
  </si>
  <si>
    <t>GIMNASIO OCÉANO</t>
  </si>
  <si>
    <t>Calle Ignacio Monturiol, 9, 02005 Albacete</t>
  </si>
  <si>
    <t>gimnasiooceano.galeon.com</t>
  </si>
  <si>
    <t>967 24 86 36</t>
  </si>
  <si>
    <t>Aventura 2020</t>
  </si>
  <si>
    <t>aventura2020.azurewebsites.net</t>
  </si>
  <si>
    <t>649 78 59 11</t>
  </si>
  <si>
    <t>Entrenamientos Personales Madrid</t>
  </si>
  <si>
    <t>674 26 99 68</t>
  </si>
  <si>
    <t>Tienda online de Yoga</t>
  </si>
  <si>
    <t>yogarevolution.es</t>
  </si>
  <si>
    <t>Explosive Body</t>
  </si>
  <si>
    <t>explosive-body.ueniweb.com</t>
  </si>
  <si>
    <t>666 00 57 59</t>
  </si>
  <si>
    <t>mnedeloiu@gmail.com</t>
  </si>
  <si>
    <t>Soto Wellness Soul</t>
  </si>
  <si>
    <t>sotowellnessoul.ueniweb.com</t>
  </si>
  <si>
    <t>722 77 28 24</t>
  </si>
  <si>
    <t>sotowellnes-soul@outlook.com</t>
  </si>
  <si>
    <t>Prabhu Sangat - Yoga &amp;amp; Sanación</t>
  </si>
  <si>
    <t>prabhusangat.com</t>
  </si>
  <si>
    <t>satnam@prabhusangat.com</t>
  </si>
  <si>
    <t>Entrenamiento Personal</t>
  </si>
  <si>
    <t>636 26 10 43</t>
  </si>
  <si>
    <t>Club Ivan Leal</t>
  </si>
  <si>
    <t>911 99 44 47</t>
  </si>
  <si>
    <t>Fisioterapia Personal</t>
  </si>
  <si>
    <t>610 71 87 81</t>
  </si>
  <si>
    <t>Gimnasio Adaka</t>
  </si>
  <si>
    <t>Calle de la Cuenca de Pamplona, 52, 31015 Pamplona, Navarra</t>
  </si>
  <si>
    <t>Pamplona</t>
  </si>
  <si>
    <t>Navarra</t>
  </si>
  <si>
    <t>gimnasioadaka.wordpress.com</t>
  </si>
  <si>
    <t>948 14 94 17</t>
  </si>
  <si>
    <t>Polideportivo Municipal Justo Gómez Salto</t>
  </si>
  <si>
    <t>Paseo de los Pinos, s/n, 28830 San Fernando de Henares, Madrid</t>
  </si>
  <si>
    <t>San Fernando de Henares</t>
  </si>
  <si>
    <t>ayto-sanfernando.com</t>
  </si>
  <si>
    <t>916 71 99 11</t>
  </si>
  <si>
    <t>C.A.R. el Templo</t>
  </si>
  <si>
    <t>Alarife Francisco Gutiérrez s/n, 29200 Antequera, Málaga</t>
  </si>
  <si>
    <t>Antequera</t>
  </si>
  <si>
    <t>679 94 16 92</t>
  </si>
  <si>
    <t>Gimnasio Dorian</t>
  </si>
  <si>
    <t>y, Simón Bolívar &amp;amp; Tarqui, Cuenca, Ecuador</t>
  </si>
  <si>
    <t>Cuenca, Ecuador</t>
  </si>
  <si>
    <t>Ecuador</t>
  </si>
  <si>
    <t>gimnasiodorian.com</t>
  </si>
  <si>
    <t>Olympic Fitness Zone</t>
  </si>
  <si>
    <t>Travesía de San Roque, 19002 Guadalajara</t>
  </si>
  <si>
    <t>olympicfitnesszone.es</t>
  </si>
  <si>
    <t>949 40 97 78</t>
  </si>
  <si>
    <t>Gimnasio Destroyer Guadalajara</t>
  </si>
  <si>
    <t>Calle de Francisco Aritio, 68, Planta 1, 19004 Guadalajara</t>
  </si>
  <si>
    <t>gimnasiodestroyerguadalajara.com</t>
  </si>
  <si>
    <t>627 73 87 75</t>
  </si>
  <si>
    <t>SportLand</t>
  </si>
  <si>
    <t>Calle Dr. Fleming, 3, 19003 Guadalajara</t>
  </si>
  <si>
    <t>generacionsportland.com</t>
  </si>
  <si>
    <t>949 21 17 01</t>
  </si>
  <si>
    <t>sportland@generacionsportland.com</t>
  </si>
  <si>
    <t>Supera Guadalajara</t>
  </si>
  <si>
    <t>Calle Bolarque esq c/ Laguna, 19005 Guadalajara</t>
  </si>
  <si>
    <t>949 39 40 90</t>
  </si>
  <si>
    <t>Fitness Place Sport Center</t>
  </si>
  <si>
    <t>Calle Felipe Solano Antelo, 8, 19002 Guadalajara</t>
  </si>
  <si>
    <t>949 21 20 51</t>
  </si>
  <si>
    <t>ZenithGo - Centro de Evolución personal y Fitness</t>
  </si>
  <si>
    <t>Calle San Roque, 17, 19002 Guadalajara</t>
  </si>
  <si>
    <t>zenithgofit.com</t>
  </si>
  <si>
    <t>949 21 06 17</t>
  </si>
  <si>
    <t>info@zenithgofit.com</t>
  </si>
  <si>
    <t>Brooklyn Fitboxing Guadalajara</t>
  </si>
  <si>
    <t>Calle de Rufino Blanco, 8, 19003 Guadalajara</t>
  </si>
  <si>
    <t>690 83 85 60</t>
  </si>
  <si>
    <t>E-xclusive Fitness Mizu Guadalajara</t>
  </si>
  <si>
    <t>Calle Marqués de Santillana, 2, 19002 Guadalajara</t>
  </si>
  <si>
    <t>e-xclusivefitness.com</t>
  </si>
  <si>
    <t>648 69 15 86</t>
  </si>
  <si>
    <t>SportLand Combat Club</t>
  </si>
  <si>
    <t>Calle Gral. Vives Camino, 9, 19003 Guadalajara</t>
  </si>
  <si>
    <t>949 25 59 78</t>
  </si>
  <si>
    <t>Elite Gym S L</t>
  </si>
  <si>
    <t>949 21 22 05</t>
  </si>
  <si>
    <t>GYM JUMP.PILATES AND TRAINNING</t>
  </si>
  <si>
    <t>Calle Azuqueca de Henares &amp;amp; Calle de los Hermanos Ros Emperador, 19002 Guadalajara</t>
  </si>
  <si>
    <t>608 29 51 12</t>
  </si>
  <si>
    <t>Gimnasio Sung Do Kwan</t>
  </si>
  <si>
    <t>Calle Manuel Páez Xaramillo, 6, 19002 Guadalajara</t>
  </si>
  <si>
    <t>sungdokwan.negocio.site</t>
  </si>
  <si>
    <t>949 23 11 12</t>
  </si>
  <si>
    <t>chunly2005@hotmail.com</t>
  </si>
  <si>
    <t>AM Fitness</t>
  </si>
  <si>
    <t>edificio de cristal,acceso por la rampa, Calle de Francisco Aritio, 66, local 29, 19004 Guadalajara</t>
  </si>
  <si>
    <t>640 84 75 42</t>
  </si>
  <si>
    <t>Gimnasio AYLU</t>
  </si>
  <si>
    <t>Calle Jesús García Perdices, 3, 19004 Guadalajara</t>
  </si>
  <si>
    <t>aylu.es</t>
  </si>
  <si>
    <t>639 96 92 98</t>
  </si>
  <si>
    <t>info@aylu.es</t>
  </si>
  <si>
    <t>Kinesia Health &amp;amp; Sport</t>
  </si>
  <si>
    <t>Calle Barrionuevo, 2, 19001 Guadalajara</t>
  </si>
  <si>
    <t>sportkinesia.com</t>
  </si>
  <si>
    <t>949 90 70 60</t>
  </si>
  <si>
    <t>info@sportkinesia.com</t>
  </si>
  <si>
    <t>FITNESS KANS CENTER</t>
  </si>
  <si>
    <t>19001 Guadalajara</t>
  </si>
  <si>
    <t>bunkerlaboratorio</t>
  </si>
  <si>
    <t>Calle la Luna, N°1, Local 2, 19005 Guadalajara</t>
  </si>
  <si>
    <t>bunkerlaboratorio.es</t>
  </si>
  <si>
    <t>606 83 34 78</t>
  </si>
  <si>
    <t>bunkerlaboratorio@gmail.com</t>
  </si>
  <si>
    <t>Pabellon David Santamaria</t>
  </si>
  <si>
    <t>Calle Regino Pradillo, 4, 19004 Guadalajara</t>
  </si>
  <si>
    <t>Pavellon Multiusos</t>
  </si>
  <si>
    <t>Calle Zaragoza, 3, 19005 Guadalajara</t>
  </si>
  <si>
    <t>Dojo Inokuma Judo</t>
  </si>
  <si>
    <t>Av. Bulevar del Alto Tajo, 6, 19005 Guadalajara</t>
  </si>
  <si>
    <t>661 25 35 43</t>
  </si>
  <si>
    <t>Basic-Fit Guadalajara Centro Comercial Divervalles</t>
  </si>
  <si>
    <t>Centro Comercial Divervalles, Calle Zaragoza, 62, 19005 Guadalajara</t>
  </si>
  <si>
    <t>949 29 89 70</t>
  </si>
  <si>
    <t>Fitness Project Center SL</t>
  </si>
  <si>
    <t>grupofitnessproject.com</t>
  </si>
  <si>
    <t>Haltera CrossFit</t>
  </si>
  <si>
    <t>Calle Méjico, 37, 19004 Guadalajara</t>
  </si>
  <si>
    <t>695 58 74 65</t>
  </si>
  <si>
    <t>Hombu Dojo</t>
  </si>
  <si>
    <t>Calle del Chorrón, 22, 19005 Guadalajara</t>
  </si>
  <si>
    <t>678 63 42 12</t>
  </si>
  <si>
    <t>Rugby Guadalajara</t>
  </si>
  <si>
    <t>Paseo Francisco Aritmendi, 5, 19002 Guadalajara</t>
  </si>
  <si>
    <t>949 88 70 05</t>
  </si>
  <si>
    <t>3MD CrossFit - Guadalajara</t>
  </si>
  <si>
    <t>Calle Livorno, 14, 19180 Marchamalo, Guadalajara</t>
  </si>
  <si>
    <t>Marchamalo</t>
  </si>
  <si>
    <t>3mdcrossfit.com</t>
  </si>
  <si>
    <t>949 32 51 32</t>
  </si>
  <si>
    <t>info@3mdcrossfit.com</t>
  </si>
  <si>
    <t>Padel Pax</t>
  </si>
  <si>
    <t>Av. Venezuela, 15, 19005 Guadalajara</t>
  </si>
  <si>
    <t>694 46 91 99</t>
  </si>
  <si>
    <t>Padel Marchamalo</t>
  </si>
  <si>
    <t>Calle Nitra, 3D, 19004 Guadalajara</t>
  </si>
  <si>
    <t>Polideportivo Don Bosco Salesianos</t>
  </si>
  <si>
    <t>Calle Dr. Layna Serrano, 19002 Guadalajara</t>
  </si>
  <si>
    <t>cdsalesianosguadalajara.es</t>
  </si>
  <si>
    <t>secretaria.cd@salesianosguadalajara.org</t>
  </si>
  <si>
    <t>Abada capoeira Guadalajara</t>
  </si>
  <si>
    <t>Calle de Francisco Aritio, 3, 19171 Cabanillas del Campo, Guadalajara</t>
  </si>
  <si>
    <t>Cabanillas del Campo</t>
  </si>
  <si>
    <t>crossfitguadalajara.es</t>
  </si>
  <si>
    <t>659 76 22 35</t>
  </si>
  <si>
    <t>Urban Box49</t>
  </si>
  <si>
    <t>Av. Bulevar del Alto Tajo, 2, 19005 Guadalajara</t>
  </si>
  <si>
    <t>crossfitbox49.com</t>
  </si>
  <si>
    <t>619 51 99 09</t>
  </si>
  <si>
    <t>contacto@crossfitbox49.es</t>
  </si>
  <si>
    <t>Cross Coutry</t>
  </si>
  <si>
    <t>19002 Guadalajara</t>
  </si>
  <si>
    <t>CrossFit Guadalajara - Eagle Box</t>
  </si>
  <si>
    <t>Calle Francisco de Medina y Mendoza, Poligono 2, Parcela 2- Nave 4, 19171 Cabanillas del Campo, Guadalajara</t>
  </si>
  <si>
    <t>Gimnasio Mi Casa</t>
  </si>
  <si>
    <t>Calle París, 58, 19171 Cabanillas del Campo, Guadalajara</t>
  </si>
  <si>
    <t>Gim Cabanillas</t>
  </si>
  <si>
    <t>Av. de los Almendros, 6, 19171 Cabanillas del Campo, Guadalajara</t>
  </si>
  <si>
    <t>626 10 71 02</t>
  </si>
  <si>
    <t>Vive Pilates</t>
  </si>
  <si>
    <t>Calle Prado Taracena, 11A, 19005 Guadalajara</t>
  </si>
  <si>
    <t>vivepilatesestudio.com</t>
  </si>
  <si>
    <t>680 50 17 72</t>
  </si>
  <si>
    <t>info@vivepilatesestudio.com</t>
  </si>
  <si>
    <t>Fit &amp;amp; Well</t>
  </si>
  <si>
    <t>19171 Cabanillas del Campo, Guadalajara</t>
  </si>
  <si>
    <t>GYM FITNESS ALOVERA</t>
  </si>
  <si>
    <t>Calle los Picones, 5, 1 C, 19208 Alovera, Guadalajara</t>
  </si>
  <si>
    <t>Alovera</t>
  </si>
  <si>
    <t>617 36 36 54</t>
  </si>
  <si>
    <t>Frontón Iriepal</t>
  </si>
  <si>
    <t>19150 Iriépal, Guadalajara</t>
  </si>
  <si>
    <t>Iriépal</t>
  </si>
  <si>
    <t>Hecsport</t>
  </si>
  <si>
    <t>hecsport.com</t>
  </si>
  <si>
    <t>657 99 88 28</t>
  </si>
  <si>
    <t>hola@grupohecsport.com</t>
  </si>
  <si>
    <t>CrossFit Box49</t>
  </si>
  <si>
    <t>Calle Juan de Austria, 138, A, 19004 Guadalajara</t>
  </si>
  <si>
    <t>Bull Dog</t>
  </si>
  <si>
    <t>Calle Henares, 4, 19180 Marchamalo, Guadalajara</t>
  </si>
  <si>
    <t>949 25 22 06</t>
  </si>
  <si>
    <t>Sadhana Yoga</t>
  </si>
  <si>
    <t>C/ Constitución, 2, 19005 Guadalajara</t>
  </si>
  <si>
    <t>sadhanayoga.es</t>
  </si>
  <si>
    <t>654 60 15 55</t>
  </si>
  <si>
    <t>info@sadhanayoga.es</t>
  </si>
  <si>
    <t>Calle Comendador, 1, 19200 Azuqueca de Henares, Guadalajara</t>
  </si>
  <si>
    <t>Azuqueca de Henares</t>
  </si>
  <si>
    <t>Pumptrack Valdeluz</t>
  </si>
  <si>
    <t>19139 Yebes, Guadalajara</t>
  </si>
  <si>
    <t>Yebes</t>
  </si>
  <si>
    <t>Gimnasio Hwarang</t>
  </si>
  <si>
    <t>Av. María de las Mercedes, 2Z, 19208 Alovera, Guadalajara</t>
  </si>
  <si>
    <t>Pabellon Multiusos de Azuqueca de Henares</t>
  </si>
  <si>
    <t>pabellon multiusos de, Guadalajara</t>
  </si>
  <si>
    <t>azuqueca.es</t>
  </si>
  <si>
    <t>949 36 22 28</t>
  </si>
  <si>
    <t>Zen Fuentes</t>
  </si>
  <si>
    <t>Calle Marqués de Santillana, 13, 19002 Guadalajara</t>
  </si>
  <si>
    <t>zenfuentes.com</t>
  </si>
  <si>
    <t>clases@yogaevolutionschool.com</t>
  </si>
  <si>
    <t>CrossFit Me</t>
  </si>
  <si>
    <t>Av. de la Tecnica, 2, 19200 Azuqueca de Henares, Guadalajara</t>
  </si>
  <si>
    <t>crossfitme.es</t>
  </si>
  <si>
    <t>650 45 50 50</t>
  </si>
  <si>
    <t>info@crossfitme.es</t>
  </si>
  <si>
    <t>Gym cronSport</t>
  </si>
  <si>
    <t>Calle Camino de la Barca, 17-25, 19200 Azuqueca de Henares, Guadalajara</t>
  </si>
  <si>
    <t>TRUE CHAMPIONS</t>
  </si>
  <si>
    <t>Av. del Ejército, 34, 19004 Guadalajara</t>
  </si>
  <si>
    <t>tkdtruechampions.blogspot.com.es</t>
  </si>
  <si>
    <t>642 22 35 46</t>
  </si>
  <si>
    <t>B1a@40.6284645</t>
  </si>
  <si>
    <t>AMRAP</t>
  </si>
  <si>
    <t>19004 Guadalajara</t>
  </si>
  <si>
    <t>665 69 53 76</t>
  </si>
  <si>
    <t>Piscina Municipal Cabanillas del Campo</t>
  </si>
  <si>
    <t>Calle Valdemoma, 6D, 19171 Cabanillas del Campo, Guadalajara</t>
  </si>
  <si>
    <t>Fisioterapia y Pilates Raquel Prieto</t>
  </si>
  <si>
    <t>Calle la Luna, 6, Local 2, 19005 Guadalajara</t>
  </si>
  <si>
    <t>680 98 76 54</t>
  </si>
  <si>
    <t>Pilates Teaser Guadalajara</t>
  </si>
  <si>
    <t>Calle Mago de Oz, 1, 4C, 19005 Guadalajara</t>
  </si>
  <si>
    <t>650 57 10 66</t>
  </si>
  <si>
    <t>yoga dinámico, meditación y pilates</t>
  </si>
  <si>
    <t>Av. del Ejército, 9, 19004 Guadalajara</t>
  </si>
  <si>
    <t>yogapuzzle.net</t>
  </si>
  <si>
    <t>684 22 97 17</t>
  </si>
  <si>
    <t>karmacentrodeyoga@hotmail.com</t>
  </si>
  <si>
    <t>19160 Chiloeches, Guadalajara</t>
  </si>
  <si>
    <t>Chiloeches</t>
  </si>
  <si>
    <t>Escuela de Yoga y Meditación &amp;apos;Zenfuentes&amp;apos;</t>
  </si>
  <si>
    <t>Poli Arroyo Vallejo</t>
  </si>
  <si>
    <t>Calle Poeta Manuel Martínez, 3, 19200 Azuqueca de Henares, Guadalajara</t>
  </si>
  <si>
    <t>Asana Yoga</t>
  </si>
  <si>
    <t>Calle Humanes de Mohernando, 6, 19002 Guadalajara</t>
  </si>
  <si>
    <t>asana-yoga.es</t>
  </si>
  <si>
    <t>949 21 45 46</t>
  </si>
  <si>
    <t>info@asana-yoga.es</t>
  </si>
  <si>
    <t>Alcarriakm</t>
  </si>
  <si>
    <t>Calle Valladolid, 2, 19005 Guadalajara</t>
  </si>
  <si>
    <t>alcarriakm.wixsite.com</t>
  </si>
  <si>
    <t>Pilates Luna</t>
  </si>
  <si>
    <t>Calle de Rufino Blanco, 9A, local 4, 19002 Guadalajara</t>
  </si>
  <si>
    <t>610 76 95 75</t>
  </si>
  <si>
    <t>Alberto Doñoro Fisioterapia</t>
  </si>
  <si>
    <t>Plaza las Burgas, 6, 19004 Guadalajara</t>
  </si>
  <si>
    <t>adfisioterapia.com</t>
  </si>
  <si>
    <t>662 34 09 32</t>
  </si>
  <si>
    <t>servicioempresas@adfisioterapia.com</t>
  </si>
  <si>
    <t>gim</t>
  </si>
  <si>
    <t>Calle Zamora, 19200 Azuqueca de Henares, Guadalajara</t>
  </si>
  <si>
    <t>Complejo Deportivo &amp;apos;García Fraguas&amp;apos;</t>
  </si>
  <si>
    <t>Calle Menta, 19180 Marchamalo, Guadalajara</t>
  </si>
  <si>
    <t>marchamalo.com</t>
  </si>
  <si>
    <t>949 25 11 78</t>
  </si>
  <si>
    <t>info@marchamalo.com</t>
  </si>
  <si>
    <t>Campo Futbol Alovera</t>
  </si>
  <si>
    <t>Avenida Castilla, 300Z, 19208 Alovera, Guadalajara</t>
  </si>
  <si>
    <t>Gimnasio Blue Gym Alcalá de Henares</t>
  </si>
  <si>
    <t>Av. Guadalajara, 36, 28805 Alcalá de Henares, Madrid</t>
  </si>
  <si>
    <t>Alcalá de Henares</t>
  </si>
  <si>
    <t>bluegym.es</t>
  </si>
  <si>
    <t>647 94 68 22</t>
  </si>
  <si>
    <t>info@bluegym.es</t>
  </si>
  <si>
    <t>Prietomer S.C.O.O.P de Castilla la Mancha</t>
  </si>
  <si>
    <t>Camino de Aranzueque, 5, 19140 Horche, Guadalajara</t>
  </si>
  <si>
    <t>Horche</t>
  </si>
  <si>
    <t>949 29 19 58</t>
  </si>
  <si>
    <t>Complejo Deportivo Llanos Manrique. Marchamalo</t>
  </si>
  <si>
    <t>Calle Comunidad Balear, 41, 19180 Marchamalo, Guadalajara</t>
  </si>
  <si>
    <t>666 57 39 39</t>
  </si>
  <si>
    <t>Pabellon Polideportivo de Fontanar</t>
  </si>
  <si>
    <t>Calle de Antonio Machado, 5, 19290 Fontanar, Guadalajara</t>
  </si>
  <si>
    <t>Gimnasio y Centro Deportivo Lanefit</t>
  </si>
  <si>
    <t>La llave, Av. de la Industria, 13, Naves 7, 8 y 9. Polígono, 19170 El Casar, Guadalajara</t>
  </si>
  <si>
    <t>El Casar</t>
  </si>
  <si>
    <t>lanefit.com</t>
  </si>
  <si>
    <t>722 50 46 08</t>
  </si>
  <si>
    <t>elenangeluis@gmail.com</t>
  </si>
  <si>
    <t>Yoga Nirodha</t>
  </si>
  <si>
    <t>Plaza de Dávalos, 3, 19001 Guadalajara</t>
  </si>
  <si>
    <t>yoganirodha.org</t>
  </si>
  <si>
    <t>644 55 06 47</t>
  </si>
  <si>
    <t>Cancha de futbol</t>
  </si>
  <si>
    <t>Av. María de las Mercedes, 30, 19208 Alovera, Guadalajara</t>
  </si>
  <si>
    <t>Spartan Muscle Fitness</t>
  </si>
  <si>
    <t>C/ Camino del Tesoro, 17 - Nave 17, 19209 Villanueva de la Torre, Guadalajara</t>
  </si>
  <si>
    <t>Villanueva de la Torre</t>
  </si>
  <si>
    <t>652 68 32 51</t>
  </si>
  <si>
    <t>Centro Acuático de Guadalajara</t>
  </si>
  <si>
    <t>Calle Bolarque, s/n, 19005 Guadalajara</t>
  </si>
  <si>
    <t>Wolfattack</t>
  </si>
  <si>
    <t>Calle el Tejido, 3D, Nave 42, 19200 Azuqueca de Henares, Guadalajara</t>
  </si>
  <si>
    <t>boxwolfattack.com</t>
  </si>
  <si>
    <t>640 06 24 63</t>
  </si>
  <si>
    <t>boxwolfattack@gmail.com</t>
  </si>
  <si>
    <t>Prana &amp;amp; Yoga</t>
  </si>
  <si>
    <t>Calle Padre Tabernero, 6, 19002 Guadalajara</t>
  </si>
  <si>
    <t>pranayoga.es</t>
  </si>
  <si>
    <t>659 46 11 52</t>
  </si>
  <si>
    <t>info@pranayoga.es</t>
  </si>
  <si>
    <t>Piscina Municipal de Verano</t>
  </si>
  <si>
    <t>19220 Humanes, Guadalajara</t>
  </si>
  <si>
    <t>Humanes</t>
  </si>
  <si>
    <t>Bike park MTB Azuqueca</t>
  </si>
  <si>
    <t>Av. de Miralcampo, 28880 Azuqueca de Henares, Guadalajara</t>
  </si>
  <si>
    <t>Manolito</t>
  </si>
  <si>
    <t>19209 Villanueva de la Torre, Guadalajara</t>
  </si>
  <si>
    <t>Inokuma</t>
  </si>
  <si>
    <t>Travesía de San Roque, 23, 19002 Guadalajara</t>
  </si>
  <si>
    <t>19193 Guadalajara</t>
  </si>
  <si>
    <t>Skatepark Villanueva</t>
  </si>
  <si>
    <t>Calle Pico del Águila, 14, 19209 Villanueva de la Torre, Guadalajara</t>
  </si>
  <si>
    <t>949 27 69 77</t>
  </si>
  <si>
    <t>Samsara</t>
  </si>
  <si>
    <t>Calle de Solan de Cabras, 80, 19004 Guadalajara</t>
  </si>
  <si>
    <t>Meguro Castilla MMA</t>
  </si>
  <si>
    <t>La Mina 44, local, 19001 Guadalajara</t>
  </si>
  <si>
    <t>imperialspain.eu</t>
  </si>
  <si>
    <t>671 79 27 09</t>
  </si>
  <si>
    <t>chintomordillo@hotmail.com</t>
  </si>
  <si>
    <t>Pabellón IES Newton-Salas</t>
  </si>
  <si>
    <t>Prolongacion Sierra Pela, 1, 19209 Guadalajara</t>
  </si>
  <si>
    <t>Bosques Mediterráneos</t>
  </si>
  <si>
    <t>19185 Valdenuño Fernández, Guadalajara</t>
  </si>
  <si>
    <t>Valdenuño Fernández</t>
  </si>
  <si>
    <t>Gimnasios</t>
  </si>
  <si>
    <t>Abánades</t>
  </si>
  <si>
    <t>951 70 40 70</t>
  </si>
  <si>
    <t>Campo de Fútbol Humanes</t>
  </si>
  <si>
    <t>Calle la Cruz, 43, 19220 Humanes, Guadalajara</t>
  </si>
  <si>
    <t>Gimnasio de mayores</t>
  </si>
  <si>
    <t>Calle Blas de Salcedo, 9, 19113 Fuentenovilla, Guadalajara</t>
  </si>
  <si>
    <t>Fuentenovilla</t>
  </si>
  <si>
    <t>Complejo deportivo La Solana</t>
  </si>
  <si>
    <t>Calle Salto, 77, 19180 Marchamalo, Guadalajara</t>
  </si>
  <si>
    <t>607 52 39 69</t>
  </si>
  <si>
    <t>Pabellón Multiusos Ciudad de Azuqueca</t>
  </si>
  <si>
    <t>Calle Ana María Matute, 1, 19200 Azuqueca de Henares, Guadalajara</t>
  </si>
  <si>
    <t>alamedaagua.es</t>
  </si>
  <si>
    <t>piscina@alamedaagua.es</t>
  </si>
  <si>
    <t>New Infit Gym - Gimnasio en Toledo</t>
  </si>
  <si>
    <t>Calle Río Jarama, 83, 45007 Toledo</t>
  </si>
  <si>
    <t>Toledo</t>
  </si>
  <si>
    <t>newinfitgym.org</t>
  </si>
  <si>
    <t>925 97 92 53</t>
  </si>
  <si>
    <t>GIMNASIO FITNESS CENTER TOLEDO</t>
  </si>
  <si>
    <t>Calle de Roma, 13, 45003 Toledo</t>
  </si>
  <si>
    <t>fitnesscentertoledo.com</t>
  </si>
  <si>
    <t>925 22 10 69</t>
  </si>
  <si>
    <t>Centro Deportivo Vitalform</t>
  </si>
  <si>
    <t>Av. Gral. Villalba, 5, 45003 Toledo</t>
  </si>
  <si>
    <t>vitalform.es</t>
  </si>
  <si>
    <t>925 22 18 21</t>
  </si>
  <si>
    <t>vitalformsl@hotmail.com</t>
  </si>
  <si>
    <t>Curves Toledo</t>
  </si>
  <si>
    <t>Calle Reino Unido, 4, 45005 Toledo</t>
  </si>
  <si>
    <t>925 09 24 77</t>
  </si>
  <si>
    <t>Sport Center Plus</t>
  </si>
  <si>
    <t>Calle Río Marches, 17, 45007 Toledo</t>
  </si>
  <si>
    <t>sportcenterplus.es</t>
  </si>
  <si>
    <t>925 33 75 88</t>
  </si>
  <si>
    <t>info@sportcenterplus.es</t>
  </si>
  <si>
    <t>Novoa GYM</t>
  </si>
  <si>
    <t>Av. de Santa Bárbara, 85, 45006 Toledo</t>
  </si>
  <si>
    <t>656 95 81 32</t>
  </si>
  <si>
    <t>AceroCrossFit</t>
  </si>
  <si>
    <t>Calle Río Marches, 77, 45007 Toledo</t>
  </si>
  <si>
    <t>acerocrossfit.com</t>
  </si>
  <si>
    <t>637 85 81 45</t>
  </si>
  <si>
    <t>acerocrossfit@gmail.com</t>
  </si>
  <si>
    <t>Gimnasio del Polideportivo Municipal Santa María de Benquerencia</t>
  </si>
  <si>
    <t>45007 Toledo</t>
  </si>
  <si>
    <t>925 23 26 46</t>
  </si>
  <si>
    <t>Estudio Salud, Deporte y Tiempo Libre</t>
  </si>
  <si>
    <t>Paseo de Bachilleres, 1, 45001 Toledo</t>
  </si>
  <si>
    <t>salud-deporte.es</t>
  </si>
  <si>
    <t>649 61 24 28</t>
  </si>
  <si>
    <t>info@salud-deporte.es</t>
  </si>
  <si>
    <t>Pabellon Moprisala</t>
  </si>
  <si>
    <t>Av. de Barber, 2, 45004 Toledo</t>
  </si>
  <si>
    <t>moprisala.es</t>
  </si>
  <si>
    <t>617 06 10 73</t>
  </si>
  <si>
    <t>info@moprisala.es</t>
  </si>
  <si>
    <t>Toletvm Crossfit</t>
  </si>
  <si>
    <t>Calle Arroyo Cantaelgallo, 20, 45007 Toledo</t>
  </si>
  <si>
    <t>crossfittoledo.es</t>
  </si>
  <si>
    <t>630 14 72 44</t>
  </si>
  <si>
    <t>contacto@crossfittoledo.es</t>
  </si>
  <si>
    <t>Piscina Salto Caballo</t>
  </si>
  <si>
    <t>Av. Salto del Caballo, 2, 45003 Toledo</t>
  </si>
  <si>
    <t>patronatodeportivotoledo.com</t>
  </si>
  <si>
    <t>925 21 62 88</t>
  </si>
  <si>
    <t>info@patronatodeportivotoledo.es</t>
  </si>
  <si>
    <t>Pabellon Polideportivo Princesa Galiana</t>
  </si>
  <si>
    <t>Av. de Santa Bárbara, 77, 45006 Toledo</t>
  </si>
  <si>
    <t>925 21 58 81</t>
  </si>
  <si>
    <t>Actual Pilates En El Casco Antiguo</t>
  </si>
  <si>
    <t>Calle Trinidad, 22, 45002 Toledo</t>
  </si>
  <si>
    <t>658 91 22 06</t>
  </si>
  <si>
    <t>RIMERdogFIGHT</t>
  </si>
  <si>
    <t>Gimnasio Sport Center Plus, Calle Río Marches, 17, 45007 Toledo</t>
  </si>
  <si>
    <t>rimerdogfight.com</t>
  </si>
  <si>
    <t>925 25 82 31</t>
  </si>
  <si>
    <t>info@rimerdogfight.com</t>
  </si>
  <si>
    <t>Centro Pilates Mdos</t>
  </si>
  <si>
    <t>Calle Río Alberche, 45007 Toledo</t>
  </si>
  <si>
    <t>mdosfisioterapia.com</t>
  </si>
  <si>
    <t>925 26 40 97</t>
  </si>
  <si>
    <t>Rocodromo Puente De Roca S. L.</t>
  </si>
  <si>
    <t>Calle Río Jarama, 132, Nave 9, 45007 Toledo</t>
  </si>
  <si>
    <t>puenteroca.com</t>
  </si>
  <si>
    <t>606 75 87 99</t>
  </si>
  <si>
    <t>info@puenteroca.com</t>
  </si>
  <si>
    <t>Pista Atletismo Toledo</t>
  </si>
  <si>
    <t>Av. de Europa, 14, 45003 Toledo</t>
  </si>
  <si>
    <t>925 21 08 13</t>
  </si>
  <si>
    <t>Módulo Acuático de la Fábrica de Armas (UCLM - Campus de Toledo)</t>
  </si>
  <si>
    <t>Av. de Carlos III, 45004 Toledo</t>
  </si>
  <si>
    <t>uclm.es</t>
  </si>
  <si>
    <t>925 26 88 00</t>
  </si>
  <si>
    <t>investigacion@uclm.es</t>
  </si>
  <si>
    <t>RL Center. Human Performance &amp;amp; Sport Rehabilitation</t>
  </si>
  <si>
    <t>Calle Esparteros, 7, Local 5, 45006 Toledo</t>
  </si>
  <si>
    <t>rlcenterhpsr.com</t>
  </si>
  <si>
    <t>640 91 01 37</t>
  </si>
  <si>
    <t>Academia E.Infantes</t>
  </si>
  <si>
    <t>925 04 93 23</t>
  </si>
  <si>
    <t>Escuela Padel Carlos Revenga</t>
  </si>
  <si>
    <t>Calle Río Jarama, 70, 45007 Toledo</t>
  </si>
  <si>
    <t>Pistas de atletismo</t>
  </si>
  <si>
    <t>Calle Río Fresnedoso, 24, 45007 Toledo</t>
  </si>
  <si>
    <t>Asociación Cultural de Esgrima Antigua de Toledo Sala de Esgrima Histórica &amp;quot;Don Diego Duque de Estrada&amp;quot;</t>
  </si>
  <si>
    <t>Av. de Francia, 5, 45005 Toledo</t>
  </si>
  <si>
    <t>esgrimaantigua.com</t>
  </si>
  <si>
    <t>Club Deportivo Tiro con Arco AGUILA IMPERIAL</t>
  </si>
  <si>
    <t>Olias del rey</t>
  </si>
  <si>
    <t>Calle Rosa Parks, 2, 45005 Toledo</t>
  </si>
  <si>
    <t>Estudio de Entrenamiento Personal Pedro Tomé</t>
  </si>
  <si>
    <t>Av. Mas del Ribero, 15, 45004 Toledo</t>
  </si>
  <si>
    <t>629 32 14 45</t>
  </si>
  <si>
    <t>Supera</t>
  </si>
  <si>
    <t>Programa de acondicionamiento físico</t>
  </si>
  <si>
    <t>Calle Andalucía, 11, 45005 Toledo</t>
  </si>
  <si>
    <t>925 25 87 73</t>
  </si>
  <si>
    <t>Tirolina</t>
  </si>
  <si>
    <t>Bajada San Martín, 6, 45002 Toledo</t>
  </si>
  <si>
    <t>ACTUAL PILATES (Casco Antiguo)</t>
  </si>
  <si>
    <t>45002 Toledo</t>
  </si>
  <si>
    <t>actualpilates.blogspot.com</t>
  </si>
  <si>
    <t>658 91 20 67</t>
  </si>
  <si>
    <t>Be Pole Toledo Estudio de Pole Dance en Toledo</t>
  </si>
  <si>
    <t>Calle Alonso Berruguete, 11, 45003 Toledo</t>
  </si>
  <si>
    <t>670 35 25 27</t>
  </si>
  <si>
    <t>Escuela de Lucha Ragnarök</t>
  </si>
  <si>
    <t>Calle Industrial Hernisa-II, 38, 45007 Toledo</t>
  </si>
  <si>
    <t>643 25 88 11</t>
  </si>
  <si>
    <t>Centro Nature</t>
  </si>
  <si>
    <t>Calle Río Alberche, 38, 45007 Toledo</t>
  </si>
  <si>
    <t>nature.wodbuster.com</t>
  </si>
  <si>
    <t>686 38 07 47</t>
  </si>
  <si>
    <t>Pilates Toledo</t>
  </si>
  <si>
    <t>Calle, Ronda Buenavista, 38, 45005 Toledo</t>
  </si>
  <si>
    <t>pilatestoledo.com</t>
  </si>
  <si>
    <t>902 53 96 69</t>
  </si>
  <si>
    <t>Clínica Akro</t>
  </si>
  <si>
    <t>Av. América, 12, 45004 Toledo</t>
  </si>
  <si>
    <t>akro.es</t>
  </si>
  <si>
    <t>925 22 99 26</t>
  </si>
  <si>
    <t>Bikram Yoga Spain © Toledo</t>
  </si>
  <si>
    <t>Paseo de la Rosa, 88, Local, 45006 Toledo</t>
  </si>
  <si>
    <t>925 71 13 95</t>
  </si>
  <si>
    <t>SPA TOLEDO</t>
  </si>
  <si>
    <t>Paseo de la Rosa, 130, 45006 Toledo</t>
  </si>
  <si>
    <t>spatoledo.net</t>
  </si>
  <si>
    <t>925 25 32 05</t>
  </si>
  <si>
    <t>gemasbm@hotmail.com</t>
  </si>
  <si>
    <t>pilatestoledo.es</t>
  </si>
  <si>
    <t>Baba Yoga y Meditación</t>
  </si>
  <si>
    <t>Callejón Siete Revueltas, 1, 45002 Toledo</t>
  </si>
  <si>
    <t>yogaentoledo.com</t>
  </si>
  <si>
    <t>630 67 23 14</t>
  </si>
  <si>
    <t>Patronato Deportivo Municipal</t>
  </si>
  <si>
    <t>Av. de Europa, 18, 45003 Toledo</t>
  </si>
  <si>
    <t>Sala Multiactividad Fisioterapia Miguel Angel</t>
  </si>
  <si>
    <t>C/ Río Alberche, 38, Local 23 planta baja, 45007 Toledo</t>
  </si>
  <si>
    <t>pensamientoalternativo.com</t>
  </si>
  <si>
    <t>654 55 11 83</t>
  </si>
  <si>
    <t>Yoga y Meditación en Toledo Parvati</t>
  </si>
  <si>
    <t>Travesia Gregorio Ramirez, 6, 45003 Toledo</t>
  </si>
  <si>
    <t>652 24 71 96</t>
  </si>
  <si>
    <t>Bike&amp;amp;Run+ Biomecanica y Entrenamiento</t>
  </si>
  <si>
    <t>Clínica Forma, Av. Gral. Villalba, 24, 45005 Toledo</t>
  </si>
  <si>
    <t>bikeandrun.es</t>
  </si>
  <si>
    <t>659 46 07 58</t>
  </si>
  <si>
    <t>biomecanica@bikeandrun.es</t>
  </si>
  <si>
    <t>CENTRO AETAS</t>
  </si>
  <si>
    <t>Ronda Buenavista, 27, 45005 Toledo</t>
  </si>
  <si>
    <t>centroaetas.es</t>
  </si>
  <si>
    <t>609 71 20 87</t>
  </si>
  <si>
    <t>aetas@aetaspilatestoledo.es</t>
  </si>
  <si>
    <t>Ejercicioencasa.eu</t>
  </si>
  <si>
    <t>Calle Río Alberche, 25, 45007 Toledo</t>
  </si>
  <si>
    <t>ejercicioencasa.eu</t>
  </si>
  <si>
    <t>644 52 41 35</t>
  </si>
  <si>
    <t>Yoga Y Meditacion Laura</t>
  </si>
  <si>
    <t>Plaza de Carmelitas Descalzos, 0, 45002 Toledo</t>
  </si>
  <si>
    <t>647 88 00 75</t>
  </si>
  <si>
    <t>CD CARPETANOS MTBTOLEDO</t>
  </si>
  <si>
    <t>Av. de Santa Bárbara, 1, 45006 Toledo</t>
  </si>
  <si>
    <t>mtbtoledo.com</t>
  </si>
  <si>
    <t>1492@2x.png</t>
  </si>
  <si>
    <t>Gimnasio Al Aire Libre Valparaíso</t>
  </si>
  <si>
    <t>45005 Toledo</t>
  </si>
  <si>
    <t>YOGA APYC TOLEDO</t>
  </si>
  <si>
    <t>Vía Tarpeya, 19, 45007 Toledo</t>
  </si>
  <si>
    <t>apyk-toledo2.webnode.es</t>
  </si>
  <si>
    <t>699 39 07 55</t>
  </si>
  <si>
    <t>apyktoledo@gmail.com</t>
  </si>
  <si>
    <t>Club Deportivo Social El Mirador</t>
  </si>
  <si>
    <t>Vía Tarpeya, s/n, 45007 Toledo</t>
  </si>
  <si>
    <t>925 23 14 84</t>
  </si>
  <si>
    <t>Centro Mukta</t>
  </si>
  <si>
    <t>Calle Juan Labrador, 6 Bis, Local 1, 45001 Toledo</t>
  </si>
  <si>
    <t>centromukta.wixsite.com</t>
  </si>
  <si>
    <t>680 58 95 93</t>
  </si>
  <si>
    <t>Escuela de Danza y Artes Marciales Nomadans</t>
  </si>
  <si>
    <t>Calle de Alemania, 135, 45005 Toledo</t>
  </si>
  <si>
    <t>nomadans.com</t>
  </si>
  <si>
    <t>630 80 47 41</t>
  </si>
  <si>
    <t>Federación Castellano Manchega De Patinaje</t>
  </si>
  <si>
    <t>LOCAL 1, Calle Duque de Lerma, 5, 45003 Toledo</t>
  </si>
  <si>
    <t>fcmpatinaje.com</t>
  </si>
  <si>
    <t>925 22 78 00</t>
  </si>
  <si>
    <t>Deporchip Servicios de Cronometraje y Deportivos</t>
  </si>
  <si>
    <t>Calle Industrial Hernisa I, 5, 45007 Toledo</t>
  </si>
  <si>
    <t>deporchip.com</t>
  </si>
  <si>
    <t>925 25 73 14</t>
  </si>
  <si>
    <t>gustavo.lopez@deporchip.com</t>
  </si>
  <si>
    <t>Escuela de Karate Kidokan</t>
  </si>
  <si>
    <t>Av. Castilla la Mancha, 32, 45003 Toledo</t>
  </si>
  <si>
    <t>escuelakidokan.com</t>
  </si>
  <si>
    <t>627 93 64 83</t>
  </si>
  <si>
    <t>kidokan@escuelakidokan.com</t>
  </si>
  <si>
    <t>Pilates Inside Estudio</t>
  </si>
  <si>
    <t>Av. de Irlanda, 15, 45005 Toledo</t>
  </si>
  <si>
    <t>pilatesinside.com</t>
  </si>
  <si>
    <t>646 13 33 61</t>
  </si>
  <si>
    <t>pilates@pilatesinside.com</t>
  </si>
  <si>
    <t>Centro Rx</t>
  </si>
  <si>
    <t>Av. del Madroño, 6, local 10, 45005 Toledo</t>
  </si>
  <si>
    <t>rx.wodbuster.com</t>
  </si>
  <si>
    <t>600 64 16 61</t>
  </si>
  <si>
    <t>Pista de atletismo Poligono</t>
  </si>
  <si>
    <t>Calle Río Fresnedoso, 27, 45007 Toledo</t>
  </si>
  <si>
    <t>Skate park valparaiso</t>
  </si>
  <si>
    <t>Av. del Madroño, 45005 Toledo</t>
  </si>
  <si>
    <t>Spirit Fitness</t>
  </si>
  <si>
    <t>Calle del Lobo, 45008 Olías del Rey, Toledo</t>
  </si>
  <si>
    <t>Olías del Rey</t>
  </si>
  <si>
    <t>925 48 46 10</t>
  </si>
  <si>
    <t>Club Gimnástico Fénix</t>
  </si>
  <si>
    <t>Calle Miguel de Cervantes, 45122 Argés, Toledo</t>
  </si>
  <si>
    <t>Argés</t>
  </si>
  <si>
    <t>Gimnasio San Mateo</t>
  </si>
  <si>
    <t>Av. Toledo, 15, 45123 Argés, Toledo</t>
  </si>
  <si>
    <t>gimnasioarges.com</t>
  </si>
  <si>
    <t>info@gimnasioarges.com</t>
  </si>
  <si>
    <t>Taekwondo Toledo</t>
  </si>
  <si>
    <t>Calle Baleares, n 11, 45005 Toledo</t>
  </si>
  <si>
    <t>670 72 51 50</t>
  </si>
  <si>
    <t>Pabellon Deportivo Argés</t>
  </si>
  <si>
    <t>Carr. Provincial, 45122 Argés, Toledo</t>
  </si>
  <si>
    <t>CLUB ESGRIMA TOLEDO</t>
  </si>
  <si>
    <t>Avenida General Villalba, 0 S/N, 45003 Toledo, 45005 Toledo</t>
  </si>
  <si>
    <t>esgrimatoledo.com</t>
  </si>
  <si>
    <t>609 65 45 39</t>
  </si>
  <si>
    <t>Imperial Padel Indoor</t>
  </si>
  <si>
    <t>Calle Río Torviscal, 10, 45007 Toledo</t>
  </si>
  <si>
    <t>925 67 12 68</t>
  </si>
  <si>
    <t>CD Karate Meiyo-Do</t>
  </si>
  <si>
    <t>Av. Toledo, 15, 45122 Argés, Toledo</t>
  </si>
  <si>
    <t>karatemeiyodo.com</t>
  </si>
  <si>
    <t>620 46 64 73</t>
  </si>
  <si>
    <t>Saranam-Refugio del Alma</t>
  </si>
  <si>
    <t>Camino Pozuela, 341, 45004 Toledo</t>
  </si>
  <si>
    <t>661 14 04 23</t>
  </si>
  <si>
    <t>Gimnasio Dojokan Bargas</t>
  </si>
  <si>
    <t>Calle Panamá, 10, 45593 Bargas, Toledo</t>
  </si>
  <si>
    <t>Bargas</t>
  </si>
  <si>
    <t>925 49 31 62</t>
  </si>
  <si>
    <t>Gimnasio Spartan Body Center</t>
  </si>
  <si>
    <t>Calle Barrancas, 10, 45112 Burguillos de Toledo, Toledo</t>
  </si>
  <si>
    <t>Burguillos de Toledo</t>
  </si>
  <si>
    <t>925 39 33 06</t>
  </si>
  <si>
    <t>Pistas de Neipa</t>
  </si>
  <si>
    <t>45280 Olías del Rey, Toledo</t>
  </si>
  <si>
    <t>Polideportivo Municipal De Argés</t>
  </si>
  <si>
    <t>Av. Juan Carlos I, 13, 45122 Argés, Toledo</t>
  </si>
  <si>
    <t>alquilerdepistas.com</t>
  </si>
  <si>
    <t>925 37 62 81</t>
  </si>
  <si>
    <t>info@alquilerdepistas.com</t>
  </si>
  <si>
    <t>Pulse wellness</t>
  </si>
  <si>
    <t>666 66 92 38</t>
  </si>
  <si>
    <t>I. QUINTANA - Disfruta Tu Cuerpo</t>
  </si>
  <si>
    <t>Local 26, 27, 45280 Toledo</t>
  </si>
  <si>
    <t>disfrutatucuerpo.com</t>
  </si>
  <si>
    <t>647 68 64 05</t>
  </si>
  <si>
    <t>info@disfrutatucuerpo.com</t>
  </si>
  <si>
    <t>Patronato Deportivo Municipal de Toledo</t>
  </si>
  <si>
    <t>Av. Salto del Caballo, 0, 45003 Toledo</t>
  </si>
  <si>
    <t>925 21 26 46</t>
  </si>
  <si>
    <t>MR Training Center</t>
  </si>
  <si>
    <t>Calle Gascón y Marín, 8, 45270 Mocejón, Toledo</t>
  </si>
  <si>
    <t>Mocejón</t>
  </si>
  <si>
    <t>661 29 19 73</t>
  </si>
  <si>
    <t>Escuela de Karate Miguel Angel</t>
  </si>
  <si>
    <t>Calle Laguna de Arcas, 10, 45007 Toledo</t>
  </si>
  <si>
    <t>karatemiguelangel.com</t>
  </si>
  <si>
    <t>687 78 20 59</t>
  </si>
  <si>
    <t>Yaeba Fitness</t>
  </si>
  <si>
    <t>Calle Real, 4, 45190 Nambroca, Toledo</t>
  </si>
  <si>
    <t>Nambroca</t>
  </si>
  <si>
    <t>Hoshi Yama S.L.U.</t>
  </si>
  <si>
    <t>conect gym</t>
  </si>
  <si>
    <t>Plaza Sector 6, 1F, 45280 Olías del Rey, Toledo</t>
  </si>
  <si>
    <t>conectagym.es</t>
  </si>
  <si>
    <t>info@conectagym.es</t>
  </si>
  <si>
    <t>Máximo Trail</t>
  </si>
  <si>
    <t>Calle Arapiles, 62, 36, 45190 Nambroca, Toledo</t>
  </si>
  <si>
    <t>627 40 70 29</t>
  </si>
  <si>
    <t>Pabellon Mocejon Voley</t>
  </si>
  <si>
    <t>Calle Jacinto Benavente, 4, 45270 Mocejón, Toledo</t>
  </si>
  <si>
    <t>Cane Bargas FC</t>
  </si>
  <si>
    <t>Calle Menorca, 45593 Bargas, Toledo</t>
  </si>
  <si>
    <t>Pabellón polideportivo de Santa Mª de Benquerencia</t>
  </si>
  <si>
    <t>Calle Río Guajaraz, 1, 45007 Toledo</t>
  </si>
  <si>
    <t>Club Pádel Layos</t>
  </si>
  <si>
    <t>Calle del Rascón, 26, 32, 45123 Layos, Toledo</t>
  </si>
  <si>
    <t>Layos</t>
  </si>
  <si>
    <t>Piscina Cubierta, Villaseca</t>
  </si>
  <si>
    <t>Av. Marqueses de Montemayor, 15, 45260 Villaseca de la Sagra, Toledo</t>
  </si>
  <si>
    <t>Villaseca de la Sagra</t>
  </si>
  <si>
    <t>925 27 54 48</t>
  </si>
  <si>
    <t>COMPLET: PILATES,YOGA,EMBARAZADAS,NIÑOS,MEDITACIONES,SPINEMIND, fitness y mas</t>
  </si>
  <si>
    <t>Calle Galicia, 1, local 5, 45122 Toledo</t>
  </si>
  <si>
    <t>678 83 77 13</t>
  </si>
  <si>
    <t>Campo fútbol Argés</t>
  </si>
  <si>
    <t>Av. Campo de Fútbol, 24, 45122 Argés, Toledo</t>
  </si>
  <si>
    <t>PILATES &amp;amp; FITNESS</t>
  </si>
  <si>
    <t>Calle Fray Luis de León, 5, 45593 Bargas, Toledo</t>
  </si>
  <si>
    <t>656 90 14 19</t>
  </si>
  <si>
    <t>Area Recreativa Pinar</t>
  </si>
  <si>
    <t>Sector 5, 5046R, 45592 Cabañas de la Sagra, Toledo</t>
  </si>
  <si>
    <t>Cabañas de la Sagra</t>
  </si>
  <si>
    <t>EM POLICLINICA - Clinica Fisioterapia, Pilates, Entrenamiento Personal</t>
  </si>
  <si>
    <t>Clinica Fisioterapia Medicina General pilates, Calle San Pedro de Alcántara, 28, 45280 Olías del Rey, Toledo</t>
  </si>
  <si>
    <t>667 77 43 90</t>
  </si>
  <si>
    <t>Pabellon Villaseca</t>
  </si>
  <si>
    <t>Av. Marqueses de Montemayor, 13, 45260 Villaseca de la Sagra, Toledo</t>
  </si>
  <si>
    <t>Natación Infantil Trampolín</t>
  </si>
  <si>
    <t>Escuela de natación</t>
  </si>
  <si>
    <t>Av. de Madrid, 51, 45003 Toledo</t>
  </si>
  <si>
    <t>trampolinnatacioninfantil.es</t>
  </si>
  <si>
    <t>925 25 77 91</t>
  </si>
  <si>
    <t>Piscina Cubierta de Sta Maria de Benquerencia</t>
  </si>
  <si>
    <t>Av. del Río Boladiez, s/n, 45007 Toledo</t>
  </si>
  <si>
    <t>925 24 12 24</t>
  </si>
  <si>
    <t>Do Pilates Mocejón</t>
  </si>
  <si>
    <t>Av. Dos de Mayo, 12, 45270 Mocejón, Toledo</t>
  </si>
  <si>
    <t>dopilatesmocejon.wordpress.com</t>
  </si>
  <si>
    <t>657 52 39 82</t>
  </si>
  <si>
    <t>Av. de Europa, 12, 45003 Toledo</t>
  </si>
  <si>
    <t>925 25 48 38</t>
  </si>
  <si>
    <t>Yunfit Gimnasio</t>
  </si>
  <si>
    <t>Calle del Ingertal, 1, 45529 Yuncler, Toledo</t>
  </si>
  <si>
    <t>Yuncler</t>
  </si>
  <si>
    <t>657 08 99 42</t>
  </si>
  <si>
    <t>Asociación Cultural Y Deportiva Kyusho Jutsu Toledo</t>
  </si>
  <si>
    <t>Calle Gravina, 17, 45290 Pantoja, Toledo</t>
  </si>
  <si>
    <t>Pantoja</t>
  </si>
  <si>
    <t>925 55 22 96</t>
  </si>
  <si>
    <t>Piscina Municipal Salto del Caballo</t>
  </si>
  <si>
    <t>Av. Castilla la Mancha, 9, 45003 Toledo</t>
  </si>
  <si>
    <t>Pabellon Polideportivo de Cabañas de la Sagra</t>
  </si>
  <si>
    <t>45592 Cabañas de la Sagra, Toledo</t>
  </si>
  <si>
    <t>Sonseca Fitness Center (Gimnasio Sonseca)</t>
  </si>
  <si>
    <t>Travesía Antonio Moraleda, 45100 Sonseca, Toledo</t>
  </si>
  <si>
    <t>Sonseca</t>
  </si>
  <si>
    <t>666 66 66 66</t>
  </si>
  <si>
    <t>Nexumvitae S L</t>
  </si>
  <si>
    <t>Calle Antonio Moraleda, 16, 45100 Sonseca, Toledo</t>
  </si>
  <si>
    <t>925 38 33 61</t>
  </si>
  <si>
    <t>Piscina pública Escuela de Gimnasia</t>
  </si>
  <si>
    <t>Calle Rosa Parks, 1, 45005 Toledo</t>
  </si>
  <si>
    <t>EPROGYM</t>
  </si>
  <si>
    <t>Travesía Antonio Moraleda, 10, 45100 Sonseca, Toledo</t>
  </si>
  <si>
    <t>691 36 52 02</t>
  </si>
  <si>
    <t>NEW IRON GYM</t>
  </si>
  <si>
    <t>Calle del Horno, 82, 45230 Numancia de la Sagra, Toledo</t>
  </si>
  <si>
    <t>Numancia de la Sagra</t>
  </si>
  <si>
    <t>607 42 86 32</t>
  </si>
  <si>
    <t>Seven Box</t>
  </si>
  <si>
    <t>Calle del Rey, 10, 45100 Sonseca, Toledo</t>
  </si>
  <si>
    <t>Gimnasio PB GYM</t>
  </si>
  <si>
    <t>Av. Cristo del Amparo, 61, 45510 Fuensalida, Toledo</t>
  </si>
  <si>
    <t>Fuensalida</t>
  </si>
  <si>
    <t>Fit4.1</t>
  </si>
  <si>
    <t>Ctra. Ocaña, km 31800, 45290 Pantoja, Toledo</t>
  </si>
  <si>
    <t>fit4punto1.com</t>
  </si>
  <si>
    <t>665 05 52 50</t>
  </si>
  <si>
    <t>info@fit4punto1.com</t>
  </si>
  <si>
    <t>Alma Fit Gym</t>
  </si>
  <si>
    <t>Av. de Toros, s/n, Centro comercial Hiper, 45500 Torrijos, Toledo</t>
  </si>
  <si>
    <t>Torrijos</t>
  </si>
  <si>
    <t>925 11 37 33</t>
  </si>
  <si>
    <t>Dojo Aikido Atemi</t>
  </si>
  <si>
    <t>Calle Río Guadarrama, 5, 45280 Olías del Rey, Toledo</t>
  </si>
  <si>
    <t>667 74 26 84</t>
  </si>
  <si>
    <t>Gym ATEMI Mora</t>
  </si>
  <si>
    <t>Calle Pajitos, 14, 45400 Mora, Toledo</t>
  </si>
  <si>
    <t>Mora</t>
  </si>
  <si>
    <t>635 41 41 61</t>
  </si>
  <si>
    <t>Crossfusion Fuensalida</t>
  </si>
  <si>
    <t>Ctra. Torrijos, 17, 45510 Fuensalida, Toledo</t>
  </si>
  <si>
    <t>626 78 90 66</t>
  </si>
  <si>
    <t>Rou Shi Do Fight Club</t>
  </si>
  <si>
    <t>Avenida de los Medicos, 2, 45180 Camarena, Toledo</t>
  </si>
  <si>
    <t>Camarena</t>
  </si>
  <si>
    <t>roushidofighclub.negocio.site</t>
  </si>
  <si>
    <t>649 15 74 61</t>
  </si>
  <si>
    <t>Professional Electro Gym</t>
  </si>
  <si>
    <t>Calle Seseña, 21, 45210 Yuncos, Toledo</t>
  </si>
  <si>
    <t>Yuncos</t>
  </si>
  <si>
    <t>656 50 22 54</t>
  </si>
  <si>
    <t>Gimnasio Jinbukan</t>
  </si>
  <si>
    <t>Calle Cdad. de Martos, 4, 45400 Mora, Toledo</t>
  </si>
  <si>
    <t>616 72 95 28</t>
  </si>
  <si>
    <t>Gimnasio Cross</t>
  </si>
  <si>
    <t>Calle José Antonio, 33, 45180 Camarena, Toledo</t>
  </si>
  <si>
    <t>Body Fitness Center</t>
  </si>
  <si>
    <t>Av. San Crispin, 0, 45510 Fuensalida, Toledo</t>
  </si>
  <si>
    <t>Gimnasio Antonio salcedo</t>
  </si>
  <si>
    <t>Calle León, 10, 45500 Torrijos, Toledo</t>
  </si>
  <si>
    <t>925 77 07 05</t>
  </si>
  <si>
    <t>Gym Yuncos Alfonso Acosta Navas</t>
  </si>
  <si>
    <t>Calle Carlos I, 18, 45210 Yuncos, Toledo</t>
  </si>
  <si>
    <t>667 68 59 33</t>
  </si>
  <si>
    <t>Team The Boss :: Tu Gimnasio en Illescas</t>
  </si>
  <si>
    <t>Calle Sta. María, 13, 45200 Illescas, Toledo</t>
  </si>
  <si>
    <t>Illescas</t>
  </si>
  <si>
    <t>teamtheboss.es</t>
  </si>
  <si>
    <t>925 54 00 21</t>
  </si>
  <si>
    <t>info@teamtheboss.es</t>
  </si>
  <si>
    <t>Polideportivo Municipal De Pantoja</t>
  </si>
  <si>
    <t>Calle Bautista Antonio Perales, 1V, 45290 Pantoja, Toledo</t>
  </si>
  <si>
    <t>Enter.Gym</t>
  </si>
  <si>
    <t>Av. Juan Carlos I, 14, 05004 Ávila</t>
  </si>
  <si>
    <t>Ávila</t>
  </si>
  <si>
    <t>enter-gym.com</t>
  </si>
  <si>
    <t>hangarsport19@gmail.com</t>
  </si>
  <si>
    <t>Estación de Autobuses, Av. Juan Carlos I, s/n, 05004 Ávila</t>
  </si>
  <si>
    <t>Club Sound Body Kihaku</t>
  </si>
  <si>
    <t>Plaza la Feria, 4, 05002 Ávila</t>
  </si>
  <si>
    <t>soundbody.es</t>
  </si>
  <si>
    <t>920 25 64 94</t>
  </si>
  <si>
    <t>contacto@soundbody.es</t>
  </si>
  <si>
    <t>Centro de Ocio Deportivo EL 88</t>
  </si>
  <si>
    <t>Calle Don Jesús Jiménez, s/n, 05003 Ávila</t>
  </si>
  <si>
    <t>el88.es</t>
  </si>
  <si>
    <t>920 10 10 00</t>
  </si>
  <si>
    <t>Giocare</t>
  </si>
  <si>
    <t>Calle de Doña Vicenta Manzanedo, 4, 05002 Ávila</t>
  </si>
  <si>
    <t>gimnasiogiocare.es</t>
  </si>
  <si>
    <t>920 25 46 96</t>
  </si>
  <si>
    <t>Gimnasio Casino Abulense</t>
  </si>
  <si>
    <t>4,, Calle Gabriel y Galán, 2, 05001 Ávila</t>
  </si>
  <si>
    <t>casinoabulense.com</t>
  </si>
  <si>
    <t>info@casinoabulense.com</t>
  </si>
  <si>
    <t>Move It</t>
  </si>
  <si>
    <t>Calle del Rio Pisuerga, 49, 05004 Ávila</t>
  </si>
  <si>
    <t>920 21 01 73</t>
  </si>
  <si>
    <t>Gimnasio Ángel</t>
  </si>
  <si>
    <t>Plaza Sta. Ana, 2, 05001 Ávila</t>
  </si>
  <si>
    <t>670 71 73 24</t>
  </si>
  <si>
    <t>Shotokan Tora</t>
  </si>
  <si>
    <t>Calle Virgen de la Vega, 25, 05005 Ávila</t>
  </si>
  <si>
    <t>920 22 55 66</t>
  </si>
  <si>
    <t>C.t. Avila</t>
  </si>
  <si>
    <t>Av. de la Juventud, 05003 Ávila</t>
  </si>
  <si>
    <t>corpor-e</t>
  </si>
  <si>
    <t>Calle de López Núñez, 6, 05001 Ávila</t>
  </si>
  <si>
    <t>corporeelectroestimulacion.com</t>
  </si>
  <si>
    <t>622 95 65 55</t>
  </si>
  <si>
    <t>corpore.avila@gmail.com</t>
  </si>
  <si>
    <t>Inmica 2001 S L</t>
  </si>
  <si>
    <t>Av. de la Inmaculada, 50, 05005 Ávila</t>
  </si>
  <si>
    <t>920 21 22 21</t>
  </si>
  <si>
    <t>Club Deportivo Avilactiva</t>
  </si>
  <si>
    <t>Calle del Rio Pisuerga, 26B, 05004 Ávila</t>
  </si>
  <si>
    <t>cdavilactiva.es</t>
  </si>
  <si>
    <t>679 22 88 43</t>
  </si>
  <si>
    <t>info@cdavilactiva.es</t>
  </si>
  <si>
    <t>ayVamos Tu Centro Fitness Personalizado</t>
  </si>
  <si>
    <t>Calle Río Cea I - J6, 05004 Ávila</t>
  </si>
  <si>
    <t>anthony16.zumba.com</t>
  </si>
  <si>
    <t>615 23 04 26</t>
  </si>
  <si>
    <t>logo@2x.png</t>
  </si>
  <si>
    <t>Ciudad Deportiva Zona Norte</t>
  </si>
  <si>
    <t>Calle Padre Victoriano Rodríguez, 05005 Ávila</t>
  </si>
  <si>
    <t>avila.es</t>
  </si>
  <si>
    <t>920 35 00 00 ext. 820</t>
  </si>
  <si>
    <t>simple-line-icons@2.4.1</t>
  </si>
  <si>
    <t>Gym on line</t>
  </si>
  <si>
    <t>The Wall CrossFitness Avila</t>
  </si>
  <si>
    <t>Calle Campo Azálvaro, Nº7, 05004 Ávila</t>
  </si>
  <si>
    <t>avila.wodbuster.com</t>
  </si>
  <si>
    <t>620 74 31 00</t>
  </si>
  <si>
    <t>Susana</t>
  </si>
  <si>
    <t>Calle Diario de Avila, 112, 05003 Ávila</t>
  </si>
  <si>
    <t>654 85 31 38</t>
  </si>
  <si>
    <t>Aparcamiento</t>
  </si>
  <si>
    <t>Calle Torquemada, 7, 05003 Ávila</t>
  </si>
  <si>
    <t>Frog CrossFit East</t>
  </si>
  <si>
    <t>Calle Río Tera, 66, 05004 Ávila</t>
  </si>
  <si>
    <t>frog.wodbuster.com</t>
  </si>
  <si>
    <t>627 08 09 27</t>
  </si>
  <si>
    <t>frogcrossfiteast@gmail.com</t>
  </si>
  <si>
    <t>PILATES ÁVILA</t>
  </si>
  <si>
    <t>Calle Bélgica, 37, 4, 05004 Ávila</t>
  </si>
  <si>
    <t>678 52 51 91</t>
  </si>
  <si>
    <t>Club De Boxeo Abulense</t>
  </si>
  <si>
    <t>Calle de los Maceros, 05002 Ávila</t>
  </si>
  <si>
    <t>clubabulensedeboxeo.com</t>
  </si>
  <si>
    <t>643 00 22 53</t>
  </si>
  <si>
    <t>CENTRO MEDITARE. PSICOTERAPIA Y SALUD</t>
  </si>
  <si>
    <t>Av. Portugal, 25, 05001 Ávila</t>
  </si>
  <si>
    <t>centropsicoterapiasalud.com</t>
  </si>
  <si>
    <t>636 00 99 04</t>
  </si>
  <si>
    <t>Centro Polideportivo de la Toledana &amp;quot;Pedro García Andrino&amp;quot;</t>
  </si>
  <si>
    <t>Calle Fray Gil, 11, 05003 Ávila</t>
  </si>
  <si>
    <t>Sõchindõ Hõnbu Dõjõ, Karatedõ y Aikidõ</t>
  </si>
  <si>
    <t>Pabellón Carlos Sastre, 05002 Ávila</t>
  </si>
  <si>
    <t>606 81 60 55</t>
  </si>
  <si>
    <t>Sochindo Dojo, Karatedo Y Aikido</t>
  </si>
  <si>
    <t>CUM, Carlos Sastre, Calle de los Maceros, 05002 Ávila</t>
  </si>
  <si>
    <t>Aikido Ávila Homura</t>
  </si>
  <si>
    <t>aikidoavila.org</t>
  </si>
  <si>
    <t>644 42 87 60</t>
  </si>
  <si>
    <t>Centro Alhambra. Ejercicio Y Bienestar.</t>
  </si>
  <si>
    <t>Calle Capitán Peñas, 24, 05003 Ávila</t>
  </si>
  <si>
    <t>centroalhambra.es</t>
  </si>
  <si>
    <t>920 21 39 55</t>
  </si>
  <si>
    <t>info@centroalhambra.es</t>
  </si>
  <si>
    <t>Pabellón Carlos Sastre</t>
  </si>
  <si>
    <t>kenp-contac-karate</t>
  </si>
  <si>
    <t>Calle Bilbao nº49, 05003 Ávila</t>
  </si>
  <si>
    <t>677 24 36 37</t>
  </si>
  <si>
    <t>ASOCIACIÓN DEPORTIVA DE ARTES MARCIALES MIXTAS -ÁVILA</t>
  </si>
  <si>
    <t>Calle de la Libertad, Nº35, 05003 Ávila</t>
  </si>
  <si>
    <t>artesmarcialesmixtasavila.com</t>
  </si>
  <si>
    <t>640 74 73 58</t>
  </si>
  <si>
    <t>info@artesmarcialesmixtasavila.com</t>
  </si>
  <si>
    <t>Picadero Tornadizos</t>
  </si>
  <si>
    <t>05196 Tornadizos de Ávila, Ávila</t>
  </si>
  <si>
    <t>Tornadizos de Ávila</t>
  </si>
  <si>
    <t>La barranca</t>
  </si>
  <si>
    <t>05192 La Serrada, Ávila</t>
  </si>
  <si>
    <t>La Serrada</t>
  </si>
  <si>
    <t>San Esteban De Ios Patos</t>
  </si>
  <si>
    <t>Calle Ronda de las Eras, 1, 05289 San Esteban de los Patos, Ávila</t>
  </si>
  <si>
    <t>San Esteban de los Patos</t>
  </si>
  <si>
    <t>Gimnasio AltaFit Burgos</t>
  </si>
  <si>
    <t>Av. de la Constitución Española, 19, 09007 Burgos</t>
  </si>
  <si>
    <t>Burgos</t>
  </si>
  <si>
    <t>Gimnasio AltaFit Burgos Pentasa</t>
  </si>
  <si>
    <t>Calle Juan Ramón Jiménez, 1, 09007 Burgos</t>
  </si>
  <si>
    <t>Gym Burgos</t>
  </si>
  <si>
    <t>Calle Vitoria, 258, nave 4, 09007 Burgos</t>
  </si>
  <si>
    <t>gymburgos.com</t>
  </si>
  <si>
    <t>654 12 82 39</t>
  </si>
  <si>
    <t>Gimnasio Sportia Cordón5</t>
  </si>
  <si>
    <t>Calle Cordón, 5, 09004 Burgos</t>
  </si>
  <si>
    <t>sportiaencasa.com</t>
  </si>
  <si>
    <t>627 62 52 73</t>
  </si>
  <si>
    <t>hola@sportiaencasa.com</t>
  </si>
  <si>
    <t>Gimnasio Xtreme 3</t>
  </si>
  <si>
    <t>Av. de Valencia del Cid, 1, 09002 Burgos</t>
  </si>
  <si>
    <t>gimnasiosxtreme.es</t>
  </si>
  <si>
    <t>947 27 67 23</t>
  </si>
  <si>
    <t>Synergym Burgos</t>
  </si>
  <si>
    <t>Calle Francisco Grandmontagne, 6, 09007 Burgos</t>
  </si>
  <si>
    <t>Gimnasio Élite Burgos</t>
  </si>
  <si>
    <t>Calle Pozanos, 7, 09006 Burgos</t>
  </si>
  <si>
    <t>947 23 38 05</t>
  </si>
  <si>
    <t>Gimnasio Xtreme 2</t>
  </si>
  <si>
    <t>Plaza Francisco Sarmiento, s/nº, 09005 Burgos</t>
  </si>
  <si>
    <t>947 07 68 77</t>
  </si>
  <si>
    <t>Gimnasio Xtreme</t>
  </si>
  <si>
    <t>Av. del Cid Campeador, 10, 09005 Burgos</t>
  </si>
  <si>
    <t>947 05 48 00</t>
  </si>
  <si>
    <t>Gimnasio Discóbolo</t>
  </si>
  <si>
    <t>Calle Padre Flórez, 9, Bajo, 09005 Burgos</t>
  </si>
  <si>
    <t>gimnasiodiscobolo.es</t>
  </si>
  <si>
    <t>947 65 42 46</t>
  </si>
  <si>
    <t>info@gimnasiodiscobolo.es</t>
  </si>
  <si>
    <t>CrossFit Burgos</t>
  </si>
  <si>
    <t>Calle Vitoria, 258, Nave 4, 09007 Burgos</t>
  </si>
  <si>
    <t>crossfitburgos.com</t>
  </si>
  <si>
    <t>Gimnasios Sportia Vitoria103</t>
  </si>
  <si>
    <t>Calle Vitoria, 103, 09006 Burgos</t>
  </si>
  <si>
    <t>sportiagimnasios.com</t>
  </si>
  <si>
    <t>947 23 17 02</t>
  </si>
  <si>
    <t>cordon5@sportiagimnasios.com</t>
  </si>
  <si>
    <t>Grandgym</t>
  </si>
  <si>
    <t>Calle Francisco Grandmontagne, 13, 09007 Burgos</t>
  </si>
  <si>
    <t>grandmontagne.es</t>
  </si>
  <si>
    <t>947 22 86 54</t>
  </si>
  <si>
    <t>Gimnasio Gamonal</t>
  </si>
  <si>
    <t>Calle María Amigo, 11, 09007 Burgos</t>
  </si>
  <si>
    <t>gimnasiogamonal.es.tl</t>
  </si>
  <si>
    <t>653 06 51 31</t>
  </si>
  <si>
    <t>AFALVI - Gimnasio Gamonal</t>
  </si>
  <si>
    <t>Plaza San Bruno, 3, 09007 Burgos</t>
  </si>
  <si>
    <t>afalvi.org</t>
  </si>
  <si>
    <t>947 27 20 00</t>
  </si>
  <si>
    <t>Gimnasio Ego</t>
  </si>
  <si>
    <t>Calle Vitoria, 235, 09007 Burgos</t>
  </si>
  <si>
    <t>947 48 12 99</t>
  </si>
  <si>
    <t>Volcano</t>
  </si>
  <si>
    <t>Av. Reyes Católicos, 37, 09005 Burgos</t>
  </si>
  <si>
    <t>cdvolcano.com</t>
  </si>
  <si>
    <t>638 68 25 63</t>
  </si>
  <si>
    <t>info@cdvolcano.com</t>
  </si>
  <si>
    <t>Brooklyn Fitboxing Burgos</t>
  </si>
  <si>
    <t>Calle Gral. Sanz Pastor, 10 (Bajo, local, 09003 Burgos</t>
  </si>
  <si>
    <t>689 08 44 25</t>
  </si>
  <si>
    <t>SPORTFIT - Personal Training</t>
  </si>
  <si>
    <t>Calle Vitoria, 37 Bajo, 09004 Burgos</t>
  </si>
  <si>
    <t>sportfitwellness.com</t>
  </si>
  <si>
    <t>sportfitburgos@gmail.com</t>
  </si>
  <si>
    <t>Gimnasio Talamillo</t>
  </si>
  <si>
    <t>Calle Victoria Balfe, 1D, 09006 Burgos</t>
  </si>
  <si>
    <t>947 24 49 00</t>
  </si>
  <si>
    <t>Justfitart España S.L.</t>
  </si>
  <si>
    <t>Calle Vitoria, 125, 09006 Burgos</t>
  </si>
  <si>
    <t>justfitspain.es</t>
  </si>
  <si>
    <t>637 49 47 05</t>
  </si>
  <si>
    <t>info@wfitems.com</t>
  </si>
  <si>
    <t>Pole Dance Burgos</t>
  </si>
  <si>
    <t>Plaza Pedro Maldonado, 09006 Burgos</t>
  </si>
  <si>
    <t>poledanceburgos.com</t>
  </si>
  <si>
    <t>947 21 65 22</t>
  </si>
  <si>
    <t>ONFIT</t>
  </si>
  <si>
    <t>Calle Alfonso VIII, 31, 09001 Burgos</t>
  </si>
  <si>
    <t>647 07 45 16</t>
  </si>
  <si>
    <t>Club Deportivo EGB -Espacio Gimnástico Burgalés-</t>
  </si>
  <si>
    <t>Calle la Bureba, 5, Nave 43, 09007 Burgos</t>
  </si>
  <si>
    <t>clubdeportivoegb.com</t>
  </si>
  <si>
    <t>644 53 53 04</t>
  </si>
  <si>
    <t>academia g3 burgos</t>
  </si>
  <si>
    <t>Calle Victoria Balfe, nº 30, 09006 Burgos</t>
  </si>
  <si>
    <t>academiag3.com</t>
  </si>
  <si>
    <t>636 17 72 88</t>
  </si>
  <si>
    <t>info@academiag3.com</t>
  </si>
  <si>
    <t>CLUB AMIGOS DEL BOXEO</t>
  </si>
  <si>
    <t>Polideportivo Municipal El Plantío, 09007 Burgos</t>
  </si>
  <si>
    <t>boxeoburgos.es</t>
  </si>
  <si>
    <t>615 42 79 30</t>
  </si>
  <si>
    <t>Burgalesa De Fitnes S L</t>
  </si>
  <si>
    <t>947 23 11 70</t>
  </si>
  <si>
    <t>Abadá-Capoeira Burgos- Lucha, Danza Y Arte</t>
  </si>
  <si>
    <t>Calle Vitoria, 258 Polígono Plastimetal, nave 5, 09007 Burgos</t>
  </si>
  <si>
    <t>capoeiraburgos.wordpress.com</t>
  </si>
  <si>
    <t>667 98 96 74</t>
  </si>
  <si>
    <t>The Boxer Club Burgos Pentasa</t>
  </si>
  <si>
    <t>Boxeo</t>
  </si>
  <si>
    <t>Calle de la Cascajera, 4, 09006 Burgos</t>
  </si>
  <si>
    <t>Cuerpo Norte School Gym</t>
  </si>
  <si>
    <t>Calle Marqués de Berlanga, 44, 09006 Burgos</t>
  </si>
  <si>
    <t>640 34 97 83</t>
  </si>
  <si>
    <t>ACTYS</t>
  </si>
  <si>
    <t>Calle las Infantas, 12, 09001 Burgos</t>
  </si>
  <si>
    <t>947 06 46 57</t>
  </si>
  <si>
    <t>Peluquería. Alejandro</t>
  </si>
  <si>
    <t>Calle Luis Alberdi, 09007 Burgos</t>
  </si>
  <si>
    <t>Polideportivo Mariano Gaspar</t>
  </si>
  <si>
    <t>Pje. Fernando de Rojas, 1D, 09007 Burgos</t>
  </si>
  <si>
    <t>aytoburgos.es</t>
  </si>
  <si>
    <t>comunicacion@softeca.es</t>
  </si>
  <si>
    <t>Court de tennis</t>
  </si>
  <si>
    <t>09006, Plaza San Juan de los Lagos, 13, 09006 Burgos</t>
  </si>
  <si>
    <t>Pista De Hielo</t>
  </si>
  <si>
    <t>Plaza San Juan, 09004 Burgos</t>
  </si>
  <si>
    <t>CrossFit Tizona</t>
  </si>
  <si>
    <t>Calle La Ribera N-1 , Naves 13-14, 09007 Burgos</t>
  </si>
  <si>
    <t>tizona.wodbuster.com</t>
  </si>
  <si>
    <t>619 95 67 68</t>
  </si>
  <si>
    <t>Alpha Evolution</t>
  </si>
  <si>
    <t>Calle de los Alfareros, 23, 09001 Burgos</t>
  </si>
  <si>
    <t>607 52 48 15</t>
  </si>
  <si>
    <t>Corcobado - Centro de Pilates</t>
  </si>
  <si>
    <t>Calle San Cosme, 5, 09002 Burgos</t>
  </si>
  <si>
    <t>corcobadopilates.com</t>
  </si>
  <si>
    <t>947 10 39 51</t>
  </si>
  <si>
    <t>hola@corcobadopilates.com</t>
  </si>
  <si>
    <t>Pistas de Atletismo Purificacion Santamarta</t>
  </si>
  <si>
    <t>09001 Burgos</t>
  </si>
  <si>
    <t>Zumba Burgos</t>
  </si>
  <si>
    <t>Calle Calzadas, 5, 09004 Burgos</t>
  </si>
  <si>
    <t>bailantafit.com</t>
  </si>
  <si>
    <t>665 65 97 32</t>
  </si>
  <si>
    <t>Burfit Boutique</t>
  </si>
  <si>
    <t>Calle Sta. Clara, 15, 09005 Burgos</t>
  </si>
  <si>
    <t>burfitboutique.negocio.site</t>
  </si>
  <si>
    <t>655 48 46 16</t>
  </si>
  <si>
    <t>Club Deportivo San Pedro y San Felices</t>
  </si>
  <si>
    <t>Calle Zaragoza, 6, 09001 Burgos</t>
  </si>
  <si>
    <t>947 27 36 80</t>
  </si>
  <si>
    <t>Polideportivo Municipal Javier Gómez</t>
  </si>
  <si>
    <t>Plaza Virgen del Manzano, s/n, 09005 Burgos</t>
  </si>
  <si>
    <t>947 47 41 80</t>
  </si>
  <si>
    <t>Centro de Pilates Ana Cotillas</t>
  </si>
  <si>
    <t>Calle San Zadornil, nº 31, Bajo, 09001 Burgos</t>
  </si>
  <si>
    <t>686 99 15 72</t>
  </si>
  <si>
    <t>beUp Burgos</t>
  </si>
  <si>
    <t>Polígono Industrial Villalonquéjar, Calle Merindad de Cuesta Urria, S/N, 09001 Burgos</t>
  </si>
  <si>
    <t>947 29 71 29</t>
  </si>
  <si>
    <t>Polideportivo San Pedro Y San Felices</t>
  </si>
  <si>
    <t>947 20 93 66</t>
  </si>
  <si>
    <t>Los fardos</t>
  </si>
  <si>
    <t>Calle Valle de Tobalina, 09006 Burgos</t>
  </si>
  <si>
    <t>Escuela Kenpo Dokan</t>
  </si>
  <si>
    <t>kenpodokan.com</t>
  </si>
  <si>
    <t>CDM General Yagüe</t>
  </si>
  <si>
    <t>Av. de la Constitución Española, 7, 09007 Burgos</t>
  </si>
  <si>
    <t>947 24 49 82</t>
  </si>
  <si>
    <t>ANANKO</t>
  </si>
  <si>
    <t>Av. de los Derechos Humanos, 49, 09007 Burgos</t>
  </si>
  <si>
    <t>ananko.com</t>
  </si>
  <si>
    <t>947 48 78 75</t>
  </si>
  <si>
    <t>info@ananko.com</t>
  </si>
  <si>
    <t>Korpe Escuela de Salud Corporal</t>
  </si>
  <si>
    <t>9 Calle de San Julián Bajo Esq. Boulevard, 09002 Burgos</t>
  </si>
  <si>
    <t>korpepilates.es</t>
  </si>
  <si>
    <t>947 20 21 90</t>
  </si>
  <si>
    <t>Conpostura Centro de Educación Postural</t>
  </si>
  <si>
    <t>Calle Cristóbal Colón, 5, Bajo, 09005 Burgos</t>
  </si>
  <si>
    <t>conpostura.es</t>
  </si>
  <si>
    <t>659 85 56 72</t>
  </si>
  <si>
    <t>info@conpostura.es</t>
  </si>
  <si>
    <t>Pilates Karma Salud</t>
  </si>
  <si>
    <t>Paseo Regino Sainz de la Maza, s/n, 09004 Burgos</t>
  </si>
  <si>
    <t>650 25 14 89</t>
  </si>
  <si>
    <t>Padel Six Burgos</t>
  </si>
  <si>
    <t>Pol. Ind. Taglosa, naves Taglosa, 2-A, 09007 Burgos</t>
  </si>
  <si>
    <t>padelsixburgos.com</t>
  </si>
  <si>
    <t>620 39 58 47</t>
  </si>
  <si>
    <t>padelsixburgos@gmail.com</t>
  </si>
  <si>
    <t>Escuela De Yoga Burgos S L</t>
  </si>
  <si>
    <t>Calle San Francisco, 153, 09005 Burgos</t>
  </si>
  <si>
    <t>yogaburgos.com</t>
  </si>
  <si>
    <t>947 23 00 26</t>
  </si>
  <si>
    <t>Centro De Pilates Ancarem</t>
  </si>
  <si>
    <t>Calle de Calleja y Zurita, 09001 Burgos</t>
  </si>
  <si>
    <t>Focus Vital</t>
  </si>
  <si>
    <t>Av. Vena, 9, 09005 Burgos</t>
  </si>
  <si>
    <t>focusvital.es</t>
  </si>
  <si>
    <t>947 29 27 00</t>
  </si>
  <si>
    <t>info@focusvital.es</t>
  </si>
  <si>
    <t>Savitri Artistas Del Yoga</t>
  </si>
  <si>
    <t>Calle Solidaridad N4 Bajo, 09007 Burgos</t>
  </si>
  <si>
    <t>679 97 30 58</t>
  </si>
  <si>
    <t>GOLF SALDAÇ?A DE BURGOS S.L.</t>
  </si>
  <si>
    <t>Av. del Cid Campeador, 4, 1 C, 09005 Burgos</t>
  </si>
  <si>
    <t>947 40 42 81</t>
  </si>
  <si>
    <t>Ara Cotillas Centro De Pilates</t>
  </si>
  <si>
    <t>Calle San Zadornil, 31, 09003 Burgos</t>
  </si>
  <si>
    <t>Escuela de Yoga Burgos SL</t>
  </si>
  <si>
    <t>Calle Abad Maluenda, 9, 09005 Burgos</t>
  </si>
  <si>
    <t>947 22 50 05</t>
  </si>
  <si>
    <t>BAÑOS Y TERMAS DE BURGOS S.L.</t>
  </si>
  <si>
    <t>Av. Cantabria, 69, BJ IZ, 09006 Burgos</t>
  </si>
  <si>
    <t>947 22 07 62</t>
  </si>
  <si>
    <t>Polideportivo Municipal &amp;quot;Esther San Miguel&amp;quot;</t>
  </si>
  <si>
    <t>Camino Casa de la Vega, 53, 09006 Burgos</t>
  </si>
  <si>
    <t>947 28 88 11</t>
  </si>
  <si>
    <t>Fútbol Indoor Burgos</t>
  </si>
  <si>
    <t>Calle Fuera del Trabajo, 2, 09007 Burgos</t>
  </si>
  <si>
    <t>futbolindoorburgos.com</t>
  </si>
  <si>
    <t>669 07 13 66</t>
  </si>
  <si>
    <t>info@futbolindoorburgos.com</t>
  </si>
  <si>
    <t>CROSSFIT UROS</t>
  </si>
  <si>
    <t>Calle Merindad de Cuesta Urria, 09001 Burgos</t>
  </si>
  <si>
    <t>crossfituros.es</t>
  </si>
  <si>
    <t>info@crossfituros.es</t>
  </si>
  <si>
    <t>E.D.A.C. Burgos.</t>
  </si>
  <si>
    <t>Calle Juan Ramón Jiménez, 175, 09007 Burgos</t>
  </si>
  <si>
    <t>edac-burgos.es</t>
  </si>
  <si>
    <t>asociacion.edac@gmail.com</t>
  </si>
  <si>
    <t>Hatha Yoga Shánkara</t>
  </si>
  <si>
    <t>Calle Toledo 4, piso 6° hab. 21, 09004 Burgos</t>
  </si>
  <si>
    <t>hathayogashankara.org</t>
  </si>
  <si>
    <t>667 69 00 73</t>
  </si>
  <si>
    <t>info@hathayogashankara.org</t>
  </si>
  <si>
    <t>Centro de bajo rendimiento (CBR) &amp;quot;El Parral&amp;quot;</t>
  </si>
  <si>
    <t>guillermo</t>
  </si>
  <si>
    <t>n°15, Calle Montes de Oca, 09001 Burgos</t>
  </si>
  <si>
    <t>636 00 35 95</t>
  </si>
  <si>
    <t>Urban Yoga Estudio</t>
  </si>
  <si>
    <t>Calle Avellanos, 6, bajo, 09003 Burgos</t>
  </si>
  <si>
    <t>urbanyogaestudio.com</t>
  </si>
  <si>
    <t>682 52 70 61</t>
  </si>
  <si>
    <t>info@urbanyogaestudio.com</t>
  </si>
  <si>
    <t>Escuela de Yoga La Casa del Árbol</t>
  </si>
  <si>
    <t>Plaza de la Libertad, 11, 1º, 09004 Burgos</t>
  </si>
  <si>
    <t>yogalacasadelarbol.com</t>
  </si>
  <si>
    <t>678 81 08 43</t>
  </si>
  <si>
    <t>Nave ACADEMIA EVOLUCIÓN</t>
  </si>
  <si>
    <t>Calle López Bravo, 87, 09001 Burgos</t>
  </si>
  <si>
    <t>Fabrica Quimicos</t>
  </si>
  <si>
    <t>Calle López Bravo, 52, 09001 Burgos</t>
  </si>
  <si>
    <t>Polideportivo Municipal Villalbilla</t>
  </si>
  <si>
    <t>Calle Ronda de Ote., 1, 09001 Villalbilla de Burgos, Burgos</t>
  </si>
  <si>
    <t>Villalbilla de Burgos</t>
  </si>
  <si>
    <t>Polideportivo &amp;quot;El Portero&amp;quot;</t>
  </si>
  <si>
    <t>Calle Prado, 11, 09197 Quintanadueñas, Burgos</t>
  </si>
  <si>
    <t>Quintanadueñas</t>
  </si>
  <si>
    <t>947 29 25 00</t>
  </si>
  <si>
    <t>FEDA Burgos</t>
  </si>
  <si>
    <t>Calle Arco del Pilar, 3, 1º, 09003 oficinas, Burgos</t>
  </si>
  <si>
    <t>fedaburgos.com</t>
  </si>
  <si>
    <t>659 75 89 01</t>
  </si>
  <si>
    <t>Calle la Motilla, 4, 09195 Villagonzalo Pedernales, Burgos</t>
  </si>
  <si>
    <t>Villagonzalo Pedernales</t>
  </si>
  <si>
    <t>burgos.es</t>
  </si>
  <si>
    <t>Fisioterapia Osteopatia Pilates</t>
  </si>
  <si>
    <t>09006 Burgos</t>
  </si>
  <si>
    <t>Piscinas Municipales Capiscol</t>
  </si>
  <si>
    <t>Plaza Avelino Antolín Toledano, s/n, 09007 Burgos</t>
  </si>
  <si>
    <t>Polideportivo Municipal El Plantío</t>
  </si>
  <si>
    <t>Calle El Plantío, s/n, 09006 Burgos</t>
  </si>
  <si>
    <t>947 22 66 26</t>
  </si>
  <si>
    <t>Piscina Municipal Climatizada El Plantío</t>
  </si>
  <si>
    <t>Plaza de los deportes, s/n, 09006 Burgos</t>
  </si>
  <si>
    <t>947 28 88 49</t>
  </si>
  <si>
    <t>Piscinas Municipales San Amaro</t>
  </si>
  <si>
    <t>Av. José María Villacián Rebollo, s/n, 09001 Burgos</t>
  </si>
  <si>
    <t>947 28 88 24</t>
  </si>
  <si>
    <t>Polideportivo San Amaro</t>
  </si>
  <si>
    <t>Unnamed Road, 09001, Burgos</t>
  </si>
  <si>
    <t>Estudios Biomecanicos Burgos</t>
  </si>
  <si>
    <t>Calle Virgen del Carmen, 3, 09591 Rioseras, Burgos</t>
  </si>
  <si>
    <t>Rioseras</t>
  </si>
  <si>
    <t>600 40 79 21</t>
  </si>
  <si>
    <t>Piscinas</t>
  </si>
  <si>
    <t>Diseminado Diseminados, 79, 09195, Burgos</t>
  </si>
  <si>
    <t>Arcos</t>
  </si>
  <si>
    <t>Terrex Goo</t>
  </si>
  <si>
    <t>Calle el Charco, 85, 09198 Ibeas de Juarros, Burgos</t>
  </si>
  <si>
    <t>Ibeas de Juarros</t>
  </si>
  <si>
    <t>Campo De Futbol De Frandovinez</t>
  </si>
  <si>
    <t>09230 Frandovínez, Burgos</t>
  </si>
  <si>
    <t>Frandovínez</t>
  </si>
  <si>
    <t>Campo de futbol de Modubar de la Emparedada</t>
  </si>
  <si>
    <t>Camino Campanario, 197R, 09620, Burgos</t>
  </si>
  <si>
    <t>Modúbar de la Emparedada</t>
  </si>
  <si>
    <t>Polideportivo Universitario UBU</t>
  </si>
  <si>
    <t>Calle de Villadiego, sn, 09001 Burgos</t>
  </si>
  <si>
    <t>wwww.ubu.es</t>
  </si>
  <si>
    <t>947 25 87 70</t>
  </si>
  <si>
    <t>info@ubu.es</t>
  </si>
  <si>
    <t>Polideportivo Municipal de Modúbar de la Emparedada</t>
  </si>
  <si>
    <t>Calle Olimpo, s/n, 09620 Modúbar de la Emparedada, Burgos</t>
  </si>
  <si>
    <t>636 65 38 83</t>
  </si>
  <si>
    <t>Vuelo de cometas Viento Norte</t>
  </si>
  <si>
    <t>09199, Burgos</t>
  </si>
  <si>
    <t>Arlanzón</t>
  </si>
  <si>
    <t>Fundación Caja de Burgos - Interclub Burgos</t>
  </si>
  <si>
    <t>Calle Jesús María Ordoño, 9, 09004 Burgos</t>
  </si>
  <si>
    <t>cajadeburgos.com</t>
  </si>
  <si>
    <t>947 27 09 87</t>
  </si>
  <si>
    <t>Centro Deportivo José Luis Talamillo</t>
  </si>
  <si>
    <t>Calle Victoria Balfe, s/n, 09006 Burgos</t>
  </si>
  <si>
    <t>Campo de futbol &amp;apos;&amp;apos; El Empalme &amp;apos;&amp;apos;</t>
  </si>
  <si>
    <t>Arrabal Tomillares, 111, 09198 Ibeas de Juarros, Burgos</t>
  </si>
  <si>
    <t>Piscinas Verano El Plantío</t>
  </si>
  <si>
    <t>Fronton</t>
  </si>
  <si>
    <t>09290 Quintanapalla, Burgos</t>
  </si>
  <si>
    <t>Quintanapalla</t>
  </si>
  <si>
    <t>GNB ARLANZA GYM</t>
  </si>
  <si>
    <t>Calle de la Estación, n3, 09340 Lerma, Burgos</t>
  </si>
  <si>
    <t>Lerma</t>
  </si>
  <si>
    <t>gnb-arlanza-gym.negocio.site</t>
  </si>
  <si>
    <t>632 76 12 74</t>
  </si>
  <si>
    <t>BF+FIT lowcostleon</t>
  </si>
  <si>
    <t>Calle Sta. Ana, 15, 24006 León</t>
  </si>
  <si>
    <t>987 25 44 52</t>
  </si>
  <si>
    <t>Calle Cardenal Lorenzana, 4, 24001 León</t>
  </si>
  <si>
    <t>centrovictoria.com</t>
  </si>
  <si>
    <t>987 23 88 47</t>
  </si>
  <si>
    <t>info@centrovictoria.com</t>
  </si>
  <si>
    <t>Anytime Fitness León</t>
  </si>
  <si>
    <t>Calle de Fernando Becker, 5, 9, 24005 León</t>
  </si>
  <si>
    <t>622 17 19 39</t>
  </si>
  <si>
    <t>Gimnasio F19 Basic Fitness León</t>
  </si>
  <si>
    <t>Calle Ordoño III nº 5 Planta Baja, 24007 León</t>
  </si>
  <si>
    <t>f19basicfitness.es</t>
  </si>
  <si>
    <t>Gimnasio 40</t>
  </si>
  <si>
    <t>Calle Padre Arintero, 2, 24006 León</t>
  </si>
  <si>
    <t>617 60 98 49</t>
  </si>
  <si>
    <t>Gimnasio En Forma</t>
  </si>
  <si>
    <t>Calle Joaquina de Vedruna, 2, 24002 León</t>
  </si>
  <si>
    <t>987 23 90 01</t>
  </si>
  <si>
    <t>Supera Fitness 24 Horas</t>
  </si>
  <si>
    <t>Av del Padre Isla, 13, 24002 León</t>
  </si>
  <si>
    <t>699 63 27 81</t>
  </si>
  <si>
    <t>Victoria Sports Club &amp;amp; Spa</t>
  </si>
  <si>
    <t>CrossFit AC3D</t>
  </si>
  <si>
    <t>Calle la Granja, 9, 24007 León</t>
  </si>
  <si>
    <t>ac3d.wodbuster.com</t>
  </si>
  <si>
    <t>608 51 60 77</t>
  </si>
  <si>
    <t>crossfitac3dleon@gmail.com</t>
  </si>
  <si>
    <t>Muoka Urban Fitness</t>
  </si>
  <si>
    <t>Calle Alfonso V, nº7, 24001 León</t>
  </si>
  <si>
    <t>muokaurbanfitness.com</t>
  </si>
  <si>
    <t>987 53 90 79</t>
  </si>
  <si>
    <t>hola@muokaurbanfitness.com</t>
  </si>
  <si>
    <t>Gimnasio La Chantria</t>
  </si>
  <si>
    <t>Calle Fray Luis de León, s/n, 24005 León</t>
  </si>
  <si>
    <t>chantria.es</t>
  </si>
  <si>
    <t>987 20 86 75</t>
  </si>
  <si>
    <t>gimnasio@chantria.es</t>
  </si>
  <si>
    <t>Av. de José Aguado, 43, 24005 León</t>
  </si>
  <si>
    <t>Crossfit León</t>
  </si>
  <si>
    <t>Calle Arquitecto Lázaro, 11, 24003 León</t>
  </si>
  <si>
    <t>crossfitleonbox.es</t>
  </si>
  <si>
    <t>676 22 32 90</t>
  </si>
  <si>
    <t>Gimnasio Master 10</t>
  </si>
  <si>
    <t>Calle Pendón de Baeza, 21, 24006 León</t>
  </si>
  <si>
    <t>master10.es</t>
  </si>
  <si>
    <t>987 10 42 70</t>
  </si>
  <si>
    <t>tu@correo.com</t>
  </si>
  <si>
    <t>Entrenamiento Leon</t>
  </si>
  <si>
    <t>Av de los Jesuitas, 24007 Villaquilambre, León</t>
  </si>
  <si>
    <t>Villaquilambre</t>
  </si>
  <si>
    <t>Calle Cardenal Cisneros, 41, 24010 León</t>
  </si>
  <si>
    <t>987 04 12 65</t>
  </si>
  <si>
    <t>club boxeo kick boxing coralin boxing</t>
  </si>
  <si>
    <t>Alvaro lopez nuñez, 49, 24002 León</t>
  </si>
  <si>
    <t>658 99 64 69</t>
  </si>
  <si>
    <t>Taekwondo León - Gimnasio Han-Yang</t>
  </si>
  <si>
    <t>Av. Condesa de Sagasta, 20, 24001 León</t>
  </si>
  <si>
    <t>taekwondoleon.es</t>
  </si>
  <si>
    <t>987 23 53 07</t>
  </si>
  <si>
    <t>leonjoon@hotmail.com</t>
  </si>
  <si>
    <t>Centro Deportivo Karcedo</t>
  </si>
  <si>
    <t>Calle Maestro Nicolás, 56, 24005 León</t>
  </si>
  <si>
    <t>José Antonio Fernández Gutiérrez</t>
  </si>
  <si>
    <t>Glorieta Carlos Pinilla, 2, 24010 León</t>
  </si>
  <si>
    <t>987 24 08 63</t>
  </si>
  <si>
    <t>Gimnasio Funakoshi Karate León</t>
  </si>
  <si>
    <t>Calle San Claudio, 10, 24004 León</t>
  </si>
  <si>
    <t>funakoshi.es</t>
  </si>
  <si>
    <t>987 25 07 94</t>
  </si>
  <si>
    <t>Unidad Galileo</t>
  </si>
  <si>
    <t>Gran Vía de San Marcos, 45, 24001 León</t>
  </si>
  <si>
    <t>699 63 55 39</t>
  </si>
  <si>
    <t>Pabellón Universitario Hansi Rodriguez, Universidad de León</t>
  </si>
  <si>
    <t>Callejón Campus Vegazana, 10, 24007 León</t>
  </si>
  <si>
    <t>unileon.es</t>
  </si>
  <si>
    <t>987 29 13 47</t>
  </si>
  <si>
    <t>Centro Deportivo Balam - Gimnasio Taekwondo</t>
  </si>
  <si>
    <t>Calle Colón, 34, 24001 León</t>
  </si>
  <si>
    <t>centrobalamleon.wixsite.com</t>
  </si>
  <si>
    <t>666 72 48 78</t>
  </si>
  <si>
    <t>GYM MAMI</t>
  </si>
  <si>
    <t>Calle Antonio Vázquez, 3, 24005 León</t>
  </si>
  <si>
    <t>gymmami.com</t>
  </si>
  <si>
    <t>628 44 94 39</t>
  </si>
  <si>
    <t>Thaiboxing Club España</t>
  </si>
  <si>
    <t>Calle las Fuentes, 6, 24005 León</t>
  </si>
  <si>
    <t>grandmasterlek.com</t>
  </si>
  <si>
    <t>BCP Entrenamiento Personal</t>
  </si>
  <si>
    <t>Calle Colón, 21, 24001 León</t>
  </si>
  <si>
    <t>bcpentrenamientopersonal.es</t>
  </si>
  <si>
    <t>676 25 90 31</t>
  </si>
  <si>
    <t>hola@bcpentrenamientopersonal.es</t>
  </si>
  <si>
    <t>1664 Fight Club - Escuela de Boxeo</t>
  </si>
  <si>
    <t>CDM Salvio Barrioluengo, Av. Real, s/n, 24006 León</t>
  </si>
  <si>
    <t>1664fightclub.com</t>
  </si>
  <si>
    <t>645 63 69 92</t>
  </si>
  <si>
    <t>info@1664fightclub.com</t>
  </si>
  <si>
    <t>dv fitness</t>
  </si>
  <si>
    <t>Av. Suero de Quiñones, 3, 24002 León</t>
  </si>
  <si>
    <t>+61 3 8376 6284</t>
  </si>
  <si>
    <t>Club Kyoto</t>
  </si>
  <si>
    <t>Calle la Virgen Blanca, 12, 24006 León</t>
  </si>
  <si>
    <t>clubkyoto.es</t>
  </si>
  <si>
    <t>987 21 25 29</t>
  </si>
  <si>
    <t>Parque Calistenia Y Streetworkout</t>
  </si>
  <si>
    <t>24008 León</t>
  </si>
  <si>
    <t>CrossFit Legio</t>
  </si>
  <si>
    <t>Av. del Alcalde Miguel Castaño, 90, 24005 León</t>
  </si>
  <si>
    <t>Wellness Center León. Pilates Patrícia Alba</t>
  </si>
  <si>
    <t>Calle Señor de Bembibre, 18, Bajo, 24005 León</t>
  </si>
  <si>
    <t>wellnesscenterleon.com</t>
  </si>
  <si>
    <t>987 17 69 54</t>
  </si>
  <si>
    <t>info@wellnesscenterleon.com</t>
  </si>
  <si>
    <t>La Chatarreria Del Bierzo</t>
  </si>
  <si>
    <t>Calle Batalla de Clavijo, 15, 24006 León</t>
  </si>
  <si>
    <t>FBPRUEBASAAL</t>
  </si>
  <si>
    <t>Calle de Fernando Becker, 9, 24005 León</t>
  </si>
  <si>
    <t>Centro de Yoga Victoria</t>
  </si>
  <si>
    <t>Calle Sampiro, 15, 24001 León</t>
  </si>
  <si>
    <t>yogavinyasakrama.com</t>
  </si>
  <si>
    <t>661 32 54 25</t>
  </si>
  <si>
    <t>info@yogavinyasakrama.com</t>
  </si>
  <si>
    <t>Pilates Homara</t>
  </si>
  <si>
    <t>Gran Vía de San Marcos, 20, 24002 León</t>
  </si>
  <si>
    <t>662 54 99 32</t>
  </si>
  <si>
    <t>Club Ritmo</t>
  </si>
  <si>
    <t>Calle San Agustín, 11, 24001 León</t>
  </si>
  <si>
    <t>clubritmo.com</t>
  </si>
  <si>
    <t>987 27 20 85</t>
  </si>
  <si>
    <t>rjweigand65@gmail.com</t>
  </si>
  <si>
    <t>Victoria fight club</t>
  </si>
  <si>
    <t>Gran Vía de San Marcos, 55, 24001 León</t>
  </si>
  <si>
    <t>Gimnasio Karate Club ll</t>
  </si>
  <si>
    <t>Av del Padre Isla, 34, 24002 León</t>
  </si>
  <si>
    <t>Campo Rugby C.D. Rugby Albeitar</t>
  </si>
  <si>
    <t>Camino de la Presa, 24195 Villaquilambre, León</t>
  </si>
  <si>
    <t>cdrugbyalbeitar.com</t>
  </si>
  <si>
    <t>Dojo Shakura Ryuu</t>
  </si>
  <si>
    <t>Calle Moisés de León, 32, 24006 León</t>
  </si>
  <si>
    <t>711 72 15 31</t>
  </si>
  <si>
    <t>POLIDEPORTIVO NAVATEJERA</t>
  </si>
  <si>
    <t>Calle Miguel de Unamuno, 3, 24193 Villaquilambre, León</t>
  </si>
  <si>
    <t>Vitae Privée REC®</t>
  </si>
  <si>
    <t>Plaza San Marcos, 2, 24001 León</t>
  </si>
  <si>
    <t>pilatesvitaeformacion.com</t>
  </si>
  <si>
    <t>685 16 63 26</t>
  </si>
  <si>
    <t>pablinln@hotmail.com</t>
  </si>
  <si>
    <t>Campo de fútbol San Andrés</t>
  </si>
  <si>
    <t>Camino el Valle, 24191 San Andrés del Rabanedo, León</t>
  </si>
  <si>
    <t>San Andrés del Rabanedo</t>
  </si>
  <si>
    <t>Area biosalud. Cabeza de vacas</t>
  </si>
  <si>
    <t>24006 León</t>
  </si>
  <si>
    <t>Pabellon Gumersindo</t>
  </si>
  <si>
    <t>pabellon gumersindo, León</t>
  </si>
  <si>
    <t>Krav Maga León</t>
  </si>
  <si>
    <t>Calle Emperador, 8, 24010 Trobajo del Camino, León</t>
  </si>
  <si>
    <t>Trobajo del Camino</t>
  </si>
  <si>
    <t>kravmagaleon.com</t>
  </si>
  <si>
    <t>616 47 61 72</t>
  </si>
  <si>
    <t>The Boxer Club</t>
  </si>
  <si>
    <t>Centro de Alto Rendimiento Deportivo de León</t>
  </si>
  <si>
    <t>Av de los Jesuitas, 13, 24007 León</t>
  </si>
  <si>
    <t>carleon.es</t>
  </si>
  <si>
    <t>678 76 90 31</t>
  </si>
  <si>
    <t>car.leon@csd.gob.es</t>
  </si>
  <si>
    <t>Polideportivo La Palomera</t>
  </si>
  <si>
    <t>Av Emilio Hurtado, s/n, 24007 León</t>
  </si>
  <si>
    <t>aytoleon.es</t>
  </si>
  <si>
    <t>987 84 92 17</t>
  </si>
  <si>
    <t>Pilates León</t>
  </si>
  <si>
    <t>Calle Marqueses de San Isidro, 10, 14, 24004 León</t>
  </si>
  <si>
    <t>pilatesleon.com</t>
  </si>
  <si>
    <t>987 25 51 97</t>
  </si>
  <si>
    <t>Centro deportivo Cris Martín</t>
  </si>
  <si>
    <t>Av. de San Andrés, 55, 24010 San Andrés del Rabanedo, León</t>
  </si>
  <si>
    <t>crismartin.es</t>
  </si>
  <si>
    <t>672 65 20 61</t>
  </si>
  <si>
    <t>Asociación Mundo Wellness 2.0</t>
  </si>
  <si>
    <t>Calle Alfonso V, Nº 11, principal, derecha, 24002 León</t>
  </si>
  <si>
    <t>asociacionmundowellness.com</t>
  </si>
  <si>
    <t>693 64 28 37</t>
  </si>
  <si>
    <t>mundowellness2.0@gmail.com</t>
  </si>
  <si>
    <t>Pilates Villaobispo</t>
  </si>
  <si>
    <t>Calle Jaime Balmes, 5, 7 bajo, 24195 Villaobispo de las Regueras, León</t>
  </si>
  <si>
    <t>Villaobispo de las Regueras</t>
  </si>
  <si>
    <t>pilatesvillaobispo.es</t>
  </si>
  <si>
    <t>608 13 08 00</t>
  </si>
  <si>
    <t>info@pilatesvillaobispo.es</t>
  </si>
  <si>
    <t>Muzenza León</t>
  </si>
  <si>
    <t>Calle Juan de Badajoz, 9, 24001 León</t>
  </si>
  <si>
    <t>muzenzaleon.com</t>
  </si>
  <si>
    <t>646 65 14 04</t>
  </si>
  <si>
    <t>Más que Pilates</t>
  </si>
  <si>
    <t>Calle Moisés de León, 3, Polígono X, 24006 León</t>
  </si>
  <si>
    <t>mqpleon.es</t>
  </si>
  <si>
    <t>654 53 79 51</t>
  </si>
  <si>
    <t>info@mqpLeon.es</t>
  </si>
  <si>
    <t>Centro Deportivo Municipal Salvio Barrioluengo</t>
  </si>
  <si>
    <t>Av. Real, s/n, 24006 León</t>
  </si>
  <si>
    <t>987 21 25 17</t>
  </si>
  <si>
    <t>YEC Pilates León</t>
  </si>
  <si>
    <t>Calle San Agustín, 9, 24001 León</t>
  </si>
  <si>
    <t>yecpilates.com</t>
  </si>
  <si>
    <t>987 30 81 90</t>
  </si>
  <si>
    <t>info@yecpilates.com</t>
  </si>
  <si>
    <t>León Fight Club</t>
  </si>
  <si>
    <t>Calle Sampiro, 12, 24001 León</t>
  </si>
  <si>
    <t>leonfightclub.com</t>
  </si>
  <si>
    <t>Karate Club II</t>
  </si>
  <si>
    <t>Av del Padre Isla, n 34, 2 planta, 24002 León</t>
  </si>
  <si>
    <t>karateclubii.es</t>
  </si>
  <si>
    <t>644 52 27 39</t>
  </si>
  <si>
    <t>karateclub2leon@hotmail.com</t>
  </si>
  <si>
    <t>Clases de Yoga y Pilates en León</t>
  </si>
  <si>
    <t>Acebedo</t>
  </si>
  <si>
    <t>699 65 58 03</t>
  </si>
  <si>
    <t>Control Balance</t>
  </si>
  <si>
    <t>Paseo Quintanilla, 37, 24007 León</t>
  </si>
  <si>
    <t>686 55 02 44</t>
  </si>
  <si>
    <t>PILATESLEON</t>
  </si>
  <si>
    <t>Calle Cipriano de la Huerga, 8, 24004 León</t>
  </si>
  <si>
    <t>Alvainh Bienestar y Crianza</t>
  </si>
  <si>
    <t>Alvainh Bienestar y Crianza, Av. Dr. Fleming, 36, 24009 León</t>
  </si>
  <si>
    <t>605 22 15 93</t>
  </si>
  <si>
    <t>Casa León</t>
  </si>
  <si>
    <t>Carretera Caboalles, Kilómetro 1.7, 24191 San Andrés del Rabanedo, León</t>
  </si>
  <si>
    <t>casaleonsdr.es</t>
  </si>
  <si>
    <t>987 23 73 78</t>
  </si>
  <si>
    <t>oficina@casaleonsdr.es</t>
  </si>
  <si>
    <t>MassPilates</t>
  </si>
  <si>
    <t>Calle Prof. Xaime Andrés, 3, Bajo, 24007 León</t>
  </si>
  <si>
    <t>masspilates.es</t>
  </si>
  <si>
    <t>987 22 99 65</t>
  </si>
  <si>
    <t>masspilates@masspilates.es</t>
  </si>
  <si>
    <t>ensosalud</t>
  </si>
  <si>
    <t>Av del Padre Isla, 113, 24008 León</t>
  </si>
  <si>
    <t>661 90 43 96</t>
  </si>
  <si>
    <t>Vitae Privée</t>
  </si>
  <si>
    <t>pilatesvitae.com</t>
  </si>
  <si>
    <t>Centro de Yoga de León Burgo Nuevo. Silvia Díaz, profesora certificada de Yoga Iyengar</t>
  </si>
  <si>
    <t>Calle Burgo Nuevo, 2, 24001 León</t>
  </si>
  <si>
    <t>676 38 40 41</t>
  </si>
  <si>
    <t>Pilates Planet</t>
  </si>
  <si>
    <t>Calle San Isidro, 27, 24010 Trobajo del Camino, León</t>
  </si>
  <si>
    <t>pilatesplanet.es</t>
  </si>
  <si>
    <t>636 79 25 40</t>
  </si>
  <si>
    <t>pilatesplanet2018@gmail.com</t>
  </si>
  <si>
    <t>Club de Esgrima Reino de León</t>
  </si>
  <si>
    <t>Avenida del Ingeniero Saenz de Miera S/N, Bajos Estadio Reino De León, 24009 León</t>
  </si>
  <si>
    <t>636 46 81 73</t>
  </si>
  <si>
    <t>Campo De Tiro Fresno Del Camino</t>
  </si>
  <si>
    <t>24198 Valverde de la Virgen, León</t>
  </si>
  <si>
    <t>Valverde de la Virgen</t>
  </si>
  <si>
    <t>Centro Integral de Yoga</t>
  </si>
  <si>
    <t>Calle Cruz Roja de León, 28, 24008 León</t>
  </si>
  <si>
    <t>leonbasic.es</t>
  </si>
  <si>
    <t>665 74 00 20</t>
  </si>
  <si>
    <t>Escuela Karate Club</t>
  </si>
  <si>
    <t>Calle Juan de Badajoz, 12, 24001 León</t>
  </si>
  <si>
    <t>aikidoenleon.blog</t>
  </si>
  <si>
    <t>987 04 34 07</t>
  </si>
  <si>
    <t>Ashtania Yoga León</t>
  </si>
  <si>
    <t>Calle los Guindos, 11, 24010 San Andrés del Rabanedo, León</t>
  </si>
  <si>
    <t>ashtaniayoga.wixsite.com</t>
  </si>
  <si>
    <t>640 28 72 27</t>
  </si>
  <si>
    <t>Cancha fútbol valdefresno</t>
  </si>
  <si>
    <t>24228 Valdefresno, León</t>
  </si>
  <si>
    <t>Valdefresno</t>
  </si>
  <si>
    <t>Terra Studio Pilates</t>
  </si>
  <si>
    <t>Av. del Alcalde Miguel Castaño, 36, 24005 León</t>
  </si>
  <si>
    <t>646 85 02 19</t>
  </si>
  <si>
    <t>Yoga Apsaras-Meditación Guiada Integral</t>
  </si>
  <si>
    <t>Urano n25 2d, Calle González de Lama, bajo 19, 24010 León</t>
  </si>
  <si>
    <t>yogaapsaras-meditaciónguiadaintegral.com</t>
  </si>
  <si>
    <t>633 64 02 10</t>
  </si>
  <si>
    <t>Asociación Nam Yoga Kundalini León</t>
  </si>
  <si>
    <t>Calle Palomera, 10, 24007 León</t>
  </si>
  <si>
    <t>namanand.com</t>
  </si>
  <si>
    <t>690 98 05 39</t>
  </si>
  <si>
    <t>Asociación Bahma Kumaris</t>
  </si>
  <si>
    <t>Calle Ramiro Valbuena, 13, 24001 León</t>
  </si>
  <si>
    <t>616 76 66 29</t>
  </si>
  <si>
    <t>Luchódromo</t>
  </si>
  <si>
    <t>Calle el Encinar, s/n, 24007 León</t>
  </si>
  <si>
    <t>987 27 02 15</t>
  </si>
  <si>
    <t>DarmaLeón</t>
  </si>
  <si>
    <t>Av. de Álvaro López Núñez, 6, 8, 24002 León</t>
  </si>
  <si>
    <t>darma.es</t>
  </si>
  <si>
    <t>630 04 93 95</t>
  </si>
  <si>
    <t>info@darma.es</t>
  </si>
  <si>
    <t>Centro de Bienestar Lesana</t>
  </si>
  <si>
    <t>Av. de los Reyes Leoneses, 12, 24008 León</t>
  </si>
  <si>
    <t>987 72 10 43</t>
  </si>
  <si>
    <t>Centro Yoga Santa</t>
  </si>
  <si>
    <t>Calle Sta. Clara, 2, 24002 León</t>
  </si>
  <si>
    <t>690 28 04 26</t>
  </si>
  <si>
    <t>EmartYn</t>
  </si>
  <si>
    <t>Av. Ordoño II, 24003 León</t>
  </si>
  <si>
    <t>Centro de yoga y pilates NAMASTÉ</t>
  </si>
  <si>
    <t>Av. de José Aguado, 34, local 14, 24005 León</t>
  </si>
  <si>
    <t>centrodeyogaypilatesnamaste.com</t>
  </si>
  <si>
    <t>607 48 18 95</t>
  </si>
  <si>
    <t>Estudio de Pilates Patricia Casares</t>
  </si>
  <si>
    <t>Calle Era del Moro, 3, 24002 León</t>
  </si>
  <si>
    <t>estudiodepilates.es</t>
  </si>
  <si>
    <t>636 89 52 96</t>
  </si>
  <si>
    <t>PILATES BODY MIND</t>
  </si>
  <si>
    <t>La Rúa, 39 - 1º Izq, 24003 León</t>
  </si>
  <si>
    <t>pilatesbodymind.com</t>
  </si>
  <si>
    <t>987 17 20 35</t>
  </si>
  <si>
    <t>hola@pilatesbodymind.com</t>
  </si>
  <si>
    <t>Prabhupati Yoga</t>
  </si>
  <si>
    <t>Calle Padre Javier de Valladolid, 3, 1ºB, 24005 León</t>
  </si>
  <si>
    <t>prabhupatiyoga.com</t>
  </si>
  <si>
    <t>636 11 95 68</t>
  </si>
  <si>
    <t>info@prabhupatiyoga.com</t>
  </si>
  <si>
    <t>Estadio Municipal De Futbol</t>
  </si>
  <si>
    <t>Av. del Ing. Sáenz de Miera, 14, 24009 León</t>
  </si>
  <si>
    <t>Centro Surya, Yoga, Pilates, Herbolario</t>
  </si>
  <si>
    <t>Av. del Ing. Sáenz de Miera, 24009 León</t>
  </si>
  <si>
    <t>centrosuryaleon.com</t>
  </si>
  <si>
    <t>987 25 08 58</t>
  </si>
  <si>
    <t>CENTRO DE YOGA IYENGAR SANTOSA</t>
  </si>
  <si>
    <t>Calle Antonio Gaudí, 11, 24193 Navatejera, León</t>
  </si>
  <si>
    <t>Navatejera</t>
  </si>
  <si>
    <t>leoniyengar.blogspot.com</t>
  </si>
  <si>
    <t>617 66 06 69</t>
  </si>
  <si>
    <t>El Rincón de Luz</t>
  </si>
  <si>
    <t>Calle Virgen del Camino, 5, bajo, 24007 León</t>
  </si>
  <si>
    <t>mirinconcuantico.blogspot.com</t>
  </si>
  <si>
    <t>626 07 93 74</t>
  </si>
  <si>
    <t>your@email.com</t>
  </si>
  <si>
    <t>Imagine Pilates&amp;amp;Bienestar</t>
  </si>
  <si>
    <t>Calle Juan de la Cosa, Número 3, 24009 León</t>
  </si>
  <si>
    <t>619 91 42 93</t>
  </si>
  <si>
    <t>Poli</t>
  </si>
  <si>
    <t>Travesía El Corrillo, 18, 24122 Cuadros, León</t>
  </si>
  <si>
    <t>Cuadros</t>
  </si>
  <si>
    <t>Frontón Cubierto de La Virgen del Camino</t>
  </si>
  <si>
    <t>Calle la Ermita, 1, 24198 La Virgen del Camino, León</t>
  </si>
  <si>
    <t>La Virgen del Camino</t>
  </si>
  <si>
    <t>lavirgendelcamino.info</t>
  </si>
  <si>
    <t>987 30 22 13</t>
  </si>
  <si>
    <t>Gimnasio Impacto</t>
  </si>
  <si>
    <t>Calle Constitución, 1, 24270 Carrizo de la Ribera, León</t>
  </si>
  <si>
    <t>Carrizo de la Ribera</t>
  </si>
  <si>
    <t>987 35 88 01</t>
  </si>
  <si>
    <t>Pilates 7Levels</t>
  </si>
  <si>
    <t>Av. Astorga, 82, Bajo, 24198 La Virgen del Camino, León</t>
  </si>
  <si>
    <t>pilates7levels.com</t>
  </si>
  <si>
    <t>987 19 27 69</t>
  </si>
  <si>
    <t>Calle Reino León, 9, 24750 La Bañeza, León</t>
  </si>
  <si>
    <t>La Bañeza</t>
  </si>
  <si>
    <t>Polideportivo Alcalde Moisés García Jalón</t>
  </si>
  <si>
    <t>Calle del Medio, 100, 24154 Vegas del Condado, León</t>
  </si>
  <si>
    <t>Vegas del Condado</t>
  </si>
  <si>
    <t>aytovegasdelcondado.es</t>
  </si>
  <si>
    <t>987 34 02 34</t>
  </si>
  <si>
    <t>secretario@aytovegasdelcondado.es</t>
  </si>
  <si>
    <t>El paseo</t>
  </si>
  <si>
    <t>Calle San Isidro Labrador, 1, 24393 Alcoba de la Ribera, León</t>
  </si>
  <si>
    <t>Alcoba de la Ribera</t>
  </si>
  <si>
    <t>Gimnasio Shotokan</t>
  </si>
  <si>
    <t>Plaza Del Carnaval, 3, 24750 La Bañeza, León</t>
  </si>
  <si>
    <t>shotokan-gym.negocio.site</t>
  </si>
  <si>
    <t>987 65 67 09</t>
  </si>
  <si>
    <t>Piscina Municipal Navatejera León</t>
  </si>
  <si>
    <t>11,, Calle Miguel de Unamuno, 3, 24193 Villaquilambre, León</t>
  </si>
  <si>
    <t>jvnavatejera.es</t>
  </si>
  <si>
    <t>987 28 68 28</t>
  </si>
  <si>
    <t>jvnavatejera@hotmail.com</t>
  </si>
  <si>
    <t>Polideportivo Espinosa de la Ribera</t>
  </si>
  <si>
    <t>LE-420, 15, 24274 Espinosa de la Ribera, León</t>
  </si>
  <si>
    <t>Espinosa de la Ribera</t>
  </si>
  <si>
    <t>Polideportivo /Feria de San Blas</t>
  </si>
  <si>
    <t>24160 Gradefes, León</t>
  </si>
  <si>
    <t>Gradefes</t>
  </si>
  <si>
    <t>Fénix Gym</t>
  </si>
  <si>
    <t>Calle Enfermeras Mártires de Somiedo, 5, 24700 Astorga, León</t>
  </si>
  <si>
    <t>Astorga</t>
  </si>
  <si>
    <t>fenix-gym.es</t>
  </si>
  <si>
    <t>987 61 77 70</t>
  </si>
  <si>
    <t>fenix-gym@hotmail.es</t>
  </si>
  <si>
    <t>Maragato</t>
  </si>
  <si>
    <t>Calle del Matadero, 15, 24700 Astorga, León</t>
  </si>
  <si>
    <t>987 60 21 86</t>
  </si>
  <si>
    <t>Olímpico De León</t>
  </si>
  <si>
    <t>Calle Justino Azcarate, 1, 24008 León</t>
  </si>
  <si>
    <t>olimpicodeleon.com</t>
  </si>
  <si>
    <t>987 49 55 47</t>
  </si>
  <si>
    <t>estetica@olimpicodeleon.com</t>
  </si>
  <si>
    <t>La Nave Centro de Escalada</t>
  </si>
  <si>
    <t>Calle Maestro Jusquin, 30, 24008 León</t>
  </si>
  <si>
    <t>lanavecentrodeescalada.es</t>
  </si>
  <si>
    <t>987 23 42 78</t>
  </si>
  <si>
    <t>R. Becker Academia</t>
  </si>
  <si>
    <t>24003 León</t>
  </si>
  <si>
    <t>Escuela de equitación &amp;quot;El Recreo&amp;quot;</t>
  </si>
  <si>
    <t>Sin número, Camino de Villacete, 24227 Villacete, León</t>
  </si>
  <si>
    <t>Villacete</t>
  </si>
  <si>
    <t>elrecreoleon.com</t>
  </si>
  <si>
    <t>627 91 65 69</t>
  </si>
  <si>
    <t>Piscinas Municipales Trobajo del Camino</t>
  </si>
  <si>
    <t>Av. Constitución, 154, 24010 Trobajo del Camino, León</t>
  </si>
  <si>
    <t>987 84 77 20</t>
  </si>
  <si>
    <t>Gimnasio AltaFit Ponferrada</t>
  </si>
  <si>
    <t>Av. de la Constitución, 2, 24404 Ponferrada, León</t>
  </si>
  <si>
    <t>Ponferrada</t>
  </si>
  <si>
    <t>Vo2 Fitness</t>
  </si>
  <si>
    <t>Calle Saturnino Cachon, 25, 24400 Ponferrada, León</t>
  </si>
  <si>
    <t>Pabellón Polideportivo De Villacelama</t>
  </si>
  <si>
    <t>Calle Real, 54, 24217 Villacelama, León</t>
  </si>
  <si>
    <t>Villacelama</t>
  </si>
  <si>
    <t>villacelama.es</t>
  </si>
  <si>
    <t>987 31 03 06</t>
  </si>
  <si>
    <t>Calle de la Era, 23D, 24930 Quintana de Rueda, León</t>
  </si>
  <si>
    <t>Quintana de Rueda</t>
  </si>
  <si>
    <t>El Fronton De La Aldea</t>
  </si>
  <si>
    <t>Calle Carretera, 25A, 24920 La Aldea del Puente, León</t>
  </si>
  <si>
    <t>La Aldea del Puente</t>
  </si>
  <si>
    <t>León Corre</t>
  </si>
  <si>
    <t>Paseo el Parque, 4, 24005 León</t>
  </si>
  <si>
    <t>leoncorre.es</t>
  </si>
  <si>
    <t>661 26 85 94</t>
  </si>
  <si>
    <t>leoncorre2010@gmail.com</t>
  </si>
  <si>
    <t>Piscina Climatizada</t>
  </si>
  <si>
    <t>24560 Toral de los Vados, León</t>
  </si>
  <si>
    <t>Toral de los Vados</t>
  </si>
  <si>
    <t>toraldelosvados.es</t>
  </si>
  <si>
    <t>626 29 12 78</t>
  </si>
  <si>
    <t>policialocal@toraldelosvados.es</t>
  </si>
  <si>
    <t>Gimnasio León</t>
  </si>
  <si>
    <t>Calle del Río Arga, 10, 31014 Pamplona, Navarra</t>
  </si>
  <si>
    <t>gimnasioleon.com</t>
  </si>
  <si>
    <t>948 38 47 61</t>
  </si>
  <si>
    <t>info@gimnasioleon.com</t>
  </si>
  <si>
    <t>Gimnasio Palencia</t>
  </si>
  <si>
    <t>Calle Mayor Principal, 101, 34001 Palencia</t>
  </si>
  <si>
    <t>Palencia</t>
  </si>
  <si>
    <t>gimnasiopalencia.org</t>
  </si>
  <si>
    <t>info@wifit-gym.com</t>
  </si>
  <si>
    <t>Macfitness Palencia</t>
  </si>
  <si>
    <t>Av. de Cuba, 28, 34004 Palencia</t>
  </si>
  <si>
    <t>macfitness.es</t>
  </si>
  <si>
    <t>979 69 34 68</t>
  </si>
  <si>
    <t>palencia@macfitness.es</t>
  </si>
  <si>
    <t>Pulsaciones Gym</t>
  </si>
  <si>
    <t>Calle Romanceros, 1, 34002 Palencia</t>
  </si>
  <si>
    <t>979 00 67 33</t>
  </si>
  <si>
    <t>Supera 24h Fitness Palencia</t>
  </si>
  <si>
    <t>Calle Burgos, 11, 34001 Palencia</t>
  </si>
  <si>
    <t>689 45 87 47</t>
  </si>
  <si>
    <t>Gimnasio Fitness 21</t>
  </si>
  <si>
    <t>Calle Árbol del Paraíso, S/N, 34001 Palencia</t>
  </si>
  <si>
    <t>fitness21.es</t>
  </si>
  <si>
    <t>691 34 16 41</t>
  </si>
  <si>
    <t>romerogim@hotmail.com</t>
  </si>
  <si>
    <t>wifitgym</t>
  </si>
  <si>
    <t>Calle Mayor Principal, 101, Centro, 34001 La Habana, Palencia</t>
  </si>
  <si>
    <t>680 65 29 20</t>
  </si>
  <si>
    <t>Spartan&amp;apos;s Gym Palencia</t>
  </si>
  <si>
    <t>P. I, Villalobón, Calle Italia, 5, 34004 Palencia</t>
  </si>
  <si>
    <t>spartansgympalencia.com</t>
  </si>
  <si>
    <t>638 23 33 62</t>
  </si>
  <si>
    <t>spartansgympalencia@hotmail.com</t>
  </si>
  <si>
    <t>Gimnasio Cronos</t>
  </si>
  <si>
    <t>Calle Juan de Balmaseda, 7, 34004 Palencia</t>
  </si>
  <si>
    <t>979 10 04 51</t>
  </si>
  <si>
    <t>Gym palencia</t>
  </si>
  <si>
    <t>Av. de Casado del Alisal, 39, 34001 Palencia</t>
  </si>
  <si>
    <t>CENTRO DEPORTIVO FITNESS DOCHANG</t>
  </si>
  <si>
    <t>Calle los Trigales, 13, 15, 34003 Palencia</t>
  </si>
  <si>
    <t>979 10 19 33</t>
  </si>
  <si>
    <t>Gimnasio Zeus</t>
  </si>
  <si>
    <t>Calle Felipe Prieto, 2, 34001 Palencia</t>
  </si>
  <si>
    <t>979 70 02 74</t>
  </si>
  <si>
    <t>CrossFit Palencia</t>
  </si>
  <si>
    <t>Calle Andalucía, 32, 34004 Palencia</t>
  </si>
  <si>
    <t>crossfitpalencia.es</t>
  </si>
  <si>
    <t>665 62 90 40</t>
  </si>
  <si>
    <t>Gimnasio Universal Gym Palencia</t>
  </si>
  <si>
    <t>Calle Romanceros, 3, 34002 Palencia</t>
  </si>
  <si>
    <t>Centro Supera de Deporte y Ocio La Lanera</t>
  </si>
  <si>
    <t>Calle Paseo de La Julia, s/n, 34004 Palencia</t>
  </si>
  <si>
    <t>979 16 62 72</t>
  </si>
  <si>
    <t>CrossFit Morado</t>
  </si>
  <si>
    <t>Calle Río Rubagón, 6, 34004 Palencia</t>
  </si>
  <si>
    <t>crossfitmorado.com</t>
  </si>
  <si>
    <t>979 03 25 36</t>
  </si>
  <si>
    <t>crossfitmorado@gmail.com</t>
  </si>
  <si>
    <t>Parkour Park Palencia</t>
  </si>
  <si>
    <t>34004 Palencia</t>
  </si>
  <si>
    <t>Kim, Kwang II</t>
  </si>
  <si>
    <t>Calle Antonio Maura, 9, 34001 Palencia</t>
  </si>
  <si>
    <t>979 74 80 99</t>
  </si>
  <si>
    <t>Campo de la Juventud</t>
  </si>
  <si>
    <t>Av. Cardenal Cisneros, 12, 34004 Palencia</t>
  </si>
  <si>
    <t>jcyl.es</t>
  </si>
  <si>
    <t>979 72 20 56</t>
  </si>
  <si>
    <t>Donzo Estudio</t>
  </si>
  <si>
    <t>Calle Don Sancho, 5, 34001 1B, Palencia</t>
  </si>
  <si>
    <t>617 68 96 74</t>
  </si>
  <si>
    <t>Academia Helen</t>
  </si>
  <si>
    <t>Calle Federico Mayo, 13, 34005 Palencia</t>
  </si>
  <si>
    <t>979 75 22 61</t>
  </si>
  <si>
    <t>Skatepark Villalobon</t>
  </si>
  <si>
    <t>Calle Cantarranas, 1, 34419 Villalobón, Palencia</t>
  </si>
  <si>
    <t>Villalobón</t>
  </si>
  <si>
    <t>Palencia II Internacional</t>
  </si>
  <si>
    <t>Calle Montilla, 1, 34191 Villalobón, Palencia</t>
  </si>
  <si>
    <t>Padel Blue</t>
  </si>
  <si>
    <t>Calle Levante, 16, 34004 Palencia</t>
  </si>
  <si>
    <t>682 53 63 98</t>
  </si>
  <si>
    <t>CrossFit El Templo</t>
  </si>
  <si>
    <t>Av. de la Comunidad Europea, 58, 34004 Palencia</t>
  </si>
  <si>
    <t>crossfiteltemplo.es</t>
  </si>
  <si>
    <t>979 03 25 00</t>
  </si>
  <si>
    <t>info@crossfiteltemplo.es</t>
  </si>
  <si>
    <t>Palencia Pilates</t>
  </si>
  <si>
    <t>plaza pintor caneja num1, bajo izqda, 34001 Palencia</t>
  </si>
  <si>
    <t>979 07 01 39</t>
  </si>
  <si>
    <t>Estudio A. Pilates e Hipopresivos Palencia</t>
  </si>
  <si>
    <t>Plaza Inmaculada Concepción, 6, 34001 Palencia</t>
  </si>
  <si>
    <t>pilatespalencia.com</t>
  </si>
  <si>
    <t>611 44 57 30</t>
  </si>
  <si>
    <t>Santosha Yoga Palencia</t>
  </si>
  <si>
    <t>Plaza María de Molina, 1, 34002 Palencia</t>
  </si>
  <si>
    <t>yogapalencia.com</t>
  </si>
  <si>
    <t>639 55 92 39</t>
  </si>
  <si>
    <t>info@yogapalencia.com</t>
  </si>
  <si>
    <t>Centro InterSer</t>
  </si>
  <si>
    <t>Av. Manuel Rivera, 1, 2°A, 34002 Palencia</t>
  </si>
  <si>
    <t>centrointerser.com</t>
  </si>
  <si>
    <t>650 63 18 80</t>
  </si>
  <si>
    <t>interser@interserediciones.com</t>
  </si>
  <si>
    <t>Complejo Deportivo &amp;quot;La Ensenada&amp;quot;</t>
  </si>
  <si>
    <t>Av. Cataluña, 34003 Palencia</t>
  </si>
  <si>
    <t>pmdpalencia.com</t>
  </si>
  <si>
    <t>979 72 33 95</t>
  </si>
  <si>
    <t>contacto@pmdpalencia.com</t>
  </si>
  <si>
    <t>Pabellón Mariano Haro</t>
  </si>
  <si>
    <t>Calle de Clara Campoamor, sn, 34003 Palencia</t>
  </si>
  <si>
    <t>979 74 64 37</t>
  </si>
  <si>
    <t>Akash Yoga &amp;amp; Masaje Sonoro en Palencia (Yoga Integral &amp;amp; Kundalini Yoga)</t>
  </si>
  <si>
    <t>Calle Guzmán el Bueno, 34004 Palencia</t>
  </si>
  <si>
    <t>666 88 21 03</t>
  </si>
  <si>
    <t>Héctor del Pico</t>
  </si>
  <si>
    <t>Abarca de Campos</t>
  </si>
  <si>
    <t>hectordelpico.ueniweb.com</t>
  </si>
  <si>
    <t>695 96 37 04</t>
  </si>
  <si>
    <t>hdelst@live.com</t>
  </si>
  <si>
    <t>Escuela TeatroLA CASA DEL AGUA Alkimia130</t>
  </si>
  <si>
    <t>Paseo del Otero 2ª planta, 34003 Palencia</t>
  </si>
  <si>
    <t>669 89 65 25</t>
  </si>
  <si>
    <t>Hridayamlacasadejesusllandres</t>
  </si>
  <si>
    <t>Calle Abilio Calderón, 24, 34419 Husillos, Palencia</t>
  </si>
  <si>
    <t>Husillos</t>
  </si>
  <si>
    <t>Pal Nutrition center</t>
  </si>
  <si>
    <t>Calle Menéndez Pelayo, 4, Entp Izq, 34001 Palencia</t>
  </si>
  <si>
    <t>660 54 55 22</t>
  </si>
  <si>
    <t>Plaza biblioteca</t>
  </si>
  <si>
    <t>34190 Villamuriel de Cerrato, Palencia</t>
  </si>
  <si>
    <t>Villamuriel de Cerrato</t>
  </si>
  <si>
    <t>Muscle-Gym</t>
  </si>
  <si>
    <t>Av. Pablo Picasso, 34200 Venta de Baños, Palencia</t>
  </si>
  <si>
    <t>Venta de Baños</t>
  </si>
  <si>
    <t>Frontón de Fuentes de Valdepero</t>
  </si>
  <si>
    <t>Calle Astudillo, 34419 Valdespina, Palencia</t>
  </si>
  <si>
    <t>Valdespina</t>
  </si>
  <si>
    <t>Aerodromo de Villaumbrales</t>
  </si>
  <si>
    <t>34192 Villaumbrales, Palencia</t>
  </si>
  <si>
    <t>Villaumbrales</t>
  </si>
  <si>
    <t>Piscinas Municipales de Torquemada</t>
  </si>
  <si>
    <t>Calle Polideportivo, 1, 34230 Torquemada, Palencia</t>
  </si>
  <si>
    <t>Torquemada</t>
  </si>
  <si>
    <t>torquemada.es</t>
  </si>
  <si>
    <t>979 80 00 25</t>
  </si>
  <si>
    <t>Pabellon provincial de deportes</t>
  </si>
  <si>
    <t>Calle Dársena, 13, 34190 Villamuriel de Cerrato, Palencia</t>
  </si>
  <si>
    <t>Castrillo</t>
  </si>
  <si>
    <t>34219 Castrillo de Onielo, Palencia</t>
  </si>
  <si>
    <t>Castrillo de Onielo</t>
  </si>
  <si>
    <t>Parque de la tercera edad</t>
  </si>
  <si>
    <t>Plaza la Iglesia, 34170 Pedraza de Campos, Palencia</t>
  </si>
  <si>
    <t>Pedraza de Campos</t>
  </si>
  <si>
    <t>Gimnasio Forma salamanca</t>
  </si>
  <si>
    <t>Calle Álvaro Gil, 17, 37006 Salamanca</t>
  </si>
  <si>
    <t>Salamanca</t>
  </si>
  <si>
    <t>gimnasioformasalamanca.com</t>
  </si>
  <si>
    <t>923 23 90 05</t>
  </si>
  <si>
    <t>Fitness 19 Salamanca</t>
  </si>
  <si>
    <t>Paseo de Canalejas, 21, 37001 Salamanca</t>
  </si>
  <si>
    <t>fitness19salamanca.com</t>
  </si>
  <si>
    <t>info@fitness19salamanca.com</t>
  </si>
  <si>
    <t>Gimnasio Kata Centro Salamanca</t>
  </si>
  <si>
    <t>Paseo de Carmelitas, 79, 37002 Salamanca</t>
  </si>
  <si>
    <t>gimnasiokata.com</t>
  </si>
  <si>
    <t>923 26 63 88</t>
  </si>
  <si>
    <t>info@gimnasiokata.com</t>
  </si>
  <si>
    <t>Supera 24h Salamanca</t>
  </si>
  <si>
    <t>Calle Muñoz Torrero, 15, 37007 Salamanca</t>
  </si>
  <si>
    <t>682 75 72 56</t>
  </si>
  <si>
    <t>Gimnasio AltaFit Salamanca</t>
  </si>
  <si>
    <t>Paseo de la Estación, 122, 37004 Salamanca</t>
  </si>
  <si>
    <t>salamanca.altafit.es</t>
  </si>
  <si>
    <t>Gimnasio CID</t>
  </si>
  <si>
    <t>Calle Cid, 17, 37007 Salamanca</t>
  </si>
  <si>
    <t>gimnasiocid.es</t>
  </si>
  <si>
    <t>923 12 37 66</t>
  </si>
  <si>
    <t>cidfitnes@yahoo.es</t>
  </si>
  <si>
    <t>Gimnasio Sport Well</t>
  </si>
  <si>
    <t>Calle Rodríguez Fabres, 15, 37005 Salamanca</t>
  </si>
  <si>
    <t>gimnasiosportwell.es</t>
  </si>
  <si>
    <t>923 24 54 25</t>
  </si>
  <si>
    <t>sportwellgym@gmail.com</t>
  </si>
  <si>
    <t>Gimnasio Vialia</t>
  </si>
  <si>
    <t>vialiasalamanca.es</t>
  </si>
  <si>
    <t>Gimnasio CID Gran Via</t>
  </si>
  <si>
    <t>Calle de la Marquesa de Almarza, 29, 37001 Salamanca</t>
  </si>
  <si>
    <t>gimnasiocid.com</t>
  </si>
  <si>
    <t>923 70 96 62</t>
  </si>
  <si>
    <t>info@gimnasiocid.com</t>
  </si>
  <si>
    <t>Gimnasiokronos.com</t>
  </si>
  <si>
    <t>Calle Maestro Ávila, 4, 37002 Salamanca</t>
  </si>
  <si>
    <t>gimnasiokronos.com</t>
  </si>
  <si>
    <t>923 27 10 25</t>
  </si>
  <si>
    <t>gymkronos@yahoo.es</t>
  </si>
  <si>
    <t>Nirvana Gimnasio</t>
  </si>
  <si>
    <t>Avenida de Portugal, 23, 27, 37004 Salamanca</t>
  </si>
  <si>
    <t>923 25 78 03</t>
  </si>
  <si>
    <t>Brooklyn Fitboxing Salamanca</t>
  </si>
  <si>
    <t>Gran Vía, 20, 37001 Salamanca</t>
  </si>
  <si>
    <t>605 91 21 60</t>
  </si>
  <si>
    <t>Curves Salamanca 2</t>
  </si>
  <si>
    <t>Calle Pinto, 15, 37001 Salamanca</t>
  </si>
  <si>
    <t>923 21 70 55</t>
  </si>
  <si>
    <t>Curves Salamanca</t>
  </si>
  <si>
    <t>Calle Salesas, 2, 4, 37005 Salamanca</t>
  </si>
  <si>
    <t>923 60 11 59</t>
  </si>
  <si>
    <t>Gimnasio Zarza</t>
  </si>
  <si>
    <t>Calle de Velázquez, 3, 37005 Salamanca</t>
  </si>
  <si>
    <t>gimnasiozarza.com</t>
  </si>
  <si>
    <t>923 22 06 06</t>
  </si>
  <si>
    <t>info@gimnasiozarza.com</t>
  </si>
  <si>
    <t>Gimnasio Yoko Gake</t>
  </si>
  <si>
    <t>Calle Cuarta, 20, 37007 Salamanca</t>
  </si>
  <si>
    <t>gimnasioyokogake.com</t>
  </si>
  <si>
    <t>923 25 18 26</t>
  </si>
  <si>
    <t>Gimnasio Kata II</t>
  </si>
  <si>
    <t>Calle del Licenciado Vidriera, 8, 12, 37006 Salamanca</t>
  </si>
  <si>
    <t>gimnasiokata2.es</t>
  </si>
  <si>
    <t>923 23 77 45</t>
  </si>
  <si>
    <t>GIMNASIO PASADENA SALAMANCA C.B.</t>
  </si>
  <si>
    <t>Paseo de San Vicente, 32, BJ, 37007 Salamanca</t>
  </si>
  <si>
    <t>923 21 70 56</t>
  </si>
  <si>
    <t>Gimnasio Santa Monica</t>
  </si>
  <si>
    <t>Calle Rodríguez Fabres, 23, bajo, 37005 Salamanca</t>
  </si>
  <si>
    <t>gimnasiosantamonica.com</t>
  </si>
  <si>
    <t>923 24 15 35</t>
  </si>
  <si>
    <t>info@gimnasiosantamonica.com</t>
  </si>
  <si>
    <t>Ikigai Entrenamiento Personal (Escuela de Judo Seiza)</t>
  </si>
  <si>
    <t>Calle Filipinas, 9, Bajo, 37003 Salamanca</t>
  </si>
  <si>
    <t>923 04 24 88</t>
  </si>
  <si>
    <t>ABH Fitness</t>
  </si>
  <si>
    <t>Calle Asaderia, 3, 37001 Salamanca</t>
  </si>
  <si>
    <t>923 26 26 07</t>
  </si>
  <si>
    <t>Gimnasio Centro De Mantenimiento Y Relagacion Javier Morocho</t>
  </si>
  <si>
    <t>Av. Vicente del Bosque, 54, 37006 Salamanca</t>
  </si>
  <si>
    <t>923 25 92 22</t>
  </si>
  <si>
    <t>Body Smile - Gimnasio, Fitness y Electroestimulación en Salamanca</t>
  </si>
  <si>
    <t>Av. Raimundo de Borgoña, 1-15, 37005 Salamanca</t>
  </si>
  <si>
    <t>bodysmile.es</t>
  </si>
  <si>
    <t>923 01 74 38</t>
  </si>
  <si>
    <t>hola@bodysmile.es</t>
  </si>
  <si>
    <t>Energytec</t>
  </si>
  <si>
    <t>Av. de los Reyes de España, 25, 37008 Salamanca</t>
  </si>
  <si>
    <t>energytecsalamanca.com</t>
  </si>
  <si>
    <t>923 26 14 13</t>
  </si>
  <si>
    <t>clientes@energytecsalamanca.com</t>
  </si>
  <si>
    <t>Gimnasio Liza Fitness Gran Vía</t>
  </si>
  <si>
    <t>Calle de la Marquesa de Almarza, Nº29, Bajo, 37001 Salamanca</t>
  </si>
  <si>
    <t>lizafitness.es</t>
  </si>
  <si>
    <t>Céfiro Crossfit Salamanca</t>
  </si>
  <si>
    <t>Calle Wesley, 14B, 37008 Carbajosa de la Sagrada, Salamanca</t>
  </si>
  <si>
    <t>Carbajosa de la Sagrada</t>
  </si>
  <si>
    <t>cefirocrossfit.es</t>
  </si>
  <si>
    <t>677 55 27 03</t>
  </si>
  <si>
    <t>info@XXXX.XXX</t>
  </si>
  <si>
    <t>Cuesta Sancti Spíritus, 1 - 11, 37001 Salamanca</t>
  </si>
  <si>
    <t>625 11 49 33</t>
  </si>
  <si>
    <t>Gimnasio Kim</t>
  </si>
  <si>
    <t>Calle Juan Picornell, 14, 37006 Salamanca</t>
  </si>
  <si>
    <t>620 60 54 12</t>
  </si>
  <si>
    <t>Golden team Salamanca</t>
  </si>
  <si>
    <t>Calle Zúñiga, 5, 37004 Salamanca</t>
  </si>
  <si>
    <t>627 84 45 79</t>
  </si>
  <si>
    <t>Escuela Luo Fu Shan - Kung Fu, Artes Marciales, Qigong. Gimnasio Salamanca</t>
  </si>
  <si>
    <t>Calle Cabeza de Vaca, 22, 37004 Salamanca</t>
  </si>
  <si>
    <t>escuelakungfu.com</t>
  </si>
  <si>
    <t>661 82 51 87</t>
  </si>
  <si>
    <t>Enjoy! Multiusos</t>
  </si>
  <si>
    <t>Av. de los Cipreses, 37004 Salamanca</t>
  </si>
  <si>
    <t>923 22 20 47</t>
  </si>
  <si>
    <t>Sakura Take Kan - Artes Marciales</t>
  </si>
  <si>
    <t>Calle Gómez Arias, 7, 37006 Salamanca</t>
  </si>
  <si>
    <t>sakuratakekan.org</t>
  </si>
  <si>
    <t>923 25 09 74</t>
  </si>
  <si>
    <t>Kickboxing El Templo</t>
  </si>
  <si>
    <t>Av. Carbajosa de la Sagrada, 29, 37188 Salamanca</t>
  </si>
  <si>
    <t>Club de Boxeo KnockOut Salamanca</t>
  </si>
  <si>
    <t>Calle Maestro Argenta, 10, 37008 Salamanca</t>
  </si>
  <si>
    <t>akadēmy</t>
  </si>
  <si>
    <t>Calle Dr. Jaime Vera, n°5, 37005 Salamanca</t>
  </si>
  <si>
    <t>akademyoeste.com</t>
  </si>
  <si>
    <t>685 55 06 11</t>
  </si>
  <si>
    <t>KICKBOXING SALAMANCA</t>
  </si>
  <si>
    <t>Gimnasio Santa Monica, Calle Rodríguez Fabres, 23, 37005 Salamanca</t>
  </si>
  <si>
    <t>kickboxingsalamanca.com</t>
  </si>
  <si>
    <t>923 05 49 40</t>
  </si>
  <si>
    <t>info@kickboxingsalamanca.com</t>
  </si>
  <si>
    <t>CLUB HALTEROFILIA TORMES</t>
  </si>
  <si>
    <t>37005 Salamanca</t>
  </si>
  <si>
    <t>Enjoy Aldehuela</t>
  </si>
  <si>
    <t>Av. de la Aldehuela, S/N, 37003 Salamanca</t>
  </si>
  <si>
    <t>923 09 05 18</t>
  </si>
  <si>
    <t>Francisco GIL</t>
  </si>
  <si>
    <t>Calle Fresno, 2, 37004 Salamanca</t>
  </si>
  <si>
    <t>Espacio Nadia</t>
  </si>
  <si>
    <t>Calle Islas Canarias, 18, 37006 Salamanca</t>
  </si>
  <si>
    <t>espacionadia.com</t>
  </si>
  <si>
    <t>619 60 05 94</t>
  </si>
  <si>
    <t>info@espacionadia.com</t>
  </si>
  <si>
    <t>Osaka</t>
  </si>
  <si>
    <t>Paseo de Carmelitas, 35, 37002 Salamanca</t>
  </si>
  <si>
    <t>gimnasio-osaka.webnode.es</t>
  </si>
  <si>
    <t>636 68 94 26</t>
  </si>
  <si>
    <t>Cibeles Academia de Pintura</t>
  </si>
  <si>
    <t>Calle Rosario, 32, 37001 Salamanca</t>
  </si>
  <si>
    <t>699 28 03 58</t>
  </si>
  <si>
    <t>Looknarai gym escuela de muay thai</t>
  </si>
  <si>
    <t>Calle Antonio Montesinos, 37003 Salamanca</t>
  </si>
  <si>
    <t>655 40 19 07</t>
  </si>
  <si>
    <t>ENJOY ALDEHUELA</t>
  </si>
  <si>
    <t>Av. de la Aldehuela, 37003 Salamanca</t>
  </si>
  <si>
    <t>Fitness Place Sport Center La Fontana</t>
  </si>
  <si>
    <t>Calle Nápoles, 28, 37900 Santa Marta de Tormes, Salamanca</t>
  </si>
  <si>
    <t>Santa Marta de Tormes</t>
  </si>
  <si>
    <t>923 13 31 76</t>
  </si>
  <si>
    <t>Zona deportiva</t>
  </si>
  <si>
    <t>Av. de la Aldehuela, 9, 37003 Salamanca</t>
  </si>
  <si>
    <t>AFITNITY CROSSTRAINING</t>
  </si>
  <si>
    <t>Calle del Río Tera, 2, 37003 Salamanca</t>
  </si>
  <si>
    <t>The Boxer Club Salamanca</t>
  </si>
  <si>
    <t>Ciudad Deportiva de la Aldehuela</t>
  </si>
  <si>
    <t>Av. de la Aldehuela, s/n, 37003 Salamanca</t>
  </si>
  <si>
    <t>pilates salamanca</t>
  </si>
  <si>
    <t>Calle Álvaro Gil, 1, 37007 Salamanca</t>
  </si>
  <si>
    <t>pilatesalamanca.es</t>
  </si>
  <si>
    <t>645 22 92 49</t>
  </si>
  <si>
    <t>Escuela Élite Kickboxing</t>
  </si>
  <si>
    <t>Calle del Lazarillo de Tormes, 20, 37005 Salamanca</t>
  </si>
  <si>
    <t>escuelakickboxingelite.org</t>
  </si>
  <si>
    <t>923 12 30 30</t>
  </si>
  <si>
    <t>administracion@escuelakickboxingelite.org</t>
  </si>
  <si>
    <t>Centro Yoga-Pilates Salamanca</t>
  </si>
  <si>
    <t>Calle Pintores, 18, 37006 Salamanca</t>
  </si>
  <si>
    <t>yogapilates.es</t>
  </si>
  <si>
    <t>690 07 88 99</t>
  </si>
  <si>
    <t>yogasalamanca@gmail.com</t>
  </si>
  <si>
    <t>FrogFit Salamanca</t>
  </si>
  <si>
    <t>Polígono Industrial Los Villares, Poligono, Calle Transportes, 26, 37184 Villares de la Reina, Salamanca</t>
  </si>
  <si>
    <t>Villares de la Reina</t>
  </si>
  <si>
    <t>frogfitsalamanca.com</t>
  </si>
  <si>
    <t>656 99 54 02</t>
  </si>
  <si>
    <t>Spazio Pilates</t>
  </si>
  <si>
    <t>Calle Padre Cámara, 6, 37004 Salamanca</t>
  </si>
  <si>
    <t>spaziopilates.es</t>
  </si>
  <si>
    <t>923 62 62 82</t>
  </si>
  <si>
    <t>AFITNITY TRAINING BOX</t>
  </si>
  <si>
    <t>Poligono el tormes, Calle del Río Tera, 8, 37003 Salamanca</t>
  </si>
  <si>
    <t>afitnity.es</t>
  </si>
  <si>
    <t>628 49 35 31</t>
  </si>
  <si>
    <t>info@afitnity.com</t>
  </si>
  <si>
    <t>Centro Quiros Pilates</t>
  </si>
  <si>
    <t>Calle Bermejeros, 48, 37001 Salamanca</t>
  </si>
  <si>
    <t>pilatessalamanca.com</t>
  </si>
  <si>
    <t>923 62 62 22</t>
  </si>
  <si>
    <t>info@pilatessalamanca.com</t>
  </si>
  <si>
    <t>Pista cubierta de atletismo Carlos Gil Pérez</t>
  </si>
  <si>
    <t>Av. de la Aldehuela, 70, 37003 Salamanca</t>
  </si>
  <si>
    <t>Box DCP Salamanca</t>
  </si>
  <si>
    <t>Poligono industrial Villares de la Reina, Av. Fuentesaúco, 91, 37184 Villares de la Reina, Salamanca</t>
  </si>
  <si>
    <t>656 99 10 35</t>
  </si>
  <si>
    <t>Muscle&amp;amp;Gym</t>
  </si>
  <si>
    <t>Paseo de la Estación, 137, 37004 Salamanca</t>
  </si>
  <si>
    <t>618 35 74 19</t>
  </si>
  <si>
    <t>Go Pilates Studios</t>
  </si>
  <si>
    <t>Plaza del Corrillo, 11, 37002 Salamanca</t>
  </si>
  <si>
    <t>gopilates.es</t>
  </si>
  <si>
    <t>923 21 34 01</t>
  </si>
  <si>
    <t>info@gopilates.es</t>
  </si>
  <si>
    <t>Medical Fitness</t>
  </si>
  <si>
    <t>Plaza de Gabriel y Galán, 11, 37005 Salamanca</t>
  </si>
  <si>
    <t>691 50 62 71</t>
  </si>
  <si>
    <t>Gimnasio Esparta</t>
  </si>
  <si>
    <t>Calle Salamanca, 39, 37188 Carbajosa de la Sagrada, Salamanca</t>
  </si>
  <si>
    <t>923 32 18 13</t>
  </si>
  <si>
    <t>Pilates Carmen Rivero</t>
  </si>
  <si>
    <t>Calle del Dr. Gómez Ulla, 44, 37003 Salamanca</t>
  </si>
  <si>
    <t>pilatescarmenrivero.com</t>
  </si>
  <si>
    <t>655 94 17 24</t>
  </si>
  <si>
    <t>Go Pilates Studio Cuesta del Carmen</t>
  </si>
  <si>
    <t>Cuesta del Carmen, 10, 16, 37002 Salamanca</t>
  </si>
  <si>
    <t>923 26 69 66</t>
  </si>
  <si>
    <t>Kinesalud Salamanca</t>
  </si>
  <si>
    <t>Calle Libreros, 20, 37008 Salamanca</t>
  </si>
  <si>
    <t>yoga-salamanca.es</t>
  </si>
  <si>
    <t>923 21 26 75</t>
  </si>
  <si>
    <t>kinesalud@yahoo.es</t>
  </si>
  <si>
    <t>Shanti Centro de Yoga</t>
  </si>
  <si>
    <t>Calle Pérez Oliva, 9, 37005 Salamanca</t>
  </si>
  <si>
    <t>yogashantisalamanca.es</t>
  </si>
  <si>
    <t>923 24 32 48</t>
  </si>
  <si>
    <t>Dojo Sakura</t>
  </si>
  <si>
    <t>apyc.es</t>
  </si>
  <si>
    <t>675 67 16 86</t>
  </si>
  <si>
    <t>info@apyc.es</t>
  </si>
  <si>
    <t>Sakura</t>
  </si>
  <si>
    <t>Calle San Aurelio, 2, bajo, 37002 Salamanca</t>
  </si>
  <si>
    <t>665 95 75 40</t>
  </si>
  <si>
    <t>Crossfit Osadía</t>
  </si>
  <si>
    <t>Av. Carbajosa de la Sagrada, 25, 37188 Carbajosa de la Sagrada, Salamanca</t>
  </si>
  <si>
    <t>osadia.wodbuster.com</t>
  </si>
  <si>
    <t>617 86 23 28</t>
  </si>
  <si>
    <t>Yoga Ganesha Salamanca</t>
  </si>
  <si>
    <t>Calle Álvaro Gil 1 Primero C, 37007 Salamanca</t>
  </si>
  <si>
    <t>yogaganeshasalamanca.es</t>
  </si>
  <si>
    <t>661 92 27 77</t>
  </si>
  <si>
    <t>yogasalamanca@hotmail.com</t>
  </si>
  <si>
    <t>Centro de entrenamiento personal RCS-Educadeporte</t>
  </si>
  <si>
    <t>Plaza Mirto, 1, bajo, 37004 Salamanca</t>
  </si>
  <si>
    <t>rcseducadeporte.es</t>
  </si>
  <si>
    <t>693 61 87 36</t>
  </si>
  <si>
    <t>info@rcseducadeporte.es</t>
  </si>
  <si>
    <t>Universo Yoga Salamanca</t>
  </si>
  <si>
    <t>Calle de Torres Quevedo, 21, 37004 Salamanca</t>
  </si>
  <si>
    <t>universoyoga.es</t>
  </si>
  <si>
    <t>695 79 78 86</t>
  </si>
  <si>
    <t>Gabinete Ariadna</t>
  </si>
  <si>
    <t>Calle Meléndez, 28, Bajo D, 37002 Salamanca</t>
  </si>
  <si>
    <t>gabineteariadna.es</t>
  </si>
  <si>
    <t>658 84 05 68</t>
  </si>
  <si>
    <t>info@gabineteariadna.es</t>
  </si>
  <si>
    <t>Dharma Yoga Salamanca</t>
  </si>
  <si>
    <t>Calle Volta, 40, 37007 Salamanca</t>
  </si>
  <si>
    <t>dharmasalamanca.com</t>
  </si>
  <si>
    <t>info@dharmasalamanca.com</t>
  </si>
  <si>
    <t>GABINETE PI - Yoga y Apoyo Escolar</t>
  </si>
  <si>
    <t>Calle Montevideo, 8, 37003 Salamanca</t>
  </si>
  <si>
    <t>37900, Salamanca</t>
  </si>
  <si>
    <t>WomenUp</t>
  </si>
  <si>
    <t>Calle Cruz de Caravaca, 1, 3, 37003 Salamanca</t>
  </si>
  <si>
    <t>womenup.es</t>
  </si>
  <si>
    <t>Durga Ma Centro de Yoga y Meditación Salamanca</t>
  </si>
  <si>
    <t>Paseo de Canalejas, 57-61, entreplanta 7, 37001 Salamanca</t>
  </si>
  <si>
    <t>yogadurgasalamanca.com</t>
  </si>
  <si>
    <t>639 81 80 03</t>
  </si>
  <si>
    <t>Lidia Yoga</t>
  </si>
  <si>
    <t>Calle de Velázquez, 8, of 3, 37005 Salamanca</t>
  </si>
  <si>
    <t>627 66 91 15</t>
  </si>
  <si>
    <t>Centro De Yoga Y Meditacion Om Tara</t>
  </si>
  <si>
    <t>Calle Concejo, 1, 37002 Salamanca</t>
  </si>
  <si>
    <t>yogaomtarasalamanca.com</t>
  </si>
  <si>
    <t>660 00 53 60</t>
  </si>
  <si>
    <t>Pistas de deporte</t>
  </si>
  <si>
    <t>Fabri Cattaneo Academia de Padel</t>
  </si>
  <si>
    <t>Ctra. de Ledesma, 141, 37006 Salamanca</t>
  </si>
  <si>
    <t>619 15 79 11</t>
  </si>
  <si>
    <t>Parque Deportivo Rosa Colorado Luengo (Sindical)</t>
  </si>
  <si>
    <t>Avenida de la Merced, 85, 37005 Salamanca</t>
  </si>
  <si>
    <t>deportes.aytosalamanca.es</t>
  </si>
  <si>
    <t>923 23 22 68</t>
  </si>
  <si>
    <t>deportes@aytosalamanca.es</t>
  </si>
  <si>
    <t>Pabellon Dori Ruano</t>
  </si>
  <si>
    <t>Calle Lic. Vidriera, 2, 37185 Villamayor, Salamanca</t>
  </si>
  <si>
    <t>Villamayor</t>
  </si>
  <si>
    <t>Piscina Municipal Climatizada Villares de la Reina</t>
  </si>
  <si>
    <t>Carr. la Mata, 155, 37184 Villares de la Reina, Salamanca</t>
  </si>
  <si>
    <t>villaresdelareina.com</t>
  </si>
  <si>
    <t>923 28 77 82</t>
  </si>
  <si>
    <t>fronton municipal</t>
  </si>
  <si>
    <t>37193 Cabrerizos, Salamanca</t>
  </si>
  <si>
    <t>Cabrerizos</t>
  </si>
  <si>
    <t>ayto-cabrerizos.com</t>
  </si>
  <si>
    <t>registro@ayto-cabrerizos.com</t>
  </si>
  <si>
    <t>Barras De Aanta Marta</t>
  </si>
  <si>
    <t>Av. Salamanca, 37, 37900 Santa Marta de Tormes, Salamanca</t>
  </si>
  <si>
    <t>Ciudad Deportiva de La Aldehuela</t>
  </si>
  <si>
    <t>Camino Río Primera, 5-9, 37193 Cabrerizos, Salamanca</t>
  </si>
  <si>
    <t>LIFE &amp;amp; SPORT</t>
  </si>
  <si>
    <t>Carretera de Madrid KM 0 C.C la Fontana, 37900, Salamanca</t>
  </si>
  <si>
    <t>lifesportcentro.com</t>
  </si>
  <si>
    <t>619 46 81 40</t>
  </si>
  <si>
    <t>info@hexil.es</t>
  </si>
  <si>
    <t>Pilates Aereo Salamanca</t>
  </si>
  <si>
    <t>Calle Ministro Fernández Ordóñez, 2, 37900 Santa Marta de Tormes, Salamanca</t>
  </si>
  <si>
    <t>pilatesaereosalamanca.es</t>
  </si>
  <si>
    <t>923 61 27 28</t>
  </si>
  <si>
    <t>Centro Manuel Yubero</t>
  </si>
  <si>
    <t>Calle Honduras, 22, 37003 Salamanca</t>
  </si>
  <si>
    <t>manuelyubero.es</t>
  </si>
  <si>
    <t>619 30 33 69</t>
  </si>
  <si>
    <t>Kempo Aiki-jutsu KAJ</t>
  </si>
  <si>
    <t>Calle Colombia, 45, 37003 Salamanca</t>
  </si>
  <si>
    <t>kajpaginaweb.wixsite.com</t>
  </si>
  <si>
    <t>651 05 32 49</t>
  </si>
  <si>
    <t>DOJO KODOKAI</t>
  </si>
  <si>
    <t>Calle Abraham Zacut, 25, 37003 Salamanca</t>
  </si>
  <si>
    <t>kodokai.es</t>
  </si>
  <si>
    <t>695 49 42 61</t>
  </si>
  <si>
    <t>JyR Pilates</t>
  </si>
  <si>
    <t>Ctra. Madrid, 74, 37900 Santa Marta de Tormes, Salamanca</t>
  </si>
  <si>
    <t>jyrpilates.es</t>
  </si>
  <si>
    <t>923 05 64 95</t>
  </si>
  <si>
    <t>studiopilatesjyr@gmail.com</t>
  </si>
  <si>
    <t>tu en movimiento</t>
  </si>
  <si>
    <t>Av. Los Rosales, 6, 37193 Cabrerizos, Salamanca</t>
  </si>
  <si>
    <t>Complejo Deportivo Salas Bajas</t>
  </si>
  <si>
    <t>Puente de Sánchez Fabrés, s/n, 37008 Salamanca</t>
  </si>
  <si>
    <t>deportes.usal.es</t>
  </si>
  <si>
    <t>923 29 46 39</t>
  </si>
  <si>
    <t>Piscina Municipal San José</t>
  </si>
  <si>
    <t>Ctra. de Joaquín Rodrigo, s/n, 37008 Salamanca</t>
  </si>
  <si>
    <t>piscinasmunicipalessalamanca.es</t>
  </si>
  <si>
    <t>627 28 28 44</t>
  </si>
  <si>
    <t>info@piscissalamanca.es</t>
  </si>
  <si>
    <t>Frontón Multiusos</t>
  </si>
  <si>
    <t>37187 Aldeatejada, Salamanca</t>
  </si>
  <si>
    <t>Aldeatejada</t>
  </si>
  <si>
    <t>aldeatejada.es</t>
  </si>
  <si>
    <t>Dragon Legendario</t>
  </si>
  <si>
    <t>Av. Enrique de Sena, 30, 37900 Santa Marta de Tormes, Salamanca</t>
  </si>
  <si>
    <t>dragonlegendario.com</t>
  </si>
  <si>
    <t>646 52 58 54</t>
  </si>
  <si>
    <t>Polideportivo Villares de la Reina</t>
  </si>
  <si>
    <t>Carr. la Mata, 160, 37184 Villares de la Reina, Salamanca</t>
  </si>
  <si>
    <t>923 28 85 87</t>
  </si>
  <si>
    <t>PADEL HOME SL</t>
  </si>
  <si>
    <t>AVENIDA RIO TORMES, Ctra. a Vega de Salamanca, 5, 37185 Salamanca</t>
  </si>
  <si>
    <t>clubpadelhome.com</t>
  </si>
  <si>
    <t>923 33 75 95</t>
  </si>
  <si>
    <t>info@masquepadelsalamanca.es</t>
  </si>
  <si>
    <t>Sancris</t>
  </si>
  <si>
    <t>Calle Príncipe de Asturias, n8, 37439 San Cristóbal de la Cuesta, Salamanca</t>
  </si>
  <si>
    <t>San Cristóbal de la Cuesta</t>
  </si>
  <si>
    <t>Campo de tiro con arco club La Flecha</t>
  </si>
  <si>
    <t>37193, Diseminado Arenal del Ángel, 15, 37193 Cabrerizos, Salamanca</t>
  </si>
  <si>
    <t>laflechadesalamanca.es</t>
  </si>
  <si>
    <t>670 42 42 00</t>
  </si>
  <si>
    <t>Pabellón municipal de la Alamedilla</t>
  </si>
  <si>
    <t>Avenida, Parque de la Alamedilla, s/n, 37003 Salamanca</t>
  </si>
  <si>
    <t>923 22 10 01</t>
  </si>
  <si>
    <t>Pistas Del Rio CDP VALVERDON</t>
  </si>
  <si>
    <t>Calle del Rio, 37115 Valverdón, Salamanca</t>
  </si>
  <si>
    <t>Valverdón</t>
  </si>
  <si>
    <t>Kronos Execise Slu</t>
  </si>
  <si>
    <t>923 27 11 02</t>
  </si>
  <si>
    <t>Pista de skate y barras</t>
  </si>
  <si>
    <t>Calle Ronda de las Afueras, 39D, 37439, Salamanca</t>
  </si>
  <si>
    <t>Castellanos de Moriscos</t>
  </si>
  <si>
    <t>Outdoor Activo</t>
  </si>
  <si>
    <t>Calle de la Iglesia, 14, 37336 Huerta, Salamanca</t>
  </si>
  <si>
    <t>Huerta</t>
  </si>
  <si>
    <t>outdooractivo.com</t>
  </si>
  <si>
    <t>923 12 43 71</t>
  </si>
  <si>
    <t>outdooractivo@outdooractivo.com</t>
  </si>
  <si>
    <t>Dreamfit Segovia</t>
  </si>
  <si>
    <t>Calle Baltasar Gracián, 9, 40006 Segovia</t>
  </si>
  <si>
    <t>Segovia</t>
  </si>
  <si>
    <t>Forus Segovia</t>
  </si>
  <si>
    <t>Carretera a Palazuelos de Eresma, Km 2, 40004 Segovia</t>
  </si>
  <si>
    <t>921 44 46 07</t>
  </si>
  <si>
    <t>Gimnasio A Tu Manera</t>
  </si>
  <si>
    <t>Calle Jardín Botánico, 6, 40005 Segovia</t>
  </si>
  <si>
    <t>921 44 09 02</t>
  </si>
  <si>
    <t>Gimnasio Mario Muniesa</t>
  </si>
  <si>
    <t>Calle San Roque, 3, 40002 Segovia</t>
  </si>
  <si>
    <t>munigym.com</t>
  </si>
  <si>
    <t>921 43 30 22</t>
  </si>
  <si>
    <t>tucorreo@email.com</t>
  </si>
  <si>
    <t>SPARTAN CENTER</t>
  </si>
  <si>
    <t>Plaza 1 de Mayo nº4, 40005 Segovia</t>
  </si>
  <si>
    <t>nutricionsds.com</t>
  </si>
  <si>
    <t>921 04 71 27</t>
  </si>
  <si>
    <t>Gimnasio Femenino Jump</t>
  </si>
  <si>
    <t>Plaza Carrasco, 9, 40005 Segovia</t>
  </si>
  <si>
    <t>921 44 52 49</t>
  </si>
  <si>
    <t>Centro Deportivo Victoria</t>
  </si>
  <si>
    <t>Calle Romero, 18, 40002 Segovia</t>
  </si>
  <si>
    <t>921 44 32 51</t>
  </si>
  <si>
    <t>Bekdoosan Gymnasio</t>
  </si>
  <si>
    <t>Calle Sta. Catalina, 13, 15, 40003 Segovia</t>
  </si>
  <si>
    <t>Centro Deportivo Victoria II</t>
  </si>
  <si>
    <t>Calle Dámaso Alonso, 2, 40006 Segovia</t>
  </si>
  <si>
    <t>AIRE SEGOVIA</t>
  </si>
  <si>
    <t>Calle Pinar de Valsaín, 6, 40005 Segovia</t>
  </si>
  <si>
    <t>airesegovia.com</t>
  </si>
  <si>
    <t>649 83 76 71</t>
  </si>
  <si>
    <t>info@airesegovia.com</t>
  </si>
  <si>
    <t>Olympia Center Gym</t>
  </si>
  <si>
    <t>Calle Pintor Herrera, 40004 Segovia</t>
  </si>
  <si>
    <t>Aire Segovia</t>
  </si>
  <si>
    <t>Ctra. de Valladolid, 5, 40196 La Lastrilla, Segovia</t>
  </si>
  <si>
    <t>La Lastrilla</t>
  </si>
  <si>
    <t>Human Perform</t>
  </si>
  <si>
    <t>Calle de Guadarrama, 35, 40006 Segovia</t>
  </si>
  <si>
    <t>humanperformcenter.com</t>
  </si>
  <si>
    <t>606 60 02 89</t>
  </si>
  <si>
    <t>Oscar Blanco Sánchez</t>
  </si>
  <si>
    <t>Paseo Ezequiel González, 34, 40002 Segovia</t>
  </si>
  <si>
    <t>Power Fitness</t>
  </si>
  <si>
    <t>Calle Navacerrada, 20, 40006 Segovia</t>
  </si>
  <si>
    <t>bekdoosan</t>
  </si>
  <si>
    <t>Calle de Antonio Coronel, 16, 40003 Segovia</t>
  </si>
  <si>
    <t>921 43 01 51</t>
  </si>
  <si>
    <t>Gimnasio Municipal Pedro Delgado</t>
  </si>
  <si>
    <t>40006 Segovia</t>
  </si>
  <si>
    <t>921 46 29 10</t>
  </si>
  <si>
    <t>Capoeira Muzenza Segovia</t>
  </si>
  <si>
    <t>promagrelacapoeira.com</t>
  </si>
  <si>
    <t>685 28 34 58</t>
  </si>
  <si>
    <t>Academia Integral</t>
  </si>
  <si>
    <t>Travesía Castillejos, 14, 40005 Segovia</t>
  </si>
  <si>
    <t>academiaintegralsegoviana.es</t>
  </si>
  <si>
    <t>info@academiaintegralsegoviana.es</t>
  </si>
  <si>
    <t>Baloncesto</t>
  </si>
  <si>
    <t>Calle del Gral. Varela, 6, 40002 Segovia</t>
  </si>
  <si>
    <t>Clinicas De Fisiotrapia</t>
  </si>
  <si>
    <t>Baloncesto 2</t>
  </si>
  <si>
    <t>Calle del Greco, 2, 40006 Segovia</t>
  </si>
  <si>
    <t>Exmo, Ayuntamiento De Segova Piscinas Municipales</t>
  </si>
  <si>
    <t>Ctra. Palazuelos, 40004 Segovia</t>
  </si>
  <si>
    <t>Ciudad deportiva La Albuera</t>
  </si>
  <si>
    <t>Ctra. Palazuelos, s/n, 40004 Segovia</t>
  </si>
  <si>
    <t>imdsg.es</t>
  </si>
  <si>
    <t>921 42 68 13</t>
  </si>
  <si>
    <t>deportes@imdsg.es</t>
  </si>
  <si>
    <t>Frontón Segovia</t>
  </si>
  <si>
    <t>Calle los Silverios, 4, 40004 Segovia</t>
  </si>
  <si>
    <t>618 30 75 09</t>
  </si>
  <si>
    <t>Mandala Actividades de Bienestar</t>
  </si>
  <si>
    <t>Guadalajara, 10, 40004 Segovia</t>
  </si>
  <si>
    <t>salamandala.wordpress.com</t>
  </si>
  <si>
    <t>605 38 82 38</t>
  </si>
  <si>
    <t>Centro DespertarES</t>
  </si>
  <si>
    <t>Calle Sta. Isabel, 10, 40001 Segovia</t>
  </si>
  <si>
    <t>loladespertares.com</t>
  </si>
  <si>
    <t>630 81 99 08</t>
  </si>
  <si>
    <t>Encuentra-te</t>
  </si>
  <si>
    <t>Calle de Jose Zorrilla, 31, 2ºA, 40002 Segovia</t>
  </si>
  <si>
    <t>647 46 90 93</t>
  </si>
  <si>
    <t>ananda.má, yoga y consciencia en Segovia</t>
  </si>
  <si>
    <t>Calle los Cardadores, 5, 40004 Segovia</t>
  </si>
  <si>
    <t>anandamayoga.es</t>
  </si>
  <si>
    <t>637 84 54 00</t>
  </si>
  <si>
    <t>blanca@anandamayoga.es</t>
  </si>
  <si>
    <t>Centro Deportivo Carlos Melero</t>
  </si>
  <si>
    <t>Ctra. Palazuelos, 2, 40004 Segovia</t>
  </si>
  <si>
    <t>Pabellón ‘José Luis de Santos’</t>
  </si>
  <si>
    <t>40004 Segovia</t>
  </si>
  <si>
    <t>Rocódromo municipal</t>
  </si>
  <si>
    <t>CrossFit Segovia</t>
  </si>
  <si>
    <t>Calle Gremio de la Lana, 3, 40195 Hontoria, Segovia</t>
  </si>
  <si>
    <t>Hontoria</t>
  </si>
  <si>
    <t>segovia.wodbuster.com</t>
  </si>
  <si>
    <t>696 76 41 07</t>
  </si>
  <si>
    <t>isssgbox@gmail.com</t>
  </si>
  <si>
    <t>Pistas multideportivas municipales de la Albuera</t>
  </si>
  <si>
    <t>Calle los Deportes, S/N, 40004 Segovia</t>
  </si>
  <si>
    <t>Yoga, Salud y Meditación Crisálida</t>
  </si>
  <si>
    <t>Plaza Bécquer, 10, 40006 Segovia</t>
  </si>
  <si>
    <t>yogacrisalida.es</t>
  </si>
  <si>
    <t>605 60 20 21</t>
  </si>
  <si>
    <t>info@yogacrisalida.es</t>
  </si>
  <si>
    <t>Yoga Elena Rodríguez</t>
  </si>
  <si>
    <t>Calle los Arroyos, 2, 40005 Segovia</t>
  </si>
  <si>
    <t>elenarodriguezyoga.com</t>
  </si>
  <si>
    <t>636 83 07 67</t>
  </si>
  <si>
    <t>Pabellón La Lastrilla</t>
  </si>
  <si>
    <t>Calle La Atalaya, 17, 40196 La Lastrilla, Segovia</t>
  </si>
  <si>
    <t>Gimnásio Para Tí</t>
  </si>
  <si>
    <t>Carr. de Trescasas, 24, 40197 San Cristóbal de Segovia, Segovia</t>
  </si>
  <si>
    <t>San Cristóbal de Segovia</t>
  </si>
  <si>
    <t>652 06 79 00</t>
  </si>
  <si>
    <t>IMPERIUM FITNESS GYM</t>
  </si>
  <si>
    <t>Calle del Deporte, 2, 40194 Palazuelos de Eresma, Segovia</t>
  </si>
  <si>
    <t>Palazuelos de Eresma</t>
  </si>
  <si>
    <t>921 44 89 81</t>
  </si>
  <si>
    <t>Pista Voley Playa</t>
  </si>
  <si>
    <t>DEFENSA PERSONAL POLICIAL</t>
  </si>
  <si>
    <t>Calle Ávila, 40004 Segovia</t>
  </si>
  <si>
    <t>defensapersonalpolicial.es</t>
  </si>
  <si>
    <t>630 52 59 57</t>
  </si>
  <si>
    <t>Pabellón Municipal Pedro Delgado Robledo</t>
  </si>
  <si>
    <t>Piscina Municipal De San Cristobal, Segovia</t>
  </si>
  <si>
    <t>Calle el Fresno, 2, 40197 San Cristóbal de Segovia, Segovia</t>
  </si>
  <si>
    <t>Pistas multideportivas municipales de Zamarramala</t>
  </si>
  <si>
    <t>C/ Sacramento S/N, Zamarramala, 40196 Segovia</t>
  </si>
  <si>
    <t>Serichol Xtrem Fitness</t>
  </si>
  <si>
    <t>Calle Sauce, 2A, 40140 Valverde del Majano, Segovia</t>
  </si>
  <si>
    <t>Valverde del Majano</t>
  </si>
  <si>
    <t>640 72 63 72</t>
  </si>
  <si>
    <t>Gallery Gym</t>
  </si>
  <si>
    <t>Calle Cardenal Frías, 3, 42001 Soria</t>
  </si>
  <si>
    <t>Soria</t>
  </si>
  <si>
    <t>gallery-gym.negocio.site</t>
  </si>
  <si>
    <t>629 93 78 68</t>
  </si>
  <si>
    <t>Spazio Fitness</t>
  </si>
  <si>
    <t>Calle Mosquera de Barnuevo, 10, 42004 Soria</t>
  </si>
  <si>
    <t>spaziofitness.es</t>
  </si>
  <si>
    <t>975 22 18 44</t>
  </si>
  <si>
    <t>Gimnasio Escuela</t>
  </si>
  <si>
    <t>Calle Retogenes, 7, 42001 Soria</t>
  </si>
  <si>
    <t>sefitness.es</t>
  </si>
  <si>
    <t>975 22 51 94</t>
  </si>
  <si>
    <t>Gimnasio Multi Sport Gálvez</t>
  </si>
  <si>
    <t>Calle Bodas Reales, 7, 42003 Soria</t>
  </si>
  <si>
    <t>gimnasiogalvez.com</t>
  </si>
  <si>
    <t>975 22 50 80</t>
  </si>
  <si>
    <t>GIMNASIO STRONGER</t>
  </si>
  <si>
    <t>Calle la Rosa, 7, 42005 Soria</t>
  </si>
  <si>
    <t>975 12 11 41</t>
  </si>
  <si>
    <t>La Nave Ocio Y Deporte No Industrial</t>
  </si>
  <si>
    <t>Camino de la Piñorra, 4, 42004 Soria</t>
  </si>
  <si>
    <t>605 84 30 30</t>
  </si>
  <si>
    <t>Camaretas Fitness</t>
  </si>
  <si>
    <t>Av. de la Alegría, S/N, 42190 Urb. las Camaretas, Soria</t>
  </si>
  <si>
    <t>Urb. las Camaretas</t>
  </si>
  <si>
    <t>975 24 99 97</t>
  </si>
  <si>
    <t>Gimnasio TaeKemp</t>
  </si>
  <si>
    <t>Calle las Postas, 2, 42002 Soria</t>
  </si>
  <si>
    <t>gimnasiotaekemp.com</t>
  </si>
  <si>
    <t>610 24 00 90</t>
  </si>
  <si>
    <t>Acrópolis</t>
  </si>
  <si>
    <t>Paseo Florida, 45, 42004 Soria</t>
  </si>
  <si>
    <t>975 21 50 32</t>
  </si>
  <si>
    <t>Polideportivo San Andrés</t>
  </si>
  <si>
    <t>Calle Geólogo Palacios, s/n, 42004 Soria</t>
  </si>
  <si>
    <t>soria.es</t>
  </si>
  <si>
    <t>975 23 28 67</t>
  </si>
  <si>
    <t>Vía Del Tren</t>
  </si>
  <si>
    <t>Paseo San Prudencio, 16, 42005 Soria</t>
  </si>
  <si>
    <t>Fundación Centro de Alto Entrenamiento y Promoción Deportiva CAEP</t>
  </si>
  <si>
    <t>42004 Soria</t>
  </si>
  <si>
    <t>CR SORIA FITNESS SL</t>
  </si>
  <si>
    <t>Calle Navas de Tolosa, 5, 5 A, 42001 Soria</t>
  </si>
  <si>
    <t>Academia Enfor</t>
  </si>
  <si>
    <t>Calle Maestro García Muñoz, 12, 42004 Soria</t>
  </si>
  <si>
    <t>Frontón La Juventud</t>
  </si>
  <si>
    <t>Calle Nicolás Rabal, 23, 42003 Soria</t>
  </si>
  <si>
    <t>Academia Albeniz</t>
  </si>
  <si>
    <t>Calle Pedrizas, 6, 42001 Soria</t>
  </si>
  <si>
    <t>Piscina municipal El Asperón</t>
  </si>
  <si>
    <t>Calle Santa Teresa de Jesús, 8P, 42003 Soria</t>
  </si>
  <si>
    <t>975 24 70 69</t>
  </si>
  <si>
    <t>Taller Gimnasio &amp;quot;San Jose&amp;quot;</t>
  </si>
  <si>
    <t>Calle Doctrina, 42002 Soria</t>
  </si>
  <si>
    <t>polideportivo camaretas</t>
  </si>
  <si>
    <t>Урбанисасьон Камаретас А, 1, 42190 Golmayo, Soria</t>
  </si>
  <si>
    <t>Golmayo</t>
  </si>
  <si>
    <t>Escuela de yoga Soria</t>
  </si>
  <si>
    <t>Calle Tejera, 22, 42001 Soria</t>
  </si>
  <si>
    <t>escuelayogasoria.com</t>
  </si>
  <si>
    <t>665 98 00 80</t>
  </si>
  <si>
    <t>Caep Soria</t>
  </si>
  <si>
    <t>975 21 31 20</t>
  </si>
  <si>
    <t>Polideportivo Fuente del Rey</t>
  </si>
  <si>
    <t>Calle las Casas, s/n, 42004 Soria</t>
  </si>
  <si>
    <t>975 23 27 13</t>
  </si>
  <si>
    <t>Aparatos gimnásticos</t>
  </si>
  <si>
    <t>Camino Real, 1, 42190 Golmayo, Soria</t>
  </si>
  <si>
    <t>Escuela de Yoga KARMA</t>
  </si>
  <si>
    <t>Calle Puerta Nágera, 4, 42004 Soria</t>
  </si>
  <si>
    <t>yogasoria.com</t>
  </si>
  <si>
    <t>608 69 01 88</t>
  </si>
  <si>
    <t>yogasoria@gmail.com</t>
  </si>
  <si>
    <t>A+YOGA</t>
  </si>
  <si>
    <t>616 07 61 51</t>
  </si>
  <si>
    <t>Naturpilates Centro de Bienestar</t>
  </si>
  <si>
    <t>Av. de Valladolid, 1, 42001 Soria</t>
  </si>
  <si>
    <t>975 23 33 27</t>
  </si>
  <si>
    <t>Pista deportiva</t>
  </si>
  <si>
    <t>Calle San Miguel, 6D, 42190 Las Casas, Soria</t>
  </si>
  <si>
    <t>Las Casas</t>
  </si>
  <si>
    <t>Calle San Miguel, 2, 42190 Las Casas, Soria</t>
  </si>
  <si>
    <t>Club Pelota Soria</t>
  </si>
  <si>
    <t>Calle Rio Duero, 126, 42162 Garray, Soria</t>
  </si>
  <si>
    <t>Garray</t>
  </si>
  <si>
    <t>clubpelotasoria.ueniweb.com</t>
  </si>
  <si>
    <t>699 45 65 18</t>
  </si>
  <si>
    <t>clubpelotasoria@gmail.com</t>
  </si>
  <si>
    <t>Frontón Cubo de la Sierra</t>
  </si>
  <si>
    <t>Calle Egido, 0, 42169 Almarza, Soria</t>
  </si>
  <si>
    <t>Almarza</t>
  </si>
  <si>
    <t>Almazán Fitness - Ángel Martín</t>
  </si>
  <si>
    <t>C/ Manuel García Castellanos, 7, 42200 Almazán, Soria</t>
  </si>
  <si>
    <t>Almazán</t>
  </si>
  <si>
    <t>almazanfitness.com</t>
  </si>
  <si>
    <t>669 24 00 33</t>
  </si>
  <si>
    <t>Gimnasio Bretolandia</t>
  </si>
  <si>
    <t>42157, Carr. de Soria, 23, 42157 Covaleda, Soria</t>
  </si>
  <si>
    <t>Covaleda</t>
  </si>
  <si>
    <t>Calle Primo de Rivera, 2, 42162 Garray, Soria</t>
  </si>
  <si>
    <t>Calle Real, 1, 42189 Ventosilla de San Juan, Soria</t>
  </si>
  <si>
    <t>Ventosilla de San Juan</t>
  </si>
  <si>
    <t>Calle la Iglesia, 17, 42189 Velilla de la Sierra, Soria</t>
  </si>
  <si>
    <t>Velilla de la Sierra</t>
  </si>
  <si>
    <t>Ctra. Calahorra, 1, 42162 Garray, Soria</t>
  </si>
  <si>
    <t>Pabellon Alboleda</t>
  </si>
  <si>
    <t>42200 Almazán, Soria</t>
  </si>
  <si>
    <t>Av. de Europa, Ólvega, Soria</t>
  </si>
  <si>
    <t>Ólvega</t>
  </si>
  <si>
    <t>Frontón Añavieja</t>
  </si>
  <si>
    <t>Calle Era Alta, 0 S/N, 42110 Ólvega, Soria</t>
  </si>
  <si>
    <t>Abejar</t>
  </si>
  <si>
    <t>975 38 31 37</t>
  </si>
  <si>
    <t>Poligono De Tiro El Berbillete</t>
  </si>
  <si>
    <t>Paraje El Berbillete</t>
  </si>
  <si>
    <t>644 37 67 37</t>
  </si>
  <si>
    <t>Barrio Agregado Pedrajas, 282, 42190 Soria</t>
  </si>
  <si>
    <t>Fronton Ocenilla</t>
  </si>
  <si>
    <t>Calle la Fuente, 42145 Ocenilla, Soria</t>
  </si>
  <si>
    <t>Ocenilla</t>
  </si>
  <si>
    <t>Gimnasio Hydra</t>
  </si>
  <si>
    <t>Av. Valladolid, 105, 42330 San Esteban de Gormaz, Soria</t>
  </si>
  <si>
    <t>San Esteban de Gormaz</t>
  </si>
  <si>
    <t>975 35 00 26</t>
  </si>
  <si>
    <t>42318 Valdemaluque, Soria</t>
  </si>
  <si>
    <t>Valdemaluque</t>
  </si>
  <si>
    <t>El trinquete</t>
  </si>
  <si>
    <t>Calle Castillo, 1, Borobia, Soria</t>
  </si>
  <si>
    <t>Borobia</t>
  </si>
  <si>
    <t>42157, Calle Ángel Terrel, 29, 42157 Covaleda, Soria</t>
  </si>
  <si>
    <t>Calle Cte Palacios, 21, 42250 Arcos de Jalón, Soria</t>
  </si>
  <si>
    <t>Arcos de Jalón</t>
  </si>
  <si>
    <t>Calle Callejuela, 3, 42134 Fuentetecha, Soria</t>
  </si>
  <si>
    <t>Fuentetecha</t>
  </si>
  <si>
    <t>42213 Alcubilla de las Peñas, Soria</t>
  </si>
  <si>
    <t>Alcubilla de las Peñas</t>
  </si>
  <si>
    <t>Frontón Cubierto</t>
  </si>
  <si>
    <t>Calle las Eras, 8, 42141 Fuentearmegil, Soria</t>
  </si>
  <si>
    <t>Fuentearmegil</t>
  </si>
  <si>
    <t>Pumptrack</t>
  </si>
  <si>
    <t>SO-P-6002, 42149 Navaleno, Soria</t>
  </si>
  <si>
    <t>Navaleno</t>
  </si>
  <si>
    <t>Frontón Municipal</t>
  </si>
  <si>
    <t>Calle la Iglesia, 59, 42191 Almarail, Soria</t>
  </si>
  <si>
    <t>Almarail</t>
  </si>
  <si>
    <t>almarail.com</t>
  </si>
  <si>
    <t>info@almarail.com</t>
  </si>
  <si>
    <t>Frontón de Aldehuela de Periáñez</t>
  </si>
  <si>
    <t>Calle D.José Jiménez Y Dª.Marta Benito, 9, 42180 Aldehuela de Periáñez, Soria</t>
  </si>
  <si>
    <t>Aldehuela de Periáñez</t>
  </si>
  <si>
    <t>El poli</t>
  </si>
  <si>
    <t>Borobia, Soria</t>
  </si>
  <si>
    <t>Polideportivo Municipal de la Juventud</t>
  </si>
  <si>
    <t>Calle Nicolás Rabal, 23, 42002 Soria</t>
  </si>
  <si>
    <t>975 22 13 00</t>
  </si>
  <si>
    <t>Castillo Maikel</t>
  </si>
  <si>
    <t>42257 Arcos de Jalón, Soria</t>
  </si>
  <si>
    <t>Mind&amp;amp;Balance Equilibrio y Mente (mindfulness, cursos y retiros)</t>
  </si>
  <si>
    <t>Calle Real, 18, 42291 Los Llamosos, Soria</t>
  </si>
  <si>
    <t>Los Llamosos</t>
  </si>
  <si>
    <t>mindfulnesscursosyretiros.es</t>
  </si>
  <si>
    <t>691 26 41 70</t>
  </si>
  <si>
    <t>info@mindfulnesscursosyretiros.es</t>
  </si>
  <si>
    <t>Pabellón De Deportes</t>
  </si>
  <si>
    <t>42250 Arcos de Jalón, Soria</t>
  </si>
  <si>
    <t>Fuente Del Tio Acero</t>
  </si>
  <si>
    <t>Unnamed Road,, 42328 Castillejo de Robledo, Soria</t>
  </si>
  <si>
    <t>Castillejo de Robledo</t>
  </si>
  <si>
    <t>Corral Del Tio Acero</t>
  </si>
  <si>
    <t>42328 Castillejo de Robledo, Soria</t>
  </si>
  <si>
    <t>Calle Bajera, 1, 42138 Cardejón, Soria</t>
  </si>
  <si>
    <t>Cardejón</t>
  </si>
  <si>
    <t>Beats Fitness Club</t>
  </si>
  <si>
    <t>Calle de Arturo Soria, 310, 28033 Madrid</t>
  </si>
  <si>
    <t>beatsfitness.es</t>
  </si>
  <si>
    <t>913 02 47 71</t>
  </si>
  <si>
    <t>GObox Boxing Studio Arturo Soria</t>
  </si>
  <si>
    <t>Calle de Arturo Soria, 311, 28033 Madrid</t>
  </si>
  <si>
    <t>gobox.es</t>
  </si>
  <si>
    <t>672 20 73 19</t>
  </si>
  <si>
    <t>hola@gobox.es</t>
  </si>
  <si>
    <t>Pabellón Polideportivo Municipal</t>
  </si>
  <si>
    <t>Av. del Deporte, 5, Ólvega, Soria</t>
  </si>
  <si>
    <t>Plaza Mayor, 11, 42138 Ciria, Soria</t>
  </si>
  <si>
    <t>Ciria</t>
  </si>
  <si>
    <t>BlueGym | Gimnasio Arturo Soria</t>
  </si>
  <si>
    <t>Plaza de la Cdad. de Salta, 9, 28043 Madrid</t>
  </si>
  <si>
    <t>679 92 20 53</t>
  </si>
  <si>
    <t>Holiday Gym Arturo Soria</t>
  </si>
  <si>
    <t>Calle del Condado de Treviño, 33, 28033 Madrid</t>
  </si>
  <si>
    <t>BeOne Arturo Soria</t>
  </si>
  <si>
    <t>Calle de Josefa Valcárcel, 28027 Madrid</t>
  </si>
  <si>
    <t>917 43 20 33</t>
  </si>
  <si>
    <t>Barrio Pl., 31, 42108 Valverde de Ágreda, Soria</t>
  </si>
  <si>
    <t>Valverde de Ágreda</t>
  </si>
  <si>
    <t>Tarancueña Arena</t>
  </si>
  <si>
    <t>Calle la Fuente, 3, 42315 Retortillo de Soria, Soria</t>
  </si>
  <si>
    <t>Retortillo de Soria</t>
  </si>
  <si>
    <t>Calle Caballeros, 2, 42258 Utrilla, Soria</t>
  </si>
  <si>
    <t>Utrilla</t>
  </si>
  <si>
    <t>Frontón de Radona</t>
  </si>
  <si>
    <t>Calle Aguaviva, 1, 42213 Radona, Soria</t>
  </si>
  <si>
    <t>Radona</t>
  </si>
  <si>
    <t>Frontón Municipal de Berzosa</t>
  </si>
  <si>
    <t>Calle Bajera, 70, 42351 Berzosa, Soria</t>
  </si>
  <si>
    <t>Berzosa</t>
  </si>
  <si>
    <t>Gimnasio de Calle La Garena</t>
  </si>
  <si>
    <t>Calle Arturo Soria, 5, 28806 Alcalá de Henares, Madrid</t>
  </si>
  <si>
    <t>Gimnasio Aranda</t>
  </si>
  <si>
    <t>Av. Castilla, 12, 09400 Aranda de Duero, Burgos</t>
  </si>
  <si>
    <t>Aranda de Duero</t>
  </si>
  <si>
    <t>947 50 77 92</t>
  </si>
  <si>
    <t>Isfit24</t>
  </si>
  <si>
    <t>Calle Condesa de Venadito, 1, 28027 Madrid</t>
  </si>
  <si>
    <t>isfit24.es</t>
  </si>
  <si>
    <t>635 93 19 71</t>
  </si>
  <si>
    <t>Calle del Asteroide, 47011 Valladolid</t>
  </si>
  <si>
    <t>Fitnesspark</t>
  </si>
  <si>
    <t>Calle Prof. Adolfo Miaja de la Muela, 30, 47014 Valladolid</t>
  </si>
  <si>
    <t>fitnessparkvalladolid.es</t>
  </si>
  <si>
    <t>983 34 43 00</t>
  </si>
  <si>
    <t>info@fitnessparkvalladolid.es</t>
  </si>
  <si>
    <t>Calle Simón Aranda, 7, 47002 Valladolid</t>
  </si>
  <si>
    <t>671 75 55 22</t>
  </si>
  <si>
    <t>Gimnasio Femenino Vallfit33</t>
  </si>
  <si>
    <t>Calle Nicolás Salmerón, 4, 47004 Valladolid</t>
  </si>
  <si>
    <t>vallfit33.es</t>
  </si>
  <si>
    <t>983 66 30 09</t>
  </si>
  <si>
    <t>Valladolid Vacceos Box</t>
  </si>
  <si>
    <t>Av. de el Nte. de Castilla, 22D, 47008 Valladolid</t>
  </si>
  <si>
    <t>valladolidvacceosbox.com</t>
  </si>
  <si>
    <t>619 10 51 44</t>
  </si>
  <si>
    <t>info@valladolidvacceosbox.com</t>
  </si>
  <si>
    <t>Calle de la Costa Brava, 2, 47010 Valladolid</t>
  </si>
  <si>
    <t>983 25 77 02</t>
  </si>
  <si>
    <t>Gimnasio Victoria Fitness</t>
  </si>
  <si>
    <t>Calle Neptuno, 15, 47009 Valladolid</t>
  </si>
  <si>
    <t>983 33 22 34</t>
  </si>
  <si>
    <t>Calderón Xperience Sport Club</t>
  </si>
  <si>
    <t>Calle de Leopoldo Cano, 14, 47003 Valladolid</t>
  </si>
  <si>
    <t>xperience.es</t>
  </si>
  <si>
    <t>983 51 91 24</t>
  </si>
  <si>
    <t>contacto@xperience.es</t>
  </si>
  <si>
    <t>Muteki Box CrossFit Valladolid</t>
  </si>
  <si>
    <t>Av. Madrid, 46, Nave 14, 47008 Valladolid</t>
  </si>
  <si>
    <t>mutekiboxcrossfit.com</t>
  </si>
  <si>
    <t>679 78 11 77</t>
  </si>
  <si>
    <t>Gimnasio Almería</t>
  </si>
  <si>
    <t>Calle Almería, 10, 47012 Valladolid</t>
  </si>
  <si>
    <t>gimnasioalmeria.es</t>
  </si>
  <si>
    <t>983 30 92 54</t>
  </si>
  <si>
    <t>gestiondeldeporte@hotmail.com</t>
  </si>
  <si>
    <t>Gimnasio Vital Sport</t>
  </si>
  <si>
    <t>Calle Vega, 25, 47004 Valladolid</t>
  </si>
  <si>
    <t>vital-sport.es</t>
  </si>
  <si>
    <t>983 30 70 60</t>
  </si>
  <si>
    <t>asociacion@karatebudokan.es</t>
  </si>
  <si>
    <t>Palestra&amp;amp;You Centro de Rendimiento Fisico</t>
  </si>
  <si>
    <t>Calle Italia, 4, 47007 Valladolid</t>
  </si>
  <si>
    <t>gimnasiopalestra.es</t>
  </si>
  <si>
    <t>983 47 84 34</t>
  </si>
  <si>
    <t>hola@skifitnesscenter.com</t>
  </si>
  <si>
    <t>Centro de Deporte y Ocio Covaresa</t>
  </si>
  <si>
    <t>Calle Felipe San Roman, s/n, 47008 Valladolid</t>
  </si>
  <si>
    <t>cdocovaresa.com</t>
  </si>
  <si>
    <t>983 11 41 31</t>
  </si>
  <si>
    <t>Centro Fitness GymBym</t>
  </si>
  <si>
    <t>Calle Tahonas, 6, 47003 Valladolid</t>
  </si>
  <si>
    <t>gymbym.com</t>
  </si>
  <si>
    <t>983 38 01 63</t>
  </si>
  <si>
    <t>DS - Arco de Ladrillo - Gimnasio &amp;amp; Fitness Club</t>
  </si>
  <si>
    <t>Calle Sta. Fe, 9A, 47013 Valladolid</t>
  </si>
  <si>
    <t>dsarcoladrillo.es</t>
  </si>
  <si>
    <t>627 70 16 93</t>
  </si>
  <si>
    <t>Veevo</t>
  </si>
  <si>
    <t>Calle Perú, 15, 47004 Valladolid</t>
  </si>
  <si>
    <t>veevo.es</t>
  </si>
  <si>
    <t>983 51 17 75</t>
  </si>
  <si>
    <t>expansion@veevo.es</t>
  </si>
  <si>
    <t>Gimnasio Eskultor</t>
  </si>
  <si>
    <t>Calle San José de Calasanz, 6, 47012 Valladolid</t>
  </si>
  <si>
    <t>983 21 06 45</t>
  </si>
  <si>
    <t>Budokan Sport</t>
  </si>
  <si>
    <t>Calle Verbena, 1, 47005 Valladolid</t>
  </si>
  <si>
    <t>budokansport.es</t>
  </si>
  <si>
    <t>983 30 96 14</t>
  </si>
  <si>
    <t>Centro Deportivo Olimpia Fitness</t>
  </si>
  <si>
    <t>Calle Esperanto, 3, 47007 Valladolid</t>
  </si>
  <si>
    <t>gimnasioolimpiafitness.es</t>
  </si>
  <si>
    <t>983 22 64 48</t>
  </si>
  <si>
    <t>c.d.olimpiafitness@hotmail.com</t>
  </si>
  <si>
    <t>Dreambody Gym</t>
  </si>
  <si>
    <t>Calle Olmo, 18, 47010 Valladolid</t>
  </si>
  <si>
    <t>983 18 22 21</t>
  </si>
  <si>
    <t>Gimnasio Space Fitness</t>
  </si>
  <si>
    <t>Calle de Panaderos, 69, 47004 Valladolid</t>
  </si>
  <si>
    <t>gymspacefitness.com</t>
  </si>
  <si>
    <t>635 65 01 15</t>
  </si>
  <si>
    <t>space@gymspacefitness.com</t>
  </si>
  <si>
    <t>Gimnasio Sport Fitness</t>
  </si>
  <si>
    <t>Calle Quebrada, 5, 47011 Valladolid</t>
  </si>
  <si>
    <t>983 31 02 59</t>
  </si>
  <si>
    <t>Gimnasio Train Hard</t>
  </si>
  <si>
    <t>Calle Mariano José de Larra, 53, 47013 Valladolid</t>
  </si>
  <si>
    <t>983 13 63 33</t>
  </si>
  <si>
    <t>Centro de Deporte y Ocio Supera El Palero</t>
  </si>
  <si>
    <t>Calle de Puerto Rico, 2, 47014 Valladolid</t>
  </si>
  <si>
    <t>983 22 87 55</t>
  </si>
  <si>
    <t>DC Fitness Valladolid</t>
  </si>
  <si>
    <t>Calle Nueva del Carmen, 21, 47005 Valladolid</t>
  </si>
  <si>
    <t>659 88 85 82</t>
  </si>
  <si>
    <t>Proporción A</t>
  </si>
  <si>
    <t>Calle del Monasterio de Yuste, 5, 47015 Valladolid</t>
  </si>
  <si>
    <t>proporciona-fit.com</t>
  </si>
  <si>
    <t>983 50 30 96</t>
  </si>
  <si>
    <t>Evofit Valladolid</t>
  </si>
  <si>
    <t>Av. de Gijón, 12, 47009 Valladolid</t>
  </si>
  <si>
    <t>evofitgimnasios.com</t>
  </si>
  <si>
    <t>983 44 48 25</t>
  </si>
  <si>
    <t>info@evofitgimnasios.com</t>
  </si>
  <si>
    <t>Mythos Gym</t>
  </si>
  <si>
    <t>Calle del, Calle Prof. Adolfo Miaja de la Muela, 3, 47014 Valladolid</t>
  </si>
  <si>
    <t>983 37 04 85</t>
  </si>
  <si>
    <t>COACH FIT! Gimnasio Femenino</t>
  </si>
  <si>
    <t>Calle Paulina Harriet, 6, 47006 Valladolid</t>
  </si>
  <si>
    <t>640 23 83 87</t>
  </si>
  <si>
    <t>Gimnasio Artes Marciales Valladolid</t>
  </si>
  <si>
    <t>Calle de S. Quirce, 6, 47003 Valladolid</t>
  </si>
  <si>
    <t>artesmarcialesvalladolid.es</t>
  </si>
  <si>
    <t>983 35 02 28</t>
  </si>
  <si>
    <t>artesmarcialesvalladolid@hotmail.com</t>
  </si>
  <si>
    <t>Pole Dance Valladolid</t>
  </si>
  <si>
    <t>Calle de la Democracia, 1, 47011 Valladolid</t>
  </si>
  <si>
    <t>poledancevalladolid.com</t>
  </si>
  <si>
    <t>664 34 04 79</t>
  </si>
  <si>
    <t>Gimnasio Expartaco</t>
  </si>
  <si>
    <t>Calle del Porvenir, 1, 47005 Valladolid</t>
  </si>
  <si>
    <t>Piscina Rio Esgueva Valladolid</t>
  </si>
  <si>
    <t>Camino del Cementerio, 47011 Valladolid</t>
  </si>
  <si>
    <t>983 25 51 11</t>
  </si>
  <si>
    <t>Gimnasio UVa</t>
  </si>
  <si>
    <t>47002 Valladolid</t>
  </si>
  <si>
    <t>ESTUDIO IVAN PERUJO ELECTROESTIMULACION VALLADOLID</t>
  </si>
  <si>
    <t>Adalia</t>
  </si>
  <si>
    <t>628 20 85 30</t>
  </si>
  <si>
    <t>ZEUS XT VALLADOLID</t>
  </si>
  <si>
    <t>Calle Dr. Cazalla, nº6, 47003 Valladolid</t>
  </si>
  <si>
    <t>CrossFit Argales</t>
  </si>
  <si>
    <t>Calle Vázquez de Menchaca, 1, nave 5, 47008 Valladolid</t>
  </si>
  <si>
    <t>crossfitargales.com</t>
  </si>
  <si>
    <t>665 90 55 42</t>
  </si>
  <si>
    <t>info@crossfitargales.com</t>
  </si>
  <si>
    <t>Parquesport</t>
  </si>
  <si>
    <t>Calle Prof. Adolfo Miaja de la Muela, 8, 47014 Valladolid</t>
  </si>
  <si>
    <t>983 34 41 68</t>
  </si>
  <si>
    <t>Gimnasio Training Day Fitness</t>
  </si>
  <si>
    <t>Calle Saturno, 16, 47009 Valladolid</t>
  </si>
  <si>
    <t>983 44 54 28</t>
  </si>
  <si>
    <t>Gimnasio Chang</t>
  </si>
  <si>
    <t>Calle San Lorenzo, 22, 47001 Valladolid</t>
  </si>
  <si>
    <t>taekwondochangvall.wixsite.com</t>
  </si>
  <si>
    <t>983 34 20 20</t>
  </si>
  <si>
    <t>Gimnasio Sforza</t>
  </si>
  <si>
    <t>Av. Real, 25, 47193 Cistérniga, Valladolid</t>
  </si>
  <si>
    <t>Cistérniga</t>
  </si>
  <si>
    <t>983 40 45 16</t>
  </si>
  <si>
    <t>GUM</t>
  </si>
  <si>
    <t>Calle Ruiz Hernández, 16, 47002 Valladolid</t>
  </si>
  <si>
    <t>Crossfit Alcuadrado</t>
  </si>
  <si>
    <t>Plaza de San Nicolás, 11, 47003 Valladolid</t>
  </si>
  <si>
    <t>crossfitalcuadrado.es</t>
  </si>
  <si>
    <t>661 58 61 05</t>
  </si>
  <si>
    <t>Brooklyn Fitboxing Valladolid</t>
  </si>
  <si>
    <t>Calle Regalado, 11, 47002 Valladolid</t>
  </si>
  <si>
    <t>UD Sur Felicisimo La Fuente (Valladolid)</t>
  </si>
  <si>
    <t>Calle de Daniel del Olmo González, 1A, 47008 Valladolid</t>
  </si>
  <si>
    <t>Estudio Yamuna Body Rolling Valladolid</t>
  </si>
  <si>
    <t>Calle Nogal, 12, 3º-D, 47004 Valladolid</t>
  </si>
  <si>
    <t>yamunabodyrollingvalladolid.com</t>
  </si>
  <si>
    <t>639 64 09 79</t>
  </si>
  <si>
    <t>bodyrollingcarmen2@gmail.com</t>
  </si>
  <si>
    <t>Box 1.6</t>
  </si>
  <si>
    <t>C/ Zanfona 4 Nave 1.6, 47012 Valladolid</t>
  </si>
  <si>
    <t>box1punto6.es</t>
  </si>
  <si>
    <t>607 61 06 31</t>
  </si>
  <si>
    <t>Javier Carbajal ENTRENADOR PERSONAL</t>
  </si>
  <si>
    <t>Plaza Nuevo Mundo, 7, 47008 Valladolid</t>
  </si>
  <si>
    <t>628 37 38 55</t>
  </si>
  <si>
    <t>Gimnasio Versus</t>
  </si>
  <si>
    <t>Calle Camino de los Barreros, 1 Polígono de los Barreros, 47140 Laguna de Duero, Valladolid</t>
  </si>
  <si>
    <t>Laguna de Duero</t>
  </si>
  <si>
    <t>versusgym.es</t>
  </si>
  <si>
    <t>983 54 49 27</t>
  </si>
  <si>
    <t>info@versusgym.es</t>
  </si>
  <si>
    <t>Gimnasio 60 Minutos</t>
  </si>
  <si>
    <t>Calle Padre Francisco Suárez, 3, 47006 Valladolid</t>
  </si>
  <si>
    <t>983 09 63 42</t>
  </si>
  <si>
    <t>Bujinkan Collado Dojo</t>
  </si>
  <si>
    <t>Colegio Mayor Santa Cruz, Calle Real de Burgos, s/n, 47011 Valladolid</t>
  </si>
  <si>
    <t>jmcollado.com</t>
  </si>
  <si>
    <t>983 29 68 47</t>
  </si>
  <si>
    <t>Gimnasio Impacto Laguna</t>
  </si>
  <si>
    <t>C.C. Parque Laguna, Calle Nogal, Contendor 2, 47140 Laguna de Duero, Valladolid</t>
  </si>
  <si>
    <t>impactolaguna.es</t>
  </si>
  <si>
    <t>983 08 52 85</t>
  </si>
  <si>
    <t>administracion@impactolaguna.es</t>
  </si>
  <si>
    <t>Academia Lideran</t>
  </si>
  <si>
    <t>Calle Depósito, 47008 Valladolid</t>
  </si>
  <si>
    <t>Calle Boedo, 7, 47008 Valladolid</t>
  </si>
  <si>
    <t>648 23 68 04</t>
  </si>
  <si>
    <t>Pistas de Tenis Juan de Austria</t>
  </si>
  <si>
    <t>47006 Valladolid</t>
  </si>
  <si>
    <t>EmE Pilates</t>
  </si>
  <si>
    <t>Calle Cdad. de la Habana, 15, 47014 Valladolid</t>
  </si>
  <si>
    <t>Bioforma 20 - Electroestimulación</t>
  </si>
  <si>
    <t>Paseo de Zorrilla, 117, 47008 Valladolid</t>
  </si>
  <si>
    <t>615 50 06 01</t>
  </si>
  <si>
    <t>Valladogym</t>
  </si>
  <si>
    <t>Calle Gallo, 16, 47012 Valladolid</t>
  </si>
  <si>
    <t>693 29 82 13</t>
  </si>
  <si>
    <t>Capoeira Muzenza Valladolid</t>
  </si>
  <si>
    <t>capoeirapromagrela@gmail.com</t>
  </si>
  <si>
    <t>Edificio UVasociaciones</t>
  </si>
  <si>
    <t>Calle Dr. Ochoa, 3, 47011 Valladolid</t>
  </si>
  <si>
    <t>FEDA Valladolid</t>
  </si>
  <si>
    <t>Calle del Asteroide, S/N, 47011 Valladolid</t>
  </si>
  <si>
    <t>678 14 12 12</t>
  </si>
  <si>
    <t>Alex 20fit</t>
  </si>
  <si>
    <t>Camino Viejo de Simancas, 12, 4i, 47008 Valladolid</t>
  </si>
  <si>
    <t>678 70 70 35</t>
  </si>
  <si>
    <t>piragüismo canoe de valladolid</t>
  </si>
  <si>
    <t>Calle Rábida, 1, 47010 Valladolid</t>
  </si>
  <si>
    <t>Calle Requinto, 47012 Valladolid</t>
  </si>
  <si>
    <t>I.D El Palero</t>
  </si>
  <si>
    <t>47014 Valladolid</t>
  </si>
  <si>
    <t>Box</t>
  </si>
  <si>
    <t>Calle Doña Juana, 8, 47195 Arroyo de la Encomienda, Valladolid</t>
  </si>
  <si>
    <t>Arroyo de la Encomienda</t>
  </si>
  <si>
    <t>Emtrenador Personal</t>
  </si>
  <si>
    <t>Calle Layante, 47195 Arroyo de la Encomienda, Valladolid</t>
  </si>
  <si>
    <t>Sport is Medicine</t>
  </si>
  <si>
    <t>Plaza Nuevo Mundo, 3, 47008 Valladolid</t>
  </si>
  <si>
    <t>sportismedicine.es</t>
  </si>
  <si>
    <t>cesar.conde.hernaez@gmail.com</t>
  </si>
  <si>
    <t>Gimnasio spacio fitness</t>
  </si>
  <si>
    <t>Av. Madrid, 9, 47140 Laguna de Duero, Valladolid</t>
  </si>
  <si>
    <t>661 78 91 57</t>
  </si>
  <si>
    <t>Preparacion al parto Carmen Gabilondo</t>
  </si>
  <si>
    <t>Calle Rosario Pereda, 25, 47007 Valladolid</t>
  </si>
  <si>
    <t>629 17 74 25</t>
  </si>
  <si>
    <t>Centro Alto Rendimiento</t>
  </si>
  <si>
    <t>Camino del Cementerio, 13D, 47011 Valladolid</t>
  </si>
  <si>
    <t>Centro de Piragüismo &amp;quot;Narciso Suárez&amp;quot;</t>
  </si>
  <si>
    <t>Calle Alberto Fernández, 1P, 47010 Valladolid</t>
  </si>
  <si>
    <t>Street workout las moreras</t>
  </si>
  <si>
    <t>47003 Valladolid</t>
  </si>
  <si>
    <t>Centro De Tecnificacion De CyL</t>
  </si>
  <si>
    <t>C/ s/n, (esquina 47001, Camino del Cementerio &amp;amp; Calle Rector Hipólito Durán, 47011 Valladolid</t>
  </si>
  <si>
    <t>Salsa</t>
  </si>
  <si>
    <t>Calle de Boston, 2, 47007 Valladolid</t>
  </si>
  <si>
    <t>Skate Park</t>
  </si>
  <si>
    <t>Av. la Flecha, 2, 47195 Arroyo de la Encomienda, Valladolid</t>
  </si>
  <si>
    <t>Frontón la flecha</t>
  </si>
  <si>
    <t>Glorieta Montes Torozos, 47195 Arroyo de la Encomienda, Valladolid</t>
  </si>
  <si>
    <t>La Pala Skatepark</t>
  </si>
  <si>
    <t>Calle de Miguel Ruiz de Temiño, 1A, 47012 Valladolid</t>
  </si>
  <si>
    <t>Robertonietopt</t>
  </si>
  <si>
    <t>Gimnasio laguna fitness gym, Calle la Esgueva, N4, 2 planta, 47140 Laguna de Duero, Valladolid</t>
  </si>
  <si>
    <t>robertonietopt.com</t>
  </si>
  <si>
    <t>629 05 31 55</t>
  </si>
  <si>
    <t>info@robertonietopt.com</t>
  </si>
  <si>
    <t>Academia - Paris</t>
  </si>
  <si>
    <t>Calle Niña Guapa, 21, 47004 Valladolid</t>
  </si>
  <si>
    <t>Polideportivo La Vega</t>
  </si>
  <si>
    <t>Calle Hispanidad, s/n, 47195 Arroyo de la Encomienda, Valladolid</t>
  </si>
  <si>
    <t>cblaflecha.es</t>
  </si>
  <si>
    <t>983 40 82 22</t>
  </si>
  <si>
    <t>Club Cisne Piraguismo</t>
  </si>
  <si>
    <t>Calle Curtidores, 2, 47006 Valladolid</t>
  </si>
  <si>
    <t>clubcisne.com</t>
  </si>
  <si>
    <t>clubcisne@clubcisne.com</t>
  </si>
  <si>
    <t>Circuito de pump track</t>
  </si>
  <si>
    <t>Calle del Astrofísico Carlos Sánchez Magro, 47011 Valladolid</t>
  </si>
  <si>
    <t>Zaratanpadelindoor</t>
  </si>
  <si>
    <t>Carretera Adanero, 27D, 47610 Valladolid</t>
  </si>
  <si>
    <t>White Peak Crossfit</t>
  </si>
  <si>
    <t>Av. de Salamanca, 102, 47014 Valladolid</t>
  </si>
  <si>
    <t>whitepeakcrossfit.com</t>
  </si>
  <si>
    <t>670 32 80 49</t>
  </si>
  <si>
    <t>contacto@whitepeakcrossfit.com</t>
  </si>
  <si>
    <t>Academia Combat</t>
  </si>
  <si>
    <t>Cº Martillete s/n GYM, 47011 Valladolid</t>
  </si>
  <si>
    <t>academiacombat.com</t>
  </si>
  <si>
    <t>983 20 99 03</t>
  </si>
  <si>
    <t>combatvalladolid@gmail.com</t>
  </si>
  <si>
    <t>Ruben Nozal Entrenador Personal</t>
  </si>
  <si>
    <t>Entrenador personal</t>
  </si>
  <si>
    <t>Calle Miguel Íscar, 47001 Valladolid</t>
  </si>
  <si>
    <t>viveentrenamientopersonal.com</t>
  </si>
  <si>
    <t>671 90 37 12</t>
  </si>
  <si>
    <t>contacto@rubennozal.com</t>
  </si>
  <si>
    <t>Pista de Patinaje de Arroyo de la Encomienda</t>
  </si>
  <si>
    <t>Calle Rodrigo de Triana, 8, 47195 Arroyo de la Encomienda, Valladolid</t>
  </si>
  <si>
    <t>Laguna Sport Spacio Fitness</t>
  </si>
  <si>
    <t>637 06 58 83</t>
  </si>
  <si>
    <t>Pilates Center Valladolid</t>
  </si>
  <si>
    <t>47004 Valladolid</t>
  </si>
  <si>
    <t>pilatescentervalladolid.es</t>
  </si>
  <si>
    <t>983 25 79 99</t>
  </si>
  <si>
    <t>info@pilatescentervalladolid.com</t>
  </si>
  <si>
    <t>PILATES CENTER VALLADOLID</t>
  </si>
  <si>
    <t>Calle Bao, 1, 47003 Valladolid</t>
  </si>
  <si>
    <t>CDO La Almendrera</t>
  </si>
  <si>
    <t>Calle Almendrera, s/n, 47195 Arroyo de la Encomienda, Valladolid</t>
  </si>
  <si>
    <t>cdoalmendrera.com</t>
  </si>
  <si>
    <t>983 07 40 93</t>
  </si>
  <si>
    <t>info@cdoalmendrera.com</t>
  </si>
  <si>
    <t>Cdo Almendrera</t>
  </si>
  <si>
    <t>Calle Almendrera, 47195 Arroyo de la Encomienda, Valladolid</t>
  </si>
  <si>
    <t>Polideportivo Lalo García</t>
  </si>
  <si>
    <t>Calle de Enrique Cubero, 7, 47014 Valladolid</t>
  </si>
  <si>
    <t>valladolid.es</t>
  </si>
  <si>
    <t>Studio 81 Wellness</t>
  </si>
  <si>
    <t>Calle del Puente Colgante, 71, 47007 Valladolid</t>
  </si>
  <si>
    <t>studio81wellness.com</t>
  </si>
  <si>
    <t>636 35 68 10</t>
  </si>
  <si>
    <t>Pilates Valladolid</t>
  </si>
  <si>
    <t>Paseo Farnesio, 37, 47013 Valladolid</t>
  </si>
  <si>
    <t>pilatesvalladolid.com</t>
  </si>
  <si>
    <t>699 28 61 04</t>
  </si>
  <si>
    <t>Enjoy Pilates Valladolid</t>
  </si>
  <si>
    <t>Calle de Mateo Seoane Sobral, 28, 47014 Valladolid</t>
  </si>
  <si>
    <t>enjoypilatesvalladolid.es</t>
  </si>
  <si>
    <t>601 08 83 65</t>
  </si>
  <si>
    <t>SET ONE - Padel &amp;amp; Fitness Club</t>
  </si>
  <si>
    <t>C.C. Equinoccio, 47610 Zaratán, Valladolid</t>
  </si>
  <si>
    <t>Zaratán</t>
  </si>
  <si>
    <t>setone-spain.es</t>
  </si>
  <si>
    <t>983 44 95 49</t>
  </si>
  <si>
    <t>hola@setone-spain.es</t>
  </si>
  <si>
    <t>Pabellon Polideportivo Rondilla</t>
  </si>
  <si>
    <t>Calle del Cardenal Torquemada, 63, 47010 Valladolid</t>
  </si>
  <si>
    <t>fmdva.org</t>
  </si>
  <si>
    <t>680 44 11 48</t>
  </si>
  <si>
    <t>webmaster@fmdva.org</t>
  </si>
  <si>
    <t>Centro Municipal Jose Luis Mosquera</t>
  </si>
  <si>
    <t>Calle Pío del Río Hortega, 13, 47014 Valladolid</t>
  </si>
  <si>
    <t>983 35 47 35</t>
  </si>
  <si>
    <t>Polideportivo Miriam Blasco</t>
  </si>
  <si>
    <t>47011, Paseo Prado de la Magdalena, 18, 47011 Valladolid</t>
  </si>
  <si>
    <t>680 44 11 49</t>
  </si>
  <si>
    <t>YOGA EN VALLADOLID-PUENTE JARDIN (BARRIO LA VICTORIA)</t>
  </si>
  <si>
    <t>Calle Hierbabuena, 2, 47009 Valladolid</t>
  </si>
  <si>
    <t>622 22 60 27</t>
  </si>
  <si>
    <t>Pilates Center Valladolid Sc</t>
  </si>
  <si>
    <t>Pje. Marquesina, 19, 47004 Valladolid</t>
  </si>
  <si>
    <t>983 84 00 31</t>
  </si>
  <si>
    <t>Pilates Valladolid - Clinica Activa</t>
  </si>
  <si>
    <t>clinicactiva.es</t>
  </si>
  <si>
    <t>983 50 52 50</t>
  </si>
  <si>
    <t>info@clinicactiva.es</t>
  </si>
  <si>
    <t>Yoga Style Valladolid</t>
  </si>
  <si>
    <t>Calle Divina Pastora, 1,1, C, 47004 Valladolid</t>
  </si>
  <si>
    <t>yogastyle.es</t>
  </si>
  <si>
    <t>983 08 15 38</t>
  </si>
  <si>
    <t>yogastyle@yogastyle.es</t>
  </si>
  <si>
    <t>Pilates Distrito 1</t>
  </si>
  <si>
    <t>Calle Sta. María, 9, 47001 Valladolid</t>
  </si>
  <si>
    <t>983 51 15 53</t>
  </si>
  <si>
    <t>Karma Yoga Valladolid</t>
  </si>
  <si>
    <t>Calle Niña Guapa, 14, 47004 Valladolid</t>
  </si>
  <si>
    <t>karmayogavalladolid.es</t>
  </si>
  <si>
    <t>Centro Petite Zulima</t>
  </si>
  <si>
    <t>Calle de Labradores, 14, 47004 Valladolid</t>
  </si>
  <si>
    <t>petitezulima.blogspot.com</t>
  </si>
  <si>
    <t>630 88 00 56</t>
  </si>
  <si>
    <t>Escuela de Yoga Iyengar Valladolid-Centro</t>
  </si>
  <si>
    <t>yogaiyengarenvalladolid.blogspot.com</t>
  </si>
  <si>
    <t>616 64 10 83</t>
  </si>
  <si>
    <t>yogaiyengarenvalladolid@gmail.com</t>
  </si>
  <si>
    <t>Wunda Pilates</t>
  </si>
  <si>
    <t>Calle de los Doctrinos, 20, bajo 3, 47001 Valladolid</t>
  </si>
  <si>
    <t>wundapilates.es</t>
  </si>
  <si>
    <t>667 88 22 07</t>
  </si>
  <si>
    <t>somos@wundapilates.es</t>
  </si>
  <si>
    <t>Centro PRL</t>
  </si>
  <si>
    <t>Calle Manuel Azaña, 38, 47016 Valladolid</t>
  </si>
  <si>
    <t>Alaya Yoga</t>
  </si>
  <si>
    <t>Calle del Rastrojo, nº 7, 47014 Huerta del Rey, Valladolid</t>
  </si>
  <si>
    <t>alayayoga.es</t>
  </si>
  <si>
    <t>696 97 81 52</t>
  </si>
  <si>
    <t>info@alayayoga.es</t>
  </si>
  <si>
    <t>Centro Tecnificación Deportiva Río Esgueva</t>
  </si>
  <si>
    <t>Av. Valle de Esgueva, s/n, 47011 Valladolid</t>
  </si>
  <si>
    <t>centrodeportivorioesgueva.com</t>
  </si>
  <si>
    <t>info@centrodeportivorioesgueva.com</t>
  </si>
  <si>
    <t>Yogaalbahaca.com</t>
  </si>
  <si>
    <t>Calle Albahaca, 1, 47009 Valladolid</t>
  </si>
  <si>
    <t>yogaalbahaca.com</t>
  </si>
  <si>
    <t>605 09 67 35</t>
  </si>
  <si>
    <t>epcm | estudio de pilates carlos marín</t>
  </si>
  <si>
    <t>Calle de los Vinos de la Ribera del Duero, 12, 47008 Valladolid</t>
  </si>
  <si>
    <t>epcm.es</t>
  </si>
  <si>
    <t>696 16 85 34</t>
  </si>
  <si>
    <t>info@epcm.es</t>
  </si>
  <si>
    <t>Centro Karma Yoga</t>
  </si>
  <si>
    <t>Carr. de Rueda, 103, Local, 47008 Valladolid</t>
  </si>
  <si>
    <t>centrokarma.es</t>
  </si>
  <si>
    <t>628 43 17 91</t>
  </si>
  <si>
    <t>info@centrokarma.es</t>
  </si>
  <si>
    <t>Carpe Studio</t>
  </si>
  <si>
    <t>Plaza Viejo Coso, 4, 47003 Valladolid</t>
  </si>
  <si>
    <t>carpestudio.com</t>
  </si>
  <si>
    <t>carpestudio@ono.com</t>
  </si>
  <si>
    <t>Valeria Cuestas Pilates Studio</t>
  </si>
  <si>
    <t>Parque Empresarial Roche, Av. Madrid, 9, Local 2, 47140 Laguna de Duero, Valladolid</t>
  </si>
  <si>
    <t>pilatesvaleriacuestas.es</t>
  </si>
  <si>
    <t>690 66 74 93</t>
  </si>
  <si>
    <t>info@pilatesvaleriacuestas.es</t>
  </si>
  <si>
    <t>Yoga Respira Profundo</t>
  </si>
  <si>
    <t>Calle de Mateo Seoane Sobral, s/n, 47014 Valladolid</t>
  </si>
  <si>
    <t>635 34 43 72</t>
  </si>
  <si>
    <t>Complejo Deportivo La Victoria</t>
  </si>
  <si>
    <t>Calle Fuente el Sol, 62, 47009 Valladolid</t>
  </si>
  <si>
    <t>983 34 40 19</t>
  </si>
  <si>
    <t>Tu Tiempo Yoga Studio</t>
  </si>
  <si>
    <t>611 00 22 71</t>
  </si>
  <si>
    <t>Club Raqueta Valladolid</t>
  </si>
  <si>
    <t>Calle Padre José Acosta, 2, 47015 Valladolid</t>
  </si>
  <si>
    <t>clubraqueta.es</t>
  </si>
  <si>
    <t>983 63 20 05</t>
  </si>
  <si>
    <t>Polideportivo La Rubia</t>
  </si>
  <si>
    <t>Paseo de Zorrilla, 220, 47008 Valladolid</t>
  </si>
  <si>
    <t>Club Agility Valladolid</t>
  </si>
  <si>
    <t>47011 Valladolid</t>
  </si>
  <si>
    <t>Studio Pilates Natalia</t>
  </si>
  <si>
    <t>Calle Fray Antonio de Córdoba, 47, 47197 Valladolid</t>
  </si>
  <si>
    <t>617 25 47 31</t>
  </si>
  <si>
    <t>Parque de Street WorkOut Zaratán</t>
  </si>
  <si>
    <t>Paseo Don Enrique Tierno Galván, 2, 47610 Zaratán, Valladolid</t>
  </si>
  <si>
    <t>Yoga con Gloria</t>
  </si>
  <si>
    <t>yogacongloria.com</t>
  </si>
  <si>
    <t>alcaidegloria@gmail.com</t>
  </si>
  <si>
    <t>Estación Pilates</t>
  </si>
  <si>
    <t>Calle Colmenares, 8, bajo dcha, 47008 Valladolid</t>
  </si>
  <si>
    <t>centropilatesvalladolid.com</t>
  </si>
  <si>
    <t>654 50 76 17</t>
  </si>
  <si>
    <t>estacionpilates@centropilatesvalladolid.com</t>
  </si>
  <si>
    <t>Asociación ConMimo</t>
  </si>
  <si>
    <t>Calle de Joaquín Velasco Martín, 124, 1ºA, 47014 Valladolid</t>
  </si>
  <si>
    <t>asociacion-conmimo.blogspot.com</t>
  </si>
  <si>
    <t>655 55 67 16</t>
  </si>
  <si>
    <t>Montse Sánchez Hipopresivos LPF Valladolid</t>
  </si>
  <si>
    <t>47610 Zaratán, Valladolid</t>
  </si>
  <si>
    <t>660 18 92 63</t>
  </si>
  <si>
    <t>Escuela de golf castilla y leon</t>
  </si>
  <si>
    <t>47011, Valladolid</t>
  </si>
  <si>
    <t>677 42 94 61</t>
  </si>
  <si>
    <t>Club Lasa Sport</t>
  </si>
  <si>
    <t>Carretera de Rueda, nº 187 bis, 47008 Valladolid</t>
  </si>
  <si>
    <t>lasasport.es</t>
  </si>
  <si>
    <t>983 24 71 10</t>
  </si>
  <si>
    <t>info@lasasport.es</t>
  </si>
  <si>
    <t>Centro Deportivo Militar San Isidro</t>
  </si>
  <si>
    <t>Páramo de San Isidro, 1A, 47012 Valladolid</t>
  </si>
  <si>
    <t>Escuela de Kung Fu, Tai chi Chuan y Chi Kung &amp;quot;FU YING&amp;quot; en Valladolid</t>
  </si>
  <si>
    <t>Calle Sta. Rita, Nº 3, 47013 Valladolid</t>
  </si>
  <si>
    <t>fu-ying.es</t>
  </si>
  <si>
    <t>669 41 33 36</t>
  </si>
  <si>
    <t>melero@fu-ying.es</t>
  </si>
  <si>
    <t>Fetecal Federación Regional de Tenis Castilla y León</t>
  </si>
  <si>
    <t>Calle Federico García Lorca, 1, 47008 Valladolid</t>
  </si>
  <si>
    <t>fetecal.com</t>
  </si>
  <si>
    <t>983 24 94 26</t>
  </si>
  <si>
    <t>SERVICIOS INTEGRALES DE CASTILLA Y LEON SL</t>
  </si>
  <si>
    <t>PASEO ZORRILLA, 54 56 CC AVDA, 47006 Valladolid</t>
  </si>
  <si>
    <t>sicalcee.com</t>
  </si>
  <si>
    <t>983 47 52 90</t>
  </si>
  <si>
    <t>Vegasport Centro Deportivo</t>
  </si>
  <si>
    <t>Glorieta la Flecha, S/N, 47195 Arroyo de la Encomienda, Valladolid</t>
  </si>
  <si>
    <t>vegasport.es</t>
  </si>
  <si>
    <t>983 40 82 72</t>
  </si>
  <si>
    <t>info@vegasport.es</t>
  </si>
  <si>
    <t>Instalaciones Deportivas Río Esgueva</t>
  </si>
  <si>
    <t>Camino del Cementerio, 0, 47011 Valladolid</t>
  </si>
  <si>
    <t>983 25 15 50</t>
  </si>
  <si>
    <t>La Paramada</t>
  </si>
  <si>
    <t>47131 Geria, Valladolid</t>
  </si>
  <si>
    <t>Geria</t>
  </si>
  <si>
    <t>Servicio de Deportes UVa</t>
  </si>
  <si>
    <t>983 18 40 80</t>
  </si>
  <si>
    <t>Cross Internacional Ciudad De Valladolid</t>
  </si>
  <si>
    <t>Calle Cañada Real, 530, 47008 Valladolid</t>
  </si>
  <si>
    <t>Polideportivo Municipal de Simancas</t>
  </si>
  <si>
    <t>Calle de Robladillo, 47130 Simancas, Valladolid</t>
  </si>
  <si>
    <t>Simancas</t>
  </si>
  <si>
    <t>Caballeros De Oc</t>
  </si>
  <si>
    <t>Av. de Salamanca, 102, 47197 Valladolid</t>
  </si>
  <si>
    <t>600 73 15 22</t>
  </si>
  <si>
    <t>INSOCCER - Fútbol Indoor Valladolid</t>
  </si>
  <si>
    <t>Calle Ferrocarril Secundario, 16, 47610 Valladolid</t>
  </si>
  <si>
    <t>insoccer.es</t>
  </si>
  <si>
    <t>690 19 13 75</t>
  </si>
  <si>
    <t>info@insoccer.es</t>
  </si>
  <si>
    <t>Playground</t>
  </si>
  <si>
    <t>VP-5803, 47131, Valladolid</t>
  </si>
  <si>
    <t>Materiales ASIP</t>
  </si>
  <si>
    <t>983 29 39 79</t>
  </si>
  <si>
    <t>Club Natacion Gimnasio Valladolid</t>
  </si>
  <si>
    <t>Calle de Joaquín Velasco Martín, 9, 47014 Valladolid</t>
  </si>
  <si>
    <t>674 15 04 44</t>
  </si>
  <si>
    <t>Polideportivo Gonzalo de Berceo</t>
  </si>
  <si>
    <t>Calle Mirabel, 23, 47010 Valladolid</t>
  </si>
  <si>
    <t>685 22 70 91</t>
  </si>
  <si>
    <t>Polideportivo Canterac Valladolid</t>
  </si>
  <si>
    <t>Paseo de Juan Carlos I, 16, 47013 Valladolid</t>
  </si>
  <si>
    <t>983 47 79 04</t>
  </si>
  <si>
    <t>Polideportivo Huerta del Rey</t>
  </si>
  <si>
    <t>983 42 63 05</t>
  </si>
  <si>
    <t>Club de Aeromodelismo Los Alcotanes</t>
  </si>
  <si>
    <t>Camino Cardosas, 2, 47610 Zaratán, Valladolid</t>
  </si>
  <si>
    <t>losalcotanes.com</t>
  </si>
  <si>
    <t>facl@facl.es</t>
  </si>
  <si>
    <t>xtremo fitness</t>
  </si>
  <si>
    <t>Av. José Zorrilla, 7, 47260 Cabezón de Pisuerga, Valladolid</t>
  </si>
  <si>
    <t>Cabezón de Pisuerga</t>
  </si>
  <si>
    <t>983 50 00 27</t>
  </si>
  <si>
    <t>Grupo De Empresa Fasa Renault</t>
  </si>
  <si>
    <t>Carretera Rueda, Km 6, 47153 Pinar de Antequera, Valladolid</t>
  </si>
  <si>
    <t>Pinar de Antequera</t>
  </si>
  <si>
    <t>grupoempresa.com</t>
  </si>
  <si>
    <t>983 24 95 79</t>
  </si>
  <si>
    <t>Roida GYM</t>
  </si>
  <si>
    <t>Calle Núñez de Arce, 3, 47162 Aldeamayor de San Martín, Valladolid</t>
  </si>
  <si>
    <t>Aldeamayor de San Martín</t>
  </si>
  <si>
    <t>983 48 84 19</t>
  </si>
  <si>
    <t>Yoga Valladolid &amp;quot;Emilio Correa&amp;quot;</t>
  </si>
  <si>
    <t>Calle de la Caja, 2, 47170 Renedo de Esgueva, Valladolid</t>
  </si>
  <si>
    <t>Renedo de Esgueva</t>
  </si>
  <si>
    <t>651 70 97 48</t>
  </si>
  <si>
    <t>Atira Gym</t>
  </si>
  <si>
    <t>Calle Barco, 8, 47320 Tudela de Duero, Valladolid</t>
  </si>
  <si>
    <t>Tudela de Duero</t>
  </si>
  <si>
    <t>atiragym.com</t>
  </si>
  <si>
    <t>983 52 22 78</t>
  </si>
  <si>
    <t>info@atiragym.com</t>
  </si>
  <si>
    <t>Pabellón Pilar Fernández Valderrama</t>
  </si>
  <si>
    <t>bsrvalladolid.com</t>
  </si>
  <si>
    <t>983 24 76 32</t>
  </si>
  <si>
    <t>bsrvalladolid@bsrvalladolid.com</t>
  </si>
  <si>
    <t>Gimnasio Línea Sport</t>
  </si>
  <si>
    <t>Av. León, 32, 47100 Tordesillas, Valladolid</t>
  </si>
  <si>
    <t>Tordesillas</t>
  </si>
  <si>
    <t>983 79 60 26</t>
  </si>
  <si>
    <t>Gimnasio Iron Fitness</t>
  </si>
  <si>
    <t>Calle Guadalajara, 6, 47100 Tordesillas, Valladolid</t>
  </si>
  <si>
    <t>983 77 09 39</t>
  </si>
  <si>
    <t>Qualis Pilates</t>
  </si>
  <si>
    <t>Camino Carracastillo, 4, 47194 Fuensaldaña, Valladolid</t>
  </si>
  <si>
    <t>Fuensaldaña</t>
  </si>
  <si>
    <t>qualispilates.net</t>
  </si>
  <si>
    <t>Masaje Yoga Pilates</t>
  </si>
  <si>
    <t>Calle Valdehuertos, 47100 Tordesillas, Valladolid</t>
  </si>
  <si>
    <t>Rocódromo Álvaro Paredes Izquierdo</t>
  </si>
  <si>
    <t>Calle de la Azucarera, s/n, 47007 Valladolid</t>
  </si>
  <si>
    <t>fclm.com</t>
  </si>
  <si>
    <t>983 36 02 95</t>
  </si>
  <si>
    <t>fclm@fclm.com</t>
  </si>
  <si>
    <t>SPACIO WELLNESS</t>
  </si>
  <si>
    <t>Calle Torrecilla, 13, 47007 Valladolid</t>
  </si>
  <si>
    <t>spaciowellness.com</t>
  </si>
  <si>
    <t>983 26 86 75</t>
  </si>
  <si>
    <t>info@spaciowellness.com</t>
  </si>
  <si>
    <t>Meseta Ski</t>
  </si>
  <si>
    <t>Calle Nueva, 47113 Tordesillas, Valladolid</t>
  </si>
  <si>
    <t>Piscina Descubierta Rondilla</t>
  </si>
  <si>
    <t>Club Boxeo &amp;quot;La Campiña&amp;quot;</t>
  </si>
  <si>
    <t>Calle de la Aguilera, 6, 47011 Valladolid</t>
  </si>
  <si>
    <t>627 22 47 96</t>
  </si>
  <si>
    <t>47420 Íscar, Valladolid</t>
  </si>
  <si>
    <t>Íscar</t>
  </si>
  <si>
    <t>23.FIT</t>
  </si>
  <si>
    <t>Calle Cerradilla, Nº 11, 47400 Medina del Campo, Valladolid</t>
  </si>
  <si>
    <t>Medina del Campo</t>
  </si>
  <si>
    <t>665 28 99 58</t>
  </si>
  <si>
    <t>Club Baloncesto Silla De Ruedas Valladolid</t>
  </si>
  <si>
    <t>Club de baloncesto</t>
  </si>
  <si>
    <t>Casa del Deporte, Av. Gloria Fuertes, 35, 47014 Valladolid</t>
  </si>
  <si>
    <t>983 27 84 79</t>
  </si>
  <si>
    <t>Pádel Cdo</t>
  </si>
  <si>
    <t>Pista de pádel</t>
  </si>
  <si>
    <t>CDO Covaresa Siglo XXI, Calle Felipe Sánchez Román, s/n, 47008 Valladolid</t>
  </si>
  <si>
    <t>983 24 64 67</t>
  </si>
  <si>
    <t>Club Budokan Medina Gimnasio Imagen Sport</t>
  </si>
  <si>
    <t>Calle Bravo, 13, 47400 Medina del Campo, Valladolid</t>
  </si>
  <si>
    <t>clubbudokanmedina.com</t>
  </si>
  <si>
    <t>983 80 44 51</t>
  </si>
  <si>
    <t>jmasokw@hotmail.com</t>
  </si>
  <si>
    <t>Energym Zamora Fitness Club S.L</t>
  </si>
  <si>
    <t>Calle Traviesa, 7, 49003 Zamora</t>
  </si>
  <si>
    <t>980 16 77 32</t>
  </si>
  <si>
    <t>F10 Sport Center</t>
  </si>
  <si>
    <t>Calle Fuentelarreina, 14, 49009 Zamora</t>
  </si>
  <si>
    <t>f10sportcenter.com</t>
  </si>
  <si>
    <t>639 97 73 67</t>
  </si>
  <si>
    <t>info@f10sportcenter.com</t>
  </si>
  <si>
    <t>Invictus TraininGym</t>
  </si>
  <si>
    <t>Calle de Villalpando, 25, 49023 Zamora</t>
  </si>
  <si>
    <t>980 51 65 98</t>
  </si>
  <si>
    <t>Gimnasio Tres Cruces</t>
  </si>
  <si>
    <t>Av. de las Tres Cruces, 15, 49008 Zamora</t>
  </si>
  <si>
    <t>gim3cruces.com</t>
  </si>
  <si>
    <t>980 52 30 28</t>
  </si>
  <si>
    <t>info@gim3cruces.com</t>
  </si>
  <si>
    <t>Maclougym</t>
  </si>
  <si>
    <t>Centro Comercial Valderaduey, Av. del Cardenal Cisneros, s/n, 49023 Zamora</t>
  </si>
  <si>
    <t>980 67 10 90</t>
  </si>
  <si>
    <t>Physical Gym</t>
  </si>
  <si>
    <t>Plaza Mercado, 9, 49003 Zamora</t>
  </si>
  <si>
    <t>652 10 90 55</t>
  </si>
  <si>
    <t>GIMNASIO MACLOU</t>
  </si>
  <si>
    <t>Calle de San Blas, 15, 49023 Zamora</t>
  </si>
  <si>
    <t>F10 Activity Center</t>
  </si>
  <si>
    <t>Calle de la Libertad, 5, 49009 Zamora</t>
  </si>
  <si>
    <t>Curvas Gimnasio Femenino Zona Centro</t>
  </si>
  <si>
    <t>Calle Cortinas San Miguel, 21, 49015 Zamora</t>
  </si>
  <si>
    <t>980 53 34 99</t>
  </si>
  <si>
    <t>Gimnasio Kang</t>
  </si>
  <si>
    <t>Av. de Víctor Gallego, 25, 49009 Zamora</t>
  </si>
  <si>
    <t>980 51 20 76</t>
  </si>
  <si>
    <t>Polideportivo Manuel Camba Zamora</t>
  </si>
  <si>
    <t>Av. Obispo Acuña, 49017 Zamora</t>
  </si>
  <si>
    <t>Polideportivo Universidad Laboral</t>
  </si>
  <si>
    <t>Av. del Príncipe de Asturias, 49029 Zamora</t>
  </si>
  <si>
    <t>Skatepark Zamora</t>
  </si>
  <si>
    <t>Carr. de la Aldehuela, 7T, 49022 Zamora</t>
  </si>
  <si>
    <t>Bellet Hip-Hop Pilates</t>
  </si>
  <si>
    <t>Ronda de la Feria, 27, 49005 Zamora</t>
  </si>
  <si>
    <t>633 15 13 65</t>
  </si>
  <si>
    <t>Funky Fusion Zumba</t>
  </si>
  <si>
    <t>Bajada Tres Árboles, 1, 49016 Zamora</t>
  </si>
  <si>
    <t>Academia Rial</t>
  </si>
  <si>
    <t>Calle Regimiento de Toledo, 3, 49011 Zamora</t>
  </si>
  <si>
    <t>Club Deportivo de Frontón San Atilano</t>
  </si>
  <si>
    <t>Cuesta Caño, 0, 49001 Zamora</t>
  </si>
  <si>
    <t>Pistas Deportivas De Las Vegas</t>
  </si>
  <si>
    <t>Calle de Don Ramiro, 8, 49026 Zamora</t>
  </si>
  <si>
    <t>Artmo Bicicletas</t>
  </si>
  <si>
    <t>Calle San Martín, 1, 49001 Zamora</t>
  </si>
  <si>
    <t>Kokoro - Centro de Pilates</t>
  </si>
  <si>
    <t>Calle Santo, 8, 49006 Zamora</t>
  </si>
  <si>
    <t>980 16 76 37</t>
  </si>
  <si>
    <t>Morales Sport</t>
  </si>
  <si>
    <t>Calle Miguel de Cervantes, 24, 49190 Morales del Vino, Zamora</t>
  </si>
  <si>
    <t>Morales del Vino</t>
  </si>
  <si>
    <t>centrodeportivomorales.com</t>
  </si>
  <si>
    <t>980 57 04 29</t>
  </si>
  <si>
    <t>info@centrodeportivomorales.com</t>
  </si>
  <si>
    <t>Campo Pa Volar</t>
  </si>
  <si>
    <t>Unnamed Road,, 49027 Zamora</t>
  </si>
  <si>
    <t>Club &amp;quot;Core Combat Unlimited&amp;quot; - Escuela de artes marciales y defensa personal para mujeres - Zamora</t>
  </si>
  <si>
    <t>Plaza Cruz, 49027 Zamora</t>
  </si>
  <si>
    <t>corecombatunlimited.es</t>
  </si>
  <si>
    <t>690 05 84 07</t>
  </si>
  <si>
    <t>club@corecombatunlimited.es</t>
  </si>
  <si>
    <t>49159 Villaralbo, Zamora</t>
  </si>
  <si>
    <t>Villaralbo</t>
  </si>
  <si>
    <t>ayuntamientodevillaralbo.es</t>
  </si>
  <si>
    <t>FITNESSMANIA SL</t>
  </si>
  <si>
    <t>naecc.es</t>
  </si>
  <si>
    <t>615 78 25 56</t>
  </si>
  <si>
    <t>Centro de Yoga NIRVAN@</t>
  </si>
  <si>
    <t>Calle de Santa Clara, 27, 49003 Zamora</t>
  </si>
  <si>
    <t>609 91 51 54</t>
  </si>
  <si>
    <t>Centro de Yoga &amp;quot;Mam Devi&amp;quot;</t>
  </si>
  <si>
    <t>Av. de las Tres Cruces, 17, 49008 Zamora</t>
  </si>
  <si>
    <t>yogayreikienzamora.com</t>
  </si>
  <si>
    <t>654 38 06 97</t>
  </si>
  <si>
    <t>Activa Pilates</t>
  </si>
  <si>
    <t>Av. Alfonso IX, 1, 49013 Zamora</t>
  </si>
  <si>
    <t>activapilates.es</t>
  </si>
  <si>
    <t>657 01 58 15</t>
  </si>
  <si>
    <t>Studio Pilates Marina</t>
  </si>
  <si>
    <t>Calle Sta. Teresa, 21, 49013 Zamora</t>
  </si>
  <si>
    <t>Centro de Educacion Postural Tomillo</t>
  </si>
  <si>
    <t>Calle Cortinas San Miguel, 5, 4F, 49015 Zamora</t>
  </si>
  <si>
    <t>fisioterapiapreventiva.com</t>
  </si>
  <si>
    <t>670 06 30 70</t>
  </si>
  <si>
    <t>Centro de Yoga Gangchen</t>
  </si>
  <si>
    <t>Pje. Cardenal Cisneros, 4, 49019 Zamora</t>
  </si>
  <si>
    <t>690 16 54 98</t>
  </si>
  <si>
    <t>Centro de yoga &amp;amp; terapias Ganesha</t>
  </si>
  <si>
    <t>Calle de Balborraz, 19, Bajo, 49002 Zamora</t>
  </si>
  <si>
    <t>centroganesha.net</t>
  </si>
  <si>
    <t>667 39 70 70</t>
  </si>
  <si>
    <t>Samatva</t>
  </si>
  <si>
    <t>Av. de Requejo, 13, 49028 Zamora</t>
  </si>
  <si>
    <t>629 31 67 15</t>
  </si>
  <si>
    <t>Pabellón Coreses</t>
  </si>
  <si>
    <t>Calle Arena, 4, 49530 Coreses, Zamora</t>
  </si>
  <si>
    <t>Coreses</t>
  </si>
  <si>
    <t>Calle Josefa Rodriguez, 9, 49162 Andavías, Zamora</t>
  </si>
  <si>
    <t>Andavías</t>
  </si>
  <si>
    <t>Calle Palacio de las Leyes, 8, 49800 Toro, Zamora</t>
  </si>
  <si>
    <t>Toro</t>
  </si>
  <si>
    <t>New Soccer Party</t>
  </si>
  <si>
    <t>Poligono Industrial, 53, 49192, Zamora</t>
  </si>
  <si>
    <t>Valcabado</t>
  </si>
  <si>
    <t>699 64 05 43</t>
  </si>
  <si>
    <t>Frontón de Gema del Vino</t>
  </si>
  <si>
    <t>Calle Reina, 49151 Gema, Zamora</t>
  </si>
  <si>
    <t>Gema</t>
  </si>
  <si>
    <t>Gimnasio boxeo Training Center</t>
  </si>
  <si>
    <t>Carretera, 25, m300 Km, 49810 Morales de Toro, Zamora</t>
  </si>
  <si>
    <t>Morales de Toro</t>
  </si>
  <si>
    <t>650 03 45 52</t>
  </si>
  <si>
    <t>Polideportivo Carbajales De Alba</t>
  </si>
  <si>
    <t>Calle Fonfría, 11, 49160 Carbajales de Alba, Zamora</t>
  </si>
  <si>
    <t>Carbajales de Alba</t>
  </si>
  <si>
    <t>Gimnasio Body Fitness</t>
  </si>
  <si>
    <t>Cañada de la Vizana, 44, 49600 Benavente, Zamora</t>
  </si>
  <si>
    <t>Benavente</t>
  </si>
  <si>
    <t>bodyfitnessbenavente.com</t>
  </si>
  <si>
    <t>980 63 12 38</t>
  </si>
  <si>
    <t>Gimnasio Olympia Benavente</t>
  </si>
  <si>
    <t>Calle Ronda San Bernardo, 18, 49600 Benavente, Zamora</t>
  </si>
  <si>
    <t>olympiabenavente.com</t>
  </si>
  <si>
    <t>980 63 45 85</t>
  </si>
  <si>
    <t>cueva del pater</t>
  </si>
  <si>
    <t>Calle Vendimia, 2, 49216 Torrefrades, Zamora</t>
  </si>
  <si>
    <t>Torrefrades</t>
  </si>
  <si>
    <t>Centro Hipico Equus Duri Zamora</t>
  </si>
  <si>
    <t>Calle Pereruela, 49171 Pueblica de Campeán, Zamora</t>
  </si>
  <si>
    <t>Pueblica de Campeán</t>
  </si>
  <si>
    <t>equusduri.com</t>
  </si>
  <si>
    <t>658 66 99 99</t>
  </si>
  <si>
    <t>info@equusduri.com</t>
  </si>
  <si>
    <t>Pabellón Municipal De Deportes</t>
  </si>
  <si>
    <t>Camino San Lorenzo, 49140 Tábara, Zamora</t>
  </si>
  <si>
    <t>Tábara</t>
  </si>
  <si>
    <t>980 59 00 15</t>
  </si>
  <si>
    <t>Innova</t>
  </si>
  <si>
    <t>49600 Benavente, Zamora</t>
  </si>
  <si>
    <t>Centro de Actividades Físicas Karol</t>
  </si>
  <si>
    <t>Av. Federico Silva, 13, 49600 Benavente, Zamora</t>
  </si>
  <si>
    <t>980 98 87 06</t>
  </si>
  <si>
    <t>Frontón de Friera</t>
  </si>
  <si>
    <t>Calle Colegio Comarcal, 0, 49698 Burganes de Valverde, Zamora</t>
  </si>
  <si>
    <t>Burganes de Valverde</t>
  </si>
  <si>
    <t>Calle del Prado, 4, 49123 Benegiles, Zamora</t>
  </si>
  <si>
    <t>Benegiles</t>
  </si>
  <si>
    <t>49698 Olmillos de Valverde, Zamora</t>
  </si>
  <si>
    <t>Olmillos de Valverde</t>
  </si>
  <si>
    <t>Poligono Fronton, 1, 49280 Pereruela, Zamora</t>
  </si>
  <si>
    <t>Pereruela</t>
  </si>
  <si>
    <t>Campo de futbol</t>
  </si>
  <si>
    <t>49699 Arcos de la Polvorosa, Zamora</t>
  </si>
  <si>
    <t>Arcos de la Polvorosa</t>
  </si>
  <si>
    <t>Senda de las presas</t>
  </si>
  <si>
    <t>Unnamed Road, 49332, Zamora</t>
  </si>
  <si>
    <t>Camarzana de Tera</t>
  </si>
  <si>
    <t>Enttenamiento zona Mosteruelo.</t>
  </si>
  <si>
    <t>Unnamed Road 49600, Villabrázaro, Zamora</t>
  </si>
  <si>
    <t>Villabrázaro</t>
  </si>
  <si>
    <t>Pabellón Angel Nieto</t>
  </si>
  <si>
    <t>Av. de la Plaza de Toros, S/N, 49007 Zamora</t>
  </si>
  <si>
    <t>980 51 42 73</t>
  </si>
  <si>
    <t>Polideportivo Toro</t>
  </si>
  <si>
    <t>Camino Ruales, 2, 49836 Toro, Zamora</t>
  </si>
  <si>
    <t>Polideportivo municipal José Varela</t>
  </si>
  <si>
    <t>Ctra. Estación, 1, 49300 Puebla de Sanabria, Zamora</t>
  </si>
  <si>
    <t>Puebla de Sanabria</t>
  </si>
  <si>
    <t>Pabellón Multiusos de Trabazos</t>
  </si>
  <si>
    <t>49516 Trabazos, Zamora</t>
  </si>
  <si>
    <t>Trabazos</t>
  </si>
  <si>
    <t>Calle Bellavista, s/n 4915, 49155 La Bóveda de Toro, Zamora</t>
  </si>
  <si>
    <t>La Bóveda de Toro</t>
  </si>
  <si>
    <t>Piscinas Municipales Zamora</t>
  </si>
  <si>
    <t>Calle Villalpando, s/n, 49005 Zamora</t>
  </si>
  <si>
    <t>649 67 46 61</t>
  </si>
  <si>
    <t>Calle Bellavista, 38, 49155 La Bóveda de Toro, Zamora</t>
  </si>
  <si>
    <t>Polideportivo Chema Martínez</t>
  </si>
  <si>
    <t>Ctra. Quintanilla del Monte, 5, 49630 Villalpando, Zamora</t>
  </si>
  <si>
    <t>Villalpando</t>
  </si>
  <si>
    <t>Pabellón municipal</t>
  </si>
  <si>
    <t>49211 Carbellino, Zamora</t>
  </si>
  <si>
    <t>Carbellino</t>
  </si>
  <si>
    <t>Frontón Antiguo</t>
  </si>
  <si>
    <t>Plaza Mentirote, 5, 49135 Revellinos, Zamora</t>
  </si>
  <si>
    <t>Revellinos</t>
  </si>
  <si>
    <t>PRANAM- Centro de yoga, Gong, salud y bienestar</t>
  </si>
  <si>
    <t>Calle Travesia la Fuente, 2, 49331 Calzadilla de Tera, Zamora</t>
  </si>
  <si>
    <t>Calzadilla de Tera</t>
  </si>
  <si>
    <t>pranam.es</t>
  </si>
  <si>
    <t>607 25 16 99</t>
  </si>
  <si>
    <t>info@pranam.es</t>
  </si>
  <si>
    <t>Pabellón Polideportivo Universitario del Campus Viriato</t>
  </si>
  <si>
    <t>Av. del Cardenal Cisneros, 38, 49029 Zamora</t>
  </si>
  <si>
    <t>670 69 45 50</t>
  </si>
  <si>
    <t>XFit Eixample Fitness - Gimnasio en Barcelona</t>
  </si>
  <si>
    <t>C/ d&amp;apos;Entença, 102 baixos, 08015 Barcelona</t>
  </si>
  <si>
    <t>xfit.com.es</t>
  </si>
  <si>
    <t>933 25 92 86</t>
  </si>
  <si>
    <t>info@xfit.com.es</t>
  </si>
  <si>
    <t>XFit Sant Gervasi - Gimnasio en Barcelona</t>
  </si>
  <si>
    <t>Carrer de la Torre, 11, 08006 Barcelona</t>
  </si>
  <si>
    <t>932 17 07 76</t>
  </si>
  <si>
    <t>VivaGym Bruc // Gimnasio Barcelona</t>
  </si>
  <si>
    <t>Carrer del Bruc, 49, 08009 Barcelona</t>
  </si>
  <si>
    <t>BCN Fitness</t>
  </si>
  <si>
    <t>Carrer d&amp;apos;Aragó, 322, 08009 Barcelona</t>
  </si>
  <si>
    <t>bcn-fitness.es</t>
  </si>
  <si>
    <t>934 88 33 12</t>
  </si>
  <si>
    <t>promociones@bcn-fitness.es</t>
  </si>
  <si>
    <t>Simply Gym</t>
  </si>
  <si>
    <t>Carrer de Buenaventura Muñoz, 64, 08018 Barcelona</t>
  </si>
  <si>
    <t>simply-gym.es</t>
  </si>
  <si>
    <t>931 71 77 23</t>
  </si>
  <si>
    <t>VivaGym Gimnasio Manso | Gimnasio Barcelona</t>
  </si>
  <si>
    <t>Carrer de Manso, 28, 08015 Barcelona</t>
  </si>
  <si>
    <t>VivaGym Gimnasio Meridiana | Gimnasio Barcelona</t>
  </si>
  <si>
    <t>Avinguda Meridiana, 333, 08027 Barcelona</t>
  </si>
  <si>
    <t>Carrer de Balmes, 44, 46, 08007 Barcelona</t>
  </si>
  <si>
    <t>932 72 20 00</t>
  </si>
  <si>
    <t>Wunder Training - Gimnasio en Barcelona - Terapias para dolor muscular.</t>
  </si>
  <si>
    <t>Carrer de Muntaner, 529, 08022 Barcelona</t>
  </si>
  <si>
    <t>wundertraining.com</t>
  </si>
  <si>
    <t>934 18 47 20</t>
  </si>
  <si>
    <t>Club Metropolitan Balmes</t>
  </si>
  <si>
    <t>Carrer de Balmes, 215, 08006 Barcelona</t>
  </si>
  <si>
    <t>932 18 18 25</t>
  </si>
  <si>
    <t>VivaGym Gimnasio Hospitalet | Gimnasio Barcelona</t>
  </si>
  <si>
    <t>Carrer de Jerusalem, 1, 08902 L&amp;apos;Hospitalet de Llobregat, Barcelona</t>
  </si>
  <si>
    <t>Hospitalet de Llobregat</t>
  </si>
  <si>
    <t>Gimnasio en Barcelona | VivaGym Universitat</t>
  </si>
  <si>
    <t>Gran Via de les Corts Catalanes, 584, 08011 Barcelona</t>
  </si>
  <si>
    <t>Aiguajoc</t>
  </si>
  <si>
    <t>C. del Comte Borrell, 21, 33, 08015 Barcelona</t>
  </si>
  <si>
    <t>aiguajoc.com</t>
  </si>
  <si>
    <t>934 43 03 35</t>
  </si>
  <si>
    <t>info@aiguajoc.com</t>
  </si>
  <si>
    <t>Metropolitan Las Arenas</t>
  </si>
  <si>
    <t>Gran Via de les Corts Catalanes, 373, 385, 08015 Barcelona</t>
  </si>
  <si>
    <t>934 26 00 76</t>
  </si>
  <si>
    <t>Gimnasio en Barcelona | VivaGym Entença</t>
  </si>
  <si>
    <t>Av. de Roma, 42, 08015 Barcelona</t>
  </si>
  <si>
    <t>VivaGym Vía Augusta // Gimnasio Barcelona</t>
  </si>
  <si>
    <t>Via Augusta, 17, 08006 Barcelona</t>
  </si>
  <si>
    <t>DKSR Gimnasio Barcelona, Muay thai barcelona, Kick Boxing, Boxeo barcelona, K-1, Jiu-jitsu Brazilian</t>
  </si>
  <si>
    <t>Carrer de Salvà, 17 bajos, 17, 08004 Barcelona</t>
  </si>
  <si>
    <t>dksr.es</t>
  </si>
  <si>
    <t>690 10 79 93</t>
  </si>
  <si>
    <t>info@dksr.es</t>
  </si>
  <si>
    <t>One Training - Gimnasio en Barcelona</t>
  </si>
  <si>
    <t>44, Carrer de Gelabert, 42, 08029 Barcelona</t>
  </si>
  <si>
    <t>entrenadorpersonal.one</t>
  </si>
  <si>
    <t>935 34 30 31</t>
  </si>
  <si>
    <t>info@entrenadorpersonal.one</t>
  </si>
  <si>
    <t>Gimnasio en Barcelona | VivaGym Sants</t>
  </si>
  <si>
    <t>Carrer de Sants, 212, 08028 Barcelona</t>
  </si>
  <si>
    <t>VivaGym Avenida de Roma | Gimnasio Barcelona</t>
  </si>
  <si>
    <t>Av. de Roma, 22, 08015 Barcelona</t>
  </si>
  <si>
    <t>Gimnasio en Barcelona | VivaGym La Verneda</t>
  </si>
  <si>
    <t>Rambla de Guipúscoa, 130, 08020 Barcelona</t>
  </si>
  <si>
    <t>Cosmo Fit</t>
  </si>
  <si>
    <t>Carrer de Roger de Llúria, 40, 08009 Barcelona</t>
  </si>
  <si>
    <t>cosmofit.es</t>
  </si>
  <si>
    <t>686 54 93 37</t>
  </si>
  <si>
    <t>Gimnasio en Barcelona | VivaGym Glòries</t>
  </si>
  <si>
    <t>Avinguda Diagonal, 208, 08018 Barcelona</t>
  </si>
  <si>
    <t>Arsenal</t>
  </si>
  <si>
    <t>Carrer d&amp;apos;Amigó, 72, 08021 Barcelona</t>
  </si>
  <si>
    <t>grupoarsenal.org</t>
  </si>
  <si>
    <t>932 41 20 60</t>
  </si>
  <si>
    <t>REBURN Studio</t>
  </si>
  <si>
    <t>Carrer d&amp;apos;Amigó, 14, 16, 08021 Barcelona</t>
  </si>
  <si>
    <t>reburn-studio.com</t>
  </si>
  <si>
    <t>935 95 15 10</t>
  </si>
  <si>
    <t>info@reburn-studio.com</t>
  </si>
  <si>
    <t>Gimnasio Puro Impacto Barcelona</t>
  </si>
  <si>
    <t>Carrer de Garcilaso 171 Frente al Metro L5 Azul de la parada Congres - Distriscte, 08027 Barcelona</t>
  </si>
  <si>
    <t>puroimpacto.com</t>
  </si>
  <si>
    <t>622 37 56 72</t>
  </si>
  <si>
    <t>Moianès, 19</t>
  </si>
  <si>
    <t>Carrer del Moianès, 19, 08014 Barcelona</t>
  </si>
  <si>
    <t>Duetfit</t>
  </si>
  <si>
    <t>Camí de la Cadena, 8, 12, 08014 Barcelona</t>
  </si>
  <si>
    <t>duetfit.es</t>
  </si>
  <si>
    <t>dpd@duefit.es</t>
  </si>
  <si>
    <t>Av. de Roma, 42, 08011 Barcelona</t>
  </si>
  <si>
    <t>Àccura Bruc</t>
  </si>
  <si>
    <t>Carrer del Bruc, 122, 08009 Barcelona</t>
  </si>
  <si>
    <t>932 08 22 00</t>
  </si>
  <si>
    <t>Fit2You</t>
  </si>
  <si>
    <t>Carrer de la Diputació, 27, 37, 08015 Barcelona</t>
  </si>
  <si>
    <t>931 41 87 63</t>
  </si>
  <si>
    <t>Metropolitan Galileo</t>
  </si>
  <si>
    <t>Carrer de Galileu, 186, 08028 Barcelona</t>
  </si>
  <si>
    <t>934 90 50 40</t>
  </si>
  <si>
    <t>08005 Barcelona</t>
  </si>
  <si>
    <t>Gimnasio en Barcelona | VivaGym La Rotonda</t>
  </si>
  <si>
    <t>Passeig de Sant Gervasi, 51, 08022 Barcelona</t>
  </si>
  <si>
    <t>Holmes Place Les Corts</t>
  </si>
  <si>
    <t>Travessera de les Corts, 252, 254, 08014 Barcelona</t>
  </si>
  <si>
    <t>933 63 29 92</t>
  </si>
  <si>
    <t>Dataprotection_HP@holmesplace.com</t>
  </si>
  <si>
    <t>VivaGym Sagrada Familia</t>
  </si>
  <si>
    <t>Carrer de Mallorca, 508, 08013 Barcelona</t>
  </si>
  <si>
    <t>EUROFITNESS SANT MIQUEL</t>
  </si>
  <si>
    <t>Carrer de Muntaner, 166, 08036 Barcelona</t>
  </si>
  <si>
    <t>santmiquel.eurofitness.com</t>
  </si>
  <si>
    <t>934 44 73 86</t>
  </si>
  <si>
    <t>Anytime Fitness Rocafort</t>
  </si>
  <si>
    <t>Carrer, Gran Via de les Corts Catalanes, 438, 08015 Barcelona</t>
  </si>
  <si>
    <t>934 08 92 63</t>
  </si>
  <si>
    <t>Gimnasio💖</t>
  </si>
  <si>
    <t>Polisportiu Municipal Es Figueral - Can Farineta, 08014 Poligono Industrial de Marratxi, Barcelona</t>
  </si>
  <si>
    <t>Gimnasio en Barcelona | VivaGym Sagrera</t>
  </si>
  <si>
    <t>Carrer del Pegàs, 9, 08027 Barcelona</t>
  </si>
  <si>
    <t>Gimnàs Social Sant Pau</t>
  </si>
  <si>
    <t>Ronda de Sant Pau, 46, 08001 Barcelona</t>
  </si>
  <si>
    <t>933 29 79 13</t>
  </si>
  <si>
    <t>El Club de la Lucha Barcelona</t>
  </si>
  <si>
    <t>Carrer de Casp, 147, 08013 Barcelona</t>
  </si>
  <si>
    <t>elclubdelaluchabarcelona.com</t>
  </si>
  <si>
    <t>688 41 44 89</t>
  </si>
  <si>
    <t>Metropolitan Iradier</t>
  </si>
  <si>
    <t>Carrer de les Escoles Pies, 105, 08017 Barcelona</t>
  </si>
  <si>
    <t>932 54 17 17</t>
  </si>
  <si>
    <t>Gimnasio en Barcelona | VivaGym Magòria</t>
  </si>
  <si>
    <t>Camí de la Cadena, 11, 08014 Barcelona</t>
  </si>
  <si>
    <t>Anytime Fitness Sardenya</t>
  </si>
  <si>
    <t>Carrer de Sardenya, 256, 08013 Barcelona</t>
  </si>
  <si>
    <t>651 62 80 95</t>
  </si>
  <si>
    <t>Anytime Fitness Sant Andreu</t>
  </si>
  <si>
    <t>Sócrates, 101 - 103, 08027 Barcelona</t>
  </si>
  <si>
    <t>933 11 84 67</t>
  </si>
  <si>
    <t>Body Lab Fitness Barcelona</t>
  </si>
  <si>
    <t>Carrer de les Mimoses, 8, 08034 Barcelona</t>
  </si>
  <si>
    <t>bodylabfitnessbarcelona.com</t>
  </si>
  <si>
    <t>932 04 83 64</t>
  </si>
  <si>
    <t>info@bodylabfitnessbarcelona.com</t>
  </si>
  <si>
    <t>Ludus Barcelona Arena</t>
  </si>
  <si>
    <t>Carrer del Consell de Cent, 57, 08014 Barcelona</t>
  </si>
  <si>
    <t>607 15 38 01</t>
  </si>
  <si>
    <t>Anytime Fitness Lepanto</t>
  </si>
  <si>
    <t>Carrer de Lepant, 374, 08025 Barcelona</t>
  </si>
  <si>
    <t>935 41 45 51</t>
  </si>
  <si>
    <t>Gran Via de les Corts Catalanes, 593, 08007 Barcelona</t>
  </si>
  <si>
    <t>931 57 82 27</t>
  </si>
  <si>
    <t>Snap Sant Gervasi</t>
  </si>
  <si>
    <t>Ronda del General Mitre, 147, 08022 Barcelona</t>
  </si>
  <si>
    <t>snapfitness.com</t>
  </si>
  <si>
    <t>688 94 01 02</t>
  </si>
  <si>
    <t>media@snapfitness.com</t>
  </si>
  <si>
    <t>Synergym Barcelona El Clot</t>
  </si>
  <si>
    <t>Carrer de Mallorca, 673, 08027 Barcelona</t>
  </si>
  <si>
    <t>TRIB3</t>
  </si>
  <si>
    <t>Carrer d&amp;apos;Aribau, 183, 08036 Barcelona</t>
  </si>
  <si>
    <t>trib3.es</t>
  </si>
  <si>
    <t>938 08 52 09</t>
  </si>
  <si>
    <t>support@trib3.es</t>
  </si>
  <si>
    <t>Bulky Gym</t>
  </si>
  <si>
    <t>Carrer de Trafalgar, 70, 08010 Barcelona</t>
  </si>
  <si>
    <t>bulkygym.es</t>
  </si>
  <si>
    <t>CEM Joan Miró</t>
  </si>
  <si>
    <t>Carrer de la Diputació, 17, 08015 Barcelona</t>
  </si>
  <si>
    <t>cejoanmiro.cat</t>
  </si>
  <si>
    <t>934 23 43 50</t>
  </si>
  <si>
    <t>comunicacio@cejoanmiro.cat</t>
  </si>
  <si>
    <t>Carrer de Sant Joan de la Salle, 18, 08022 Barcelona</t>
  </si>
  <si>
    <t>Fitness House Sarrià</t>
  </si>
  <si>
    <t>Carrer dels Caponata, 3, 08034 Barcelona</t>
  </si>
  <si>
    <t>fitnesshouse.es</t>
  </si>
  <si>
    <t>932 05 08 69</t>
  </si>
  <si>
    <t>montjuic@fitnesshouse.es</t>
  </si>
  <si>
    <t>Eurofitness</t>
  </si>
  <si>
    <t>Carrer del Perill, 16, 08012 Barcelona</t>
  </si>
  <si>
    <t>perill.eurofitness.com</t>
  </si>
  <si>
    <t>932 08 17 50</t>
  </si>
  <si>
    <t>Avinguda de Rio de Janeiro, 42, 08016 Barcelona</t>
  </si>
  <si>
    <t>932 76 51 51</t>
  </si>
  <si>
    <t>Anytime Fitness Les Corts</t>
  </si>
  <si>
    <t>Carrer del Montnegre, 8, 12, 08029 Barcelona</t>
  </si>
  <si>
    <t>934 94 24 24</t>
  </si>
  <si>
    <t>Passeig Marítim de la Barceloneta, 33, 08003 Barcelona</t>
  </si>
  <si>
    <t>Eurofitness Can Dragó</t>
  </si>
  <si>
    <t>Carrer de Rosselló i Porcel, 7, 11, 08016 Barcelona</t>
  </si>
  <si>
    <t>candrago.eurofitness.com</t>
  </si>
  <si>
    <t>932 76 04 80</t>
  </si>
  <si>
    <t>Kettlebells Barcelona - Entrenamiento Funcional CrossFitness HIIT - Gimnasio De Pesas Rusas</t>
  </si>
  <si>
    <t>Carrer d&amp;apos;Ausiàs Marc, 147, 08013 Barcelona</t>
  </si>
  <si>
    <t>kettlebellsbarcelona.com</t>
  </si>
  <si>
    <t>635 98 82 00</t>
  </si>
  <si>
    <t>info@kettlebellsbarcelona.com</t>
  </si>
  <si>
    <t>Anytime Fitness Pedralbes</t>
  </si>
  <si>
    <t>Avinguda Diagonal, 609, 08028 Barcelona</t>
  </si>
  <si>
    <t>934 10 37 71</t>
  </si>
  <si>
    <t>Anytime Fitness Poblenou</t>
  </si>
  <si>
    <t>C. de Pallars, 203, 08005 Barcelona</t>
  </si>
  <si>
    <t>620 26 66 15</t>
  </si>
  <si>
    <t>Anytime Fitness Galvany</t>
  </si>
  <si>
    <t>Carrer de Calaf, 34, 08021 Barcelona</t>
  </si>
  <si>
    <t>637 27 70 03</t>
  </si>
  <si>
    <t>McFit</t>
  </si>
  <si>
    <t>Carrer de Mallorca, 669, 08027 Barcelona</t>
  </si>
  <si>
    <t>933 51 87 88</t>
  </si>
  <si>
    <t>Carrer de Sardenya, 549, 553, 08024 Barcelona</t>
  </si>
  <si>
    <t>932 10 07 66</t>
  </si>
  <si>
    <t>Carrer d&amp;apos;Ausiàs Marc, 9, 11, 08010 Barcelona</t>
  </si>
  <si>
    <t>933 42 87 00</t>
  </si>
  <si>
    <t>DiR Claris</t>
  </si>
  <si>
    <t>Carrer de Casp, 34, 08010 Barcelona</t>
  </si>
  <si>
    <t>dir.cat</t>
  </si>
  <si>
    <t>933 01 62 09</t>
  </si>
  <si>
    <t>Gimnasio Sport Club</t>
  </si>
  <si>
    <t>Carrer de Pardo, 65, 08016 Barcelona</t>
  </si>
  <si>
    <t>gymforless.com</t>
  </si>
  <si>
    <t>933 46 71 07</t>
  </si>
  <si>
    <t>contacto@andjoy.life</t>
  </si>
  <si>
    <t>BDiR Mallorca</t>
  </si>
  <si>
    <t>Carrer de Mallorca, 146, 148, 08036 Barcelona</t>
  </si>
  <si>
    <t>930 13 09 55</t>
  </si>
  <si>
    <t>Amira Training Club</t>
  </si>
  <si>
    <t>Passatge de Marimon, 4, 08021 Barcelona</t>
  </si>
  <si>
    <t>amiratraining.com</t>
  </si>
  <si>
    <t>659 93 46 23</t>
  </si>
  <si>
    <t>info@amiratraining.com</t>
  </si>
  <si>
    <t>CrossFit Eixample</t>
  </si>
  <si>
    <t>Carrer d&amp;apos;Ausiàs Marc, 45, 08010 Barcelona</t>
  </si>
  <si>
    <t>crossfiteixample.com</t>
  </si>
  <si>
    <t>935 19 97 89</t>
  </si>
  <si>
    <t>info@crossfiteixample.com</t>
  </si>
  <si>
    <t>Electroestimulación, Fisioterapia y entrenamiento personal Barcelona NYTTA SPORT</t>
  </si>
  <si>
    <t>Carrer d&amp;apos;Aribau, 225, 08021 Barcelona</t>
  </si>
  <si>
    <t>nytta.es</t>
  </si>
  <si>
    <t>933 62 39 96</t>
  </si>
  <si>
    <t>info@nytta.es</t>
  </si>
  <si>
    <t>Gym Turó</t>
  </si>
  <si>
    <t>Carrer del Mestre Nicolau, 21, 08021 Barcelona</t>
  </si>
  <si>
    <t>DiR Maragall</t>
  </si>
  <si>
    <t>Carrer de Sant Antoni Maria Claret, 362, 08041 Barcelona</t>
  </si>
  <si>
    <t>934 56 61 00</t>
  </si>
  <si>
    <t>Arsenal Masculino</t>
  </si>
  <si>
    <t>Carrer de Pomaret, 49, 08017 Barcelona</t>
  </si>
  <si>
    <t>932 12 84 00</t>
  </si>
  <si>
    <t>CrossFit Gala Barcelona</t>
  </si>
  <si>
    <t>Carrer del Pistó, 3, 08026 Barcelona</t>
  </si>
  <si>
    <t>crossfitgala.com</t>
  </si>
  <si>
    <t>673 86 33 10</t>
  </si>
  <si>
    <t>info@crossfitgala.com</t>
  </si>
  <si>
    <t>CEM Can Felipa</t>
  </si>
  <si>
    <t>Plaça Josep Maria Huertas Claveria, 1, 08005 Barcelona</t>
  </si>
  <si>
    <t>canfelipa.com</t>
  </si>
  <si>
    <t>933 08 60 95</t>
  </si>
  <si>
    <t>canfelipa@canfelipa.com</t>
  </si>
  <si>
    <t>BDiR Vallcarca</t>
  </si>
  <si>
    <t>Avinguda de Vallcarca, 231, 08023 Barcelona</t>
  </si>
  <si>
    <t>902 10 19 79</t>
  </si>
  <si>
    <t>Gimnàs Electroestimulación Barcelona In Time Bcn Fitness</t>
  </si>
  <si>
    <t>Carrer de Muntaner, 114, 08036 Barcelona</t>
  </si>
  <si>
    <t>intimebcn.com</t>
  </si>
  <si>
    <t>935 32 32 33</t>
  </si>
  <si>
    <t>info@intimebcn.com</t>
  </si>
  <si>
    <t>DiR Gràcia</t>
  </si>
  <si>
    <t>Carrer Gran de Gràcia, 37, 08012 Barcelona</t>
  </si>
  <si>
    <t>934 15 55 50</t>
  </si>
  <si>
    <t>Nick Spa &amp;amp; Sports Club</t>
  </si>
  <si>
    <t>Passeig de la Font d&amp;apos;en Fargas, 6, 08032 Barcelona</t>
  </si>
  <si>
    <t>nickspa.com</t>
  </si>
  <si>
    <t>934 20 51 70</t>
  </si>
  <si>
    <t>info@nickspa.com</t>
  </si>
  <si>
    <t>DiR Castillejos</t>
  </si>
  <si>
    <t>Carrer de los Castillejos, 388, 08025 Barcelona</t>
  </si>
  <si>
    <t>933 47 66 44</t>
  </si>
  <si>
    <t>Artes Marciales - Warriors Barcelona</t>
  </si>
  <si>
    <t>Av, Gran Via de les Corts Catalanes, 431, 08015 Barcelona</t>
  </si>
  <si>
    <t>warriorsbarcelona.com</t>
  </si>
  <si>
    <t>933 28 35 66</t>
  </si>
  <si>
    <t>hola@warriorsbarcelona.com</t>
  </si>
  <si>
    <t>Inspira Fitness</t>
  </si>
  <si>
    <t>Carrer de Caballero, 76, 08029 Barcelona</t>
  </si>
  <si>
    <t>inspirafitness.es</t>
  </si>
  <si>
    <t>931 39 31 37</t>
  </si>
  <si>
    <t>info@inspirafitness.es</t>
  </si>
  <si>
    <t>Duet Fit Glòries</t>
  </si>
  <si>
    <t>Gran Via de les Corts Catalanes, 874, 08018 Barcelona</t>
  </si>
  <si>
    <t>glories.duetfit.es</t>
  </si>
  <si>
    <t>BDiR Alcúdia</t>
  </si>
  <si>
    <t>Carrer d&amp;apos;Alcúdia, 66, 08016 Barcelona</t>
  </si>
  <si>
    <t>937 42 74 29</t>
  </si>
  <si>
    <t>Diagonal DiR</t>
  </si>
  <si>
    <t>Carrer de Ganduxer, 25, 08021 Barcelona</t>
  </si>
  <si>
    <t>932 02 22 02</t>
  </si>
  <si>
    <t>Putxet Sport</t>
  </si>
  <si>
    <t>Carrer de Marmellà, 23, 08023 Barcelona</t>
  </si>
  <si>
    <t>putxetsport.cat</t>
  </si>
  <si>
    <t>931 15 19 90</t>
  </si>
  <si>
    <t>info@putxetsport.cat</t>
  </si>
  <si>
    <t>Anytime Fitness Sarrià</t>
  </si>
  <si>
    <t>Av. de Josep Vicenç Foix, 64, 08034 Barcelona</t>
  </si>
  <si>
    <t>931 66 95 52</t>
  </si>
  <si>
    <t>When U Want Fitness Hospitalet</t>
  </si>
  <si>
    <t>Av. del Carrilet, 219, 08907 L&amp;apos;Hospitalet de Llobregat, Barcelona</t>
  </si>
  <si>
    <t>vitaliberte.es</t>
  </si>
  <si>
    <t>Odyssey &amp;quot;your personal space&amp;quot; Gym Club Balmes</t>
  </si>
  <si>
    <t>Carrer de Balmes, 436, 08022 Barcelona</t>
  </si>
  <si>
    <t>odyssey.es</t>
  </si>
  <si>
    <t>682 37 46 03</t>
  </si>
  <si>
    <t>Gym Gym</t>
  </si>
  <si>
    <t>C. de Pallars, 08005 Barcelona</t>
  </si>
  <si>
    <t>Be You Woman - Gimnasio Femenino</t>
  </si>
  <si>
    <t>Carrer d&amp;apos;Esteve Terradas, 33, 08023 Barcelona</t>
  </si>
  <si>
    <t>933 48 77 76</t>
  </si>
  <si>
    <t>Reebok CrossFit BCN</t>
  </si>
  <si>
    <t>Carrer de Ribes, 25, 08013 Barcelona</t>
  </si>
  <si>
    <t>reebokcrossfitbcn.com</t>
  </si>
  <si>
    <t>619 66 35 02</t>
  </si>
  <si>
    <t>SNAP Fitness Aragó 24/7</t>
  </si>
  <si>
    <t>Carrer d&amp;apos;Aragó, 115, 08015 Barcelona</t>
  </si>
  <si>
    <t>682 87 92 53</t>
  </si>
  <si>
    <t>David Lloyd Barcelona</t>
  </si>
  <si>
    <t>Avinguda Diagonal, 673 - 685, 08028 Barcelona</t>
  </si>
  <si>
    <t>davidlloyd.es</t>
  </si>
  <si>
    <t>934 48 91 51</t>
  </si>
  <si>
    <t>gimnàs marin</t>
  </si>
  <si>
    <t>Carrer de la Legalitat, 17, 08024 Barcelona</t>
  </si>
  <si>
    <t>gimnasmarin.com</t>
  </si>
  <si>
    <t>932 84 50 70</t>
  </si>
  <si>
    <t>gimnasmarin@telefonica.net</t>
  </si>
  <si>
    <t>WIN - Personal &amp;amp; Small Group Training. Entrenador Personal Barcelona.</t>
  </si>
  <si>
    <t>Carrer de Brusi, 43, 08006 Barcelona</t>
  </si>
  <si>
    <t>winfitclubs.com</t>
  </si>
  <si>
    <t>669 86 35 48</t>
  </si>
  <si>
    <t>info@winfitclubs.com</t>
  </si>
  <si>
    <t>Odyssey &amp;quot;your personal space&amp;quot;</t>
  </si>
  <si>
    <t>Plaça dels Països Catalans, 08014 Barcelona</t>
  </si>
  <si>
    <t>670 27 73 93</t>
  </si>
  <si>
    <t>DiR Eixample</t>
  </si>
  <si>
    <t>Passatge de Domingo, 6, 8, 08007 Barcelona</t>
  </si>
  <si>
    <t>934 88 08 09</t>
  </si>
  <si>
    <t>Sparring Bcn</t>
  </si>
  <si>
    <t>violant d´hongria i reina d´Arago 51, 08028 Barcelona</t>
  </si>
  <si>
    <t>sparringbcn.com</t>
  </si>
  <si>
    <t>669 06 54 04</t>
  </si>
  <si>
    <t>La Sala Barcelona</t>
  </si>
  <si>
    <t>bajo, Passatge de Gaiolà, 6, 08013 Barcelona</t>
  </si>
  <si>
    <t>lasalabcn.com</t>
  </si>
  <si>
    <t>936 39 36 83</t>
  </si>
  <si>
    <t>VivaGym Londres | Gimnasio Barcelona</t>
  </si>
  <si>
    <t>Carrer de Londres, 71, 08036 Barcelona</t>
  </si>
  <si>
    <t>Gimnàs Koryo</t>
  </si>
  <si>
    <t>Carrer de Joan Gamper, 5, 08014 Barcelona</t>
  </si>
  <si>
    <t>koryobcn.com</t>
  </si>
  <si>
    <t>934 30 98 04</t>
  </si>
  <si>
    <t>Maximo Sport Barcelona</t>
  </si>
  <si>
    <t>Carrer de Tàrrega, 18, 08030 Barcelona</t>
  </si>
  <si>
    <t>935 02 71 17</t>
  </si>
  <si>
    <t>Entrena en Barcelona</t>
  </si>
  <si>
    <t>Carrer del Perú, 179, 08020 Barcelona</t>
  </si>
  <si>
    <t>entrenaenbarcelona.com</t>
  </si>
  <si>
    <t>606 31 61 11</t>
  </si>
  <si>
    <t>oriol@entrenaenbarcelona.com</t>
  </si>
  <si>
    <t>Esport Rogent</t>
  </si>
  <si>
    <t>Carrer de Rogent, 11, 08026 Barcelona</t>
  </si>
  <si>
    <t>gimnasioesportrogent.com</t>
  </si>
  <si>
    <t>932 45 70 99</t>
  </si>
  <si>
    <t>SNAP Fitness Gran Via 24/7</t>
  </si>
  <si>
    <t>Gran Via de les Corts Catalanes, 681, 683, 08013 Barcelona</t>
  </si>
  <si>
    <t>681 29 44 82</t>
  </si>
  <si>
    <t>Tools Training Barcelona</t>
  </si>
  <si>
    <t>Ronda del General Mitre, 38, 08017 Barcelona</t>
  </si>
  <si>
    <t>toolstrainingbarcelona.com</t>
  </si>
  <si>
    <t>670 71 59 54</t>
  </si>
  <si>
    <t>Freebloc Barcelona - Gimnasio de escalada</t>
  </si>
  <si>
    <t>Carrer de Rossend Arús, 11, 08014 Barcelona</t>
  </si>
  <si>
    <t>freebloc.com</t>
  </si>
  <si>
    <t>649 19 59 58</t>
  </si>
  <si>
    <t>LoveCycle Barcelona</t>
  </si>
  <si>
    <t>Via Augusta, 10, 08006 Barcelona</t>
  </si>
  <si>
    <t>love-cycle.com</t>
  </si>
  <si>
    <t>935 41 31 49</t>
  </si>
  <si>
    <t>AUREA BCN</t>
  </si>
  <si>
    <t>Carrer de Cabanes, 42, 08004 Barcelona</t>
  </si>
  <si>
    <t>627 28 03 72</t>
  </si>
  <si>
    <t>The Academy Barcelona</t>
  </si>
  <si>
    <t>Carrer de Roc Boronat, 66, 08005 Barcelona</t>
  </si>
  <si>
    <t>bcnma.com</t>
  </si>
  <si>
    <t>934 85 22 01</t>
  </si>
  <si>
    <t>info@bcnma.com</t>
  </si>
  <si>
    <t>Claror Sardenya</t>
  </si>
  <si>
    <t>Carrer de Sardenya, 333, 08025 Barcelona</t>
  </si>
  <si>
    <t>claror.cat</t>
  </si>
  <si>
    <t>Condal CrossFit Gracia</t>
  </si>
  <si>
    <t>Carrer de l&amp;apos;Encarnació, 20, 08012 Barcelona</t>
  </si>
  <si>
    <t>condalcrossfit.com</t>
  </si>
  <si>
    <t>649 76 10 06</t>
  </si>
  <si>
    <t>info@condalcrossfit.com</t>
  </si>
  <si>
    <t>DiR Campus</t>
  </si>
  <si>
    <t>Av. Dr. Marañón, 17, 08028 Barcelona</t>
  </si>
  <si>
    <t>934 48 41 41</t>
  </si>
  <si>
    <t>Electrogym Barcelona</t>
  </si>
  <si>
    <t>Passatge de Josep Llovera, 3, 08021 Barcelona</t>
  </si>
  <si>
    <t>930 11 77 64</t>
  </si>
  <si>
    <t>MUAY THAI THAILAND BARCELONA</t>
  </si>
  <si>
    <t>Carrer de la Indústria, 38, 08025 Barcelona</t>
  </si>
  <si>
    <t>muaythaibarcelona.com</t>
  </si>
  <si>
    <t>636 72 03 78</t>
  </si>
  <si>
    <t>Tuset DiR</t>
  </si>
  <si>
    <t>Carrer d&amp;apos;Aribau, 230, 240, 08006 Barcelona</t>
  </si>
  <si>
    <t>930 00 49 00</t>
  </si>
  <si>
    <t>Metropolitan Gran Vía</t>
  </si>
  <si>
    <t>Avinguda de la Granvia de l’Hospitalet, 142, 08907 L&amp;apos;Hostpitalet del Llobregat, Barcelona</t>
  </si>
  <si>
    <t>933 36 97 86</t>
  </si>
  <si>
    <t>DiR Av. Madrid</t>
  </si>
  <si>
    <t>Av. de Madrid, 170, 174, 08028 Barcelona</t>
  </si>
  <si>
    <t>934 11 08 13</t>
  </si>
  <si>
    <t>DiR Tarragona</t>
  </si>
  <si>
    <t>Carrer de Tarragona, 108, 110, 08015 Barcelona</t>
  </si>
  <si>
    <t>932 26 50 59</t>
  </si>
  <si>
    <t>Everywhere Gym Green Spot</t>
  </si>
  <si>
    <t>Carrer de Llauder, 5, 08003 Barcelona</t>
  </si>
  <si>
    <t>everywheregym.app</t>
  </si>
  <si>
    <t>656 31 05 76</t>
  </si>
  <si>
    <t>hola@everywheregym.org</t>
  </si>
  <si>
    <t>Gimnasio K.O.Verdún</t>
  </si>
  <si>
    <t>Via Júlia, 172, 08016 Barcelona</t>
  </si>
  <si>
    <t>raysugarboxing.com</t>
  </si>
  <si>
    <t>933 50 01 17</t>
  </si>
  <si>
    <t>DiR Hispà</t>
  </si>
  <si>
    <t>Carrer de Jorge Manrique, 15-19, 08035 Barcelona</t>
  </si>
  <si>
    <t>934 27 00 50</t>
  </si>
  <si>
    <t>CrossFit Kudasai</t>
  </si>
  <si>
    <t>Carrer de les Filipines, 1, 08027 Barcelona</t>
  </si>
  <si>
    <t>crossfitkudasai.com</t>
  </si>
  <si>
    <t>674 35 44 66</t>
  </si>
  <si>
    <t>info@crossfitkudasai.com</t>
  </si>
  <si>
    <t>Tres Torres DiR</t>
  </si>
  <si>
    <t>Carrer dels Vergós, 4, 08017 Barcelona</t>
  </si>
  <si>
    <t>932 11 37 11</t>
  </si>
  <si>
    <t>SLOW TRAINING PROTRAINING</t>
  </si>
  <si>
    <t>Carrer de Can Segalar, 10, 12, 08014 Barcelona</t>
  </si>
  <si>
    <t>slowtraining.es</t>
  </si>
  <si>
    <t>934 30 07 00</t>
  </si>
  <si>
    <t>Barcelona Muay Thai</t>
  </si>
  <si>
    <t>C/ d&amp;apos;Entença, 102, bjs, 08015 Barcelona</t>
  </si>
  <si>
    <t>Horta Esportiva</t>
  </si>
  <si>
    <t>Carrer de Feliu i Codina, 27, 08031 Barcelona</t>
  </si>
  <si>
    <t>hortaesportiva.cat</t>
  </si>
  <si>
    <t>934 27 64 79</t>
  </si>
  <si>
    <t>Brooklyn Fitboxing Sant Gervasi</t>
  </si>
  <si>
    <t>Carrer de Moragas, 11, 08022 Barcelona</t>
  </si>
  <si>
    <t>676 13 63 01</t>
  </si>
  <si>
    <t>Claror Marítim</t>
  </si>
  <si>
    <t>Judo Condal Barcelona</t>
  </si>
  <si>
    <t>Carrer del Consell de Cent, 44, 08014 Barcelona</t>
  </si>
  <si>
    <t>judo-condal.cat</t>
  </si>
  <si>
    <t>933 25 49 34</t>
  </si>
  <si>
    <t>BeStrong Barcelona</t>
  </si>
  <si>
    <t>Carrer de Santaló, 15, 08021 Barcelona</t>
  </si>
  <si>
    <t>bestrongbarcelona.com</t>
  </si>
  <si>
    <t>605 01 97 63</t>
  </si>
  <si>
    <t>La Huella Workout Club - Barcelona CrossFit</t>
  </si>
  <si>
    <t>Carrer de Provença, 126, 08029 Barcelona</t>
  </si>
  <si>
    <t>lahuella.club</t>
  </si>
  <si>
    <t>640 82 15 35</t>
  </si>
  <si>
    <t>Professional Training</t>
  </si>
  <si>
    <t>Passatge de Vilaret, 34, 08013 Barcelona</t>
  </si>
  <si>
    <t>633 54 90 92</t>
  </si>
  <si>
    <t>VivaGym Berlín | Gimanasio Barcelona</t>
  </si>
  <si>
    <t>Carrer de Berlín, 74, 08029 Barcelona</t>
  </si>
  <si>
    <t>La Sala Magali</t>
  </si>
  <si>
    <t>Carrer de Bori i Fontestà, 5, 08021 Barcelona</t>
  </si>
  <si>
    <t>lasalamagali.com</t>
  </si>
  <si>
    <t>672 18 51 01</t>
  </si>
  <si>
    <t>info@lasalamagali.com</t>
  </si>
  <si>
    <t>BDiR Llúria</t>
  </si>
  <si>
    <t>Avinguda Diagonal, 426, 08037 Barcelona</t>
  </si>
  <si>
    <t>932 42 55 06</t>
  </si>
  <si>
    <t>Up&amp;amp;Down DiR</t>
  </si>
  <si>
    <t>Carrer de Flos i Calcat, 22, 08034 Barcelona</t>
  </si>
  <si>
    <t>931 15 13 75</t>
  </si>
  <si>
    <t>Gimnasio Artes Marciales en Barcelona - GOLDEN KYU</t>
  </si>
  <si>
    <t>Ronda del General Mitre, 23, 08017 Barcelona</t>
  </si>
  <si>
    <t>goldenkyu.com</t>
  </si>
  <si>
    <t>935 11 19 54</t>
  </si>
  <si>
    <t>info@goldenkyu.com</t>
  </si>
  <si>
    <t>Sharma Climbing BCN</t>
  </si>
  <si>
    <t>Carrer del Marroc, 206, 08019 Barcelona</t>
  </si>
  <si>
    <t>sharmaclimbingbcn.com</t>
  </si>
  <si>
    <t>936 11 97 25</t>
  </si>
  <si>
    <t>info@sharmaclimbingbcn.com</t>
  </si>
  <si>
    <t>Nike Box Bcn</t>
  </si>
  <si>
    <t>Unnamed Road 08003, Barcelona</t>
  </si>
  <si>
    <t>nike.com</t>
  </si>
  <si>
    <t>Gimnasio artes marciales Barcelona - Golden Kyu</t>
  </si>
  <si>
    <t>Carrer de Nicaragua, 78, 82, 08029 Barcelona</t>
  </si>
  <si>
    <t>932 50 30 20</t>
  </si>
  <si>
    <t>Av. de Josep Tarradellas, s/n, 08901 L&amp;apos;Hospitalet de Llobregat, Barcelona</t>
  </si>
  <si>
    <t>933 38 73 17</t>
  </si>
  <si>
    <t>Gimnasio Ji Young Ku - Alta Escuela de Taekwondo</t>
  </si>
  <si>
    <t>Carrer de Calvet, 59, 08021 Barcelona</t>
  </si>
  <si>
    <t>gimnasiojiyoung.blogspot.com</t>
  </si>
  <si>
    <t>934 14 65 79</t>
  </si>
  <si>
    <t>E.F.T. Evolución Force Team</t>
  </si>
  <si>
    <t>08006 Barcelona</t>
  </si>
  <si>
    <t>Curves Barcelona Sagrada Família</t>
  </si>
  <si>
    <t>Carrer del Rosselló, 501, 08025 Barcelona</t>
  </si>
  <si>
    <t>934 46 48 23</t>
  </si>
  <si>
    <t>Gimnasio Iberia</t>
  </si>
  <si>
    <t>Abrera</t>
  </si>
  <si>
    <t>631 62 78 18</t>
  </si>
  <si>
    <t>Gimnasio AltaFit Poblenou</t>
  </si>
  <si>
    <t>Carrer de Bilbao, 40, 08005 Barcelona</t>
  </si>
  <si>
    <t>Nick Spa Sports Club</t>
  </si>
  <si>
    <t>Jambox Claris - Boxing Gym</t>
  </si>
  <si>
    <t>34 (Sala Jambox, Carrer de Casp, 08010 Barcelona</t>
  </si>
  <si>
    <t>Hsk Ten Wan</t>
  </si>
  <si>
    <t>Carrer dels Jocs Florals, 173, 08014 Barcelona</t>
  </si>
  <si>
    <t>hsktenwan.com</t>
  </si>
  <si>
    <t>633 15 24 05</t>
  </si>
  <si>
    <t>Spaciomm Spa Barcelona</t>
  </si>
  <si>
    <t>Passeig de Gràcia, 106, 08008 Barcelona</t>
  </si>
  <si>
    <t>sirhotels.com</t>
  </si>
  <si>
    <t>934 45 49 49</t>
  </si>
  <si>
    <t>HELLO@SIRVICTORHOTEL.COM</t>
  </si>
  <si>
    <t>Claror Can Caralleu - Centre Esportiu</t>
  </si>
  <si>
    <t>Carrer dels Esports, 2, 8, 08017 Barcelona</t>
  </si>
  <si>
    <t>932 03 78 74</t>
  </si>
  <si>
    <t>Soham Yoga Barcelona</t>
  </si>
  <si>
    <t>Carrer de l&amp;apos;Alzina, 10, 08024 Barcelona</t>
  </si>
  <si>
    <t>Grup Submarinista Barcelona</t>
  </si>
  <si>
    <t>Carrer de Ramon Batlle, 7, 08030 Barcelona</t>
  </si>
  <si>
    <t>Smartfit Arc de Triomf</t>
  </si>
  <si>
    <t>Carrer de Girona, 9, 08010 Barcelona</t>
  </si>
  <si>
    <t>938 32 41 96</t>
  </si>
  <si>
    <t>Gimnasio AltaFit Pº San Juan</t>
  </si>
  <si>
    <t>Passeig de Sant Joan, 27, 08010 Barcelona</t>
  </si>
  <si>
    <t>Orangetheory Fitness Aribau</t>
  </si>
  <si>
    <t>Carrer d&amp;apos;Aribau, 121, 08036 Barcelona</t>
  </si>
  <si>
    <t>orangetheoryfitness.es</t>
  </si>
  <si>
    <t>669 94 50 68</t>
  </si>
  <si>
    <t>Kick Boxing Barcelona</t>
  </si>
  <si>
    <t>Gimnasio Golden kyu, Carrer de Nicaragua, 80, 08029 Barcelona</t>
  </si>
  <si>
    <t>L&amp;apos;Orange Bleue Mon Coach Fitness Barcelona Borbó</t>
  </si>
  <si>
    <t>Avinguda dels Quinze, 68, 70, 08016 Barcelona</t>
  </si>
  <si>
    <t>lorangebleue.es</t>
  </si>
  <si>
    <t>935 27 22 43</t>
  </si>
  <si>
    <t>Nova Icària Esport &amp;amp; Fit</t>
  </si>
  <si>
    <t>Av. d&amp;apos;Icària, 167, 08005 Barcelona</t>
  </si>
  <si>
    <t>novaicaria.com</t>
  </si>
  <si>
    <t>932 21 25 80</t>
  </si>
  <si>
    <t>VivaGym Sant Antoni</t>
  </si>
  <si>
    <t>Carrer del Comte d&amp;apos;Urgell, 1, 08011 Barcelona</t>
  </si>
  <si>
    <t>CEM Maresme</t>
  </si>
  <si>
    <t>C. de Pallars, 484, 08019 Barcelona</t>
  </si>
  <si>
    <t>cemmaresme.com</t>
  </si>
  <si>
    <t>933 08 35 53</t>
  </si>
  <si>
    <t>Uesports Barcelona - Estació del Nord</t>
  </si>
  <si>
    <t>Carrer de Nàpols, 42, 08018 Barcelona</t>
  </si>
  <si>
    <t>uesports.cat</t>
  </si>
  <si>
    <t>932 65 02 86</t>
  </si>
  <si>
    <t>alella@uesports.cat</t>
  </si>
  <si>
    <t>Beyoga Pilates &amp;amp; Yoga Barcelona</t>
  </si>
  <si>
    <t>Carrer de Buenos Aires, 52, 08036 Barcelona</t>
  </si>
  <si>
    <t>beyogabcn.com</t>
  </si>
  <si>
    <t>934 19 77 81</t>
  </si>
  <si>
    <t>info@beyogabcn.com</t>
  </si>
  <si>
    <t>Snap Fitness Lesseps 24/7</t>
  </si>
  <si>
    <t>Carrer Riera de Vallcarca, 11, 13, 08023 Barcelona</t>
  </si>
  <si>
    <t>660 28 13 90</t>
  </si>
  <si>
    <t>CrossFit PobleNou</t>
  </si>
  <si>
    <t>Carrer de Joan d&amp;apos;Àustria, 95, 08018 Barcelona</t>
  </si>
  <si>
    <t>crossfitpoblenou.com</t>
  </si>
  <si>
    <t>931 62 06 40</t>
  </si>
  <si>
    <t>CrossFit Sant Martí</t>
  </si>
  <si>
    <t>Carrer de Veneçuela, 84, 08019 Barcelona</t>
  </si>
  <si>
    <t>crossfitsantmarti.com</t>
  </si>
  <si>
    <t>930 13 56 77</t>
  </si>
  <si>
    <t>info@crossfitsantmarti.com</t>
  </si>
  <si>
    <t>LUDUS Barcelona Centre</t>
  </si>
  <si>
    <t>Carrer de Còrsega, 371, 08037 Barcelona</t>
  </si>
  <si>
    <t>ludusbarcelona.wordpress.com</t>
  </si>
  <si>
    <t>934 59 15 67</t>
  </si>
  <si>
    <t>info@ludusbarcelona.com</t>
  </si>
  <si>
    <t>CrossFit Diagonal Barcelona</t>
  </si>
  <si>
    <t>Campus Nord UPC, Carrer de Jordi Girona, 1-3, 08034 Barcelona</t>
  </si>
  <si>
    <t>crossfit-diagonal.com</t>
  </si>
  <si>
    <t>934 01 68 87</t>
  </si>
  <si>
    <t>info@crossfit-diagonal.com</t>
  </si>
  <si>
    <t>CEM Bac de Roda</t>
  </si>
  <si>
    <t>Rambla de Guipúscoa, 25, 08018 Barcelona</t>
  </si>
  <si>
    <t>bacderodasport.com</t>
  </si>
  <si>
    <t>932 66 34 45</t>
  </si>
  <si>
    <t>Asociacion De Patinadores De Barcelona</t>
  </si>
  <si>
    <t>Avenida Diagonal, 08005 Barcelona</t>
  </si>
  <si>
    <t>patinarbcn.org</t>
  </si>
  <si>
    <t>junta@patinarbcn.org</t>
  </si>
  <si>
    <t>OM Barcelona</t>
  </si>
  <si>
    <t>Via Laietana, 54, 08023 Barcelona</t>
  </si>
  <si>
    <t>ombarcelona.com</t>
  </si>
  <si>
    <t>terakauryoga@gmail.com</t>
  </si>
  <si>
    <t>Dona 10 Centre de Pilates i Ioga Barcelona - Carrer de Còrsega</t>
  </si>
  <si>
    <t>Carrer de Còrsega, 107, 08029 Barcelona</t>
  </si>
  <si>
    <t>dona10.com</t>
  </si>
  <si>
    <t>934 39 48 47</t>
  </si>
  <si>
    <t>Dona 10 Centre de Pilates i Ioga Barcelona - Carrer de Mallorca</t>
  </si>
  <si>
    <t>Carrer de Mallorca, 130, 08036 Barcelona</t>
  </si>
  <si>
    <t>936 67 11 93</t>
  </si>
  <si>
    <t>Artes Marciales Barcelona - Zen Tao</t>
  </si>
  <si>
    <t>Carrer de Neptú, 39, 08006 Barcelona</t>
  </si>
  <si>
    <t>zentaobarcelona.com</t>
  </si>
  <si>
    <t>932 92 29 72</t>
  </si>
  <si>
    <t>Artes Marciales Barcelona - Mugendo Guinardó-Sant Pau</t>
  </si>
  <si>
    <t>Carrer de Villar, 87, 89, 08041 Barcelona</t>
  </si>
  <si>
    <t>santpau.mugendo.es</t>
  </si>
  <si>
    <t>609 43 63 75</t>
  </si>
  <si>
    <t>santpau@mugendo.es</t>
  </si>
  <si>
    <t>Nexes Pilates Barcelona</t>
  </si>
  <si>
    <t>Travessera de Gràcia, 185, 08012 Barcelona</t>
  </si>
  <si>
    <t>nexespilates.com</t>
  </si>
  <si>
    <t>685 12 80 49</t>
  </si>
  <si>
    <t>infomollet@nexespilates.com</t>
  </si>
  <si>
    <t>Dreamfit Sant Adrià</t>
  </si>
  <si>
    <t>C.C. Alcampo, Avinguda de la Platja, n, 08930 Sant Adrià de Besòs, Barcelona</t>
  </si>
  <si>
    <t>San Adrián del Besós</t>
  </si>
  <si>
    <t>Artes marciales Barcelona - Mugendo Villarroel</t>
  </si>
  <si>
    <t>Carrer de Villarroel, 235, 08036 Barcelona</t>
  </si>
  <si>
    <t>villarroel.mugendo.es</t>
  </si>
  <si>
    <t>646 73 91 22</t>
  </si>
  <si>
    <t>villarroel@mugendo.es</t>
  </si>
  <si>
    <t>dona 10 Centre de Pilates i Ioga Barcelona - Sagrada Familia</t>
  </si>
  <si>
    <t>Carrer de Mallorca, 348, 08013 Barcelona</t>
  </si>
  <si>
    <t>938 09 16 45</t>
  </si>
  <si>
    <t>Dona 10 Centre de Pilates i Ioga Barcelona - Carrer de Alfons XII</t>
  </si>
  <si>
    <t>Carrer d&amp;apos;Alfons XII, 22, 08006 Barcelona</t>
  </si>
  <si>
    <t>935 34 97 14</t>
  </si>
  <si>
    <t>Gimnasio en Barcelona | VivaGym Finestrelles</t>
  </si>
  <si>
    <t>Carrer de Laureà Miró, 20, 08950 Esplugues de Llobregat, Barcelona</t>
  </si>
  <si>
    <t>Esplugas de Llobregat</t>
  </si>
  <si>
    <t>KICK BOXING</t>
  </si>
  <si>
    <t>Plaça de la Bonanova, 08022 Barcelona</t>
  </si>
  <si>
    <t>kickboxingbarcelona.es</t>
  </si>
  <si>
    <t>934 17 65 44</t>
  </si>
  <si>
    <t>Barcelona Martial Arts Academy</t>
  </si>
  <si>
    <t>Esportiu Rocafort</t>
  </si>
  <si>
    <t>Carrer de Floridablanca, 41, 08015 Barcelona</t>
  </si>
  <si>
    <t>esportiurocafort.com</t>
  </si>
  <si>
    <t>934 26 47 17</t>
  </si>
  <si>
    <t>support@schedulista.com</t>
  </si>
  <si>
    <t>OneDifferent</t>
  </si>
  <si>
    <t>Travessera de Gràcia, 209, 08012 Barcelona</t>
  </si>
  <si>
    <t>684 39 23 83</t>
  </si>
  <si>
    <t>Artes marciales Barcelona - Mugendo Gracia</t>
  </si>
  <si>
    <t>Travessera de Gràcia, 108, 08012 Barcelona</t>
  </si>
  <si>
    <t>gracia.mugendo.es</t>
  </si>
  <si>
    <t>932 50 70 59</t>
  </si>
  <si>
    <t>gracia@mugendo.es</t>
  </si>
  <si>
    <t>CEM Olímpics</t>
  </si>
  <si>
    <t>Passeig de la Vall d&amp;apos;Hebron, 166, 08035 Barcelona</t>
  </si>
  <si>
    <t>cemolimpics.cat</t>
  </si>
  <si>
    <t>934 28 39 52</t>
  </si>
  <si>
    <t>encasa@aplifit.com</t>
  </si>
  <si>
    <t>Do Yang Sal International Martial Arts Centers - Artes Marciales Barcelona</t>
  </si>
  <si>
    <t>Carrer de Pallars, 240, 08005 Barcelona</t>
  </si>
  <si>
    <t>artesmarcialesbcn.com</t>
  </si>
  <si>
    <t>654 38 19 04</t>
  </si>
  <si>
    <t>Jambox Eixample</t>
  </si>
  <si>
    <t>C. del Comte Borrell, 238, 08029 Barcelona</t>
  </si>
  <si>
    <t>937 42 74 13</t>
  </si>
  <si>
    <t>KINAIR 120 | Centro de salud de Barcelona | Cuerpo sano · Aire puro</t>
  </si>
  <si>
    <t>Carrer de Santaló, 120, 08021 Barcelona</t>
  </si>
  <si>
    <t>kinair120.com</t>
  </si>
  <si>
    <t>932 09 09 47</t>
  </si>
  <si>
    <t>Harmonious Life</t>
  </si>
  <si>
    <t>Carrer de Viladomat, 291, 5-1, 08029 Barcelona</t>
  </si>
  <si>
    <t>harmoniouslife.es</t>
  </si>
  <si>
    <t>934 94 97 09</t>
  </si>
  <si>
    <t>info@harmoniouslife.es</t>
  </si>
  <si>
    <t>Instituto Yoga Dinámico Barcelona</t>
  </si>
  <si>
    <t>C/ Avinyó, 31 - 3ª - 2º, 08002 Barcelona</t>
  </si>
  <si>
    <t>yogadinamico.com</t>
  </si>
  <si>
    <t>info@yogadinamico.com</t>
  </si>
  <si>
    <t>Duet Sports La Plana</t>
  </si>
  <si>
    <t>Plaça Catalunya, s/n, 08950 Esplugues de Llobregat, Barcelona</t>
  </si>
  <si>
    <t>laplana.duetsports.net</t>
  </si>
  <si>
    <t>934 80 27 18</t>
  </si>
  <si>
    <t>laplana@duetsports.com</t>
  </si>
  <si>
    <t>Hot Yoga Barcelona</t>
  </si>
  <si>
    <t>Carrer d&amp;apos;Aulèstia i Pijoan, 14, 08012 Barcelona</t>
  </si>
  <si>
    <t>hotyogabarcelona.com</t>
  </si>
  <si>
    <t>682 16 00 73</t>
  </si>
  <si>
    <t>info@hotyogabarcelona.com</t>
  </si>
  <si>
    <t>Club ICH BIN Barcelona</t>
  </si>
  <si>
    <t>Carrer de Girona, 46, principal, 08009 Barcelona</t>
  </si>
  <si>
    <t>clubichbin.com</t>
  </si>
  <si>
    <t>937 68 96 50</t>
  </si>
  <si>
    <t>Well Woman Centre</t>
  </si>
  <si>
    <t>Carrer de Casp, 80, 1-1-3, 08010 Barcelona</t>
  </si>
  <si>
    <t>bcnwellwoman.com</t>
  </si>
  <si>
    <t>622 72 04 99</t>
  </si>
  <si>
    <t>Academia Barcelona Jiu-Jitsu</t>
  </si>
  <si>
    <t>Carrer de Llull, 16, 08005 Barcelona</t>
  </si>
  <si>
    <t>barcelonajiujitsu.com</t>
  </si>
  <si>
    <t>629 54 69 78</t>
  </si>
  <si>
    <t>Studio Australia Barcelona</t>
  </si>
  <si>
    <t>C/ Gran de Gracia, 47, 08012 Barcelona</t>
  </si>
  <si>
    <t>studioaustraliabarcelona.com</t>
  </si>
  <si>
    <t>649 34 73 92</t>
  </si>
  <si>
    <t>info@studioaustraliabarcelona.com</t>
  </si>
  <si>
    <t>YogaOne Verdi</t>
  </si>
  <si>
    <t>Carrer de Verdi, 98, 08012 Barcelona</t>
  </si>
  <si>
    <t>yogaone.es</t>
  </si>
  <si>
    <t>930 26 95 29</t>
  </si>
  <si>
    <t>Fernando Arenas Chinchilla</t>
  </si>
  <si>
    <t>Carrer de la Torre, 9, 08006 Barcelona</t>
  </si>
  <si>
    <t>934 15 49 11</t>
  </si>
  <si>
    <t>Blossom Studio</t>
  </si>
  <si>
    <t>Carrer de Suïssa, 8, Local 2, 08023 Barcelona</t>
  </si>
  <si>
    <t>theblossomstudio.com</t>
  </si>
  <si>
    <t>627 81 17 32</t>
  </si>
  <si>
    <t>hola@theblossomstudio.com</t>
  </si>
  <si>
    <t>Bikram Yoga Barcelona</t>
  </si>
  <si>
    <t>Carrer de Pau Claris, 97, 08009 Barcelona</t>
  </si>
  <si>
    <t>bikramyoga.es</t>
  </si>
  <si>
    <t>933 02 51 30</t>
  </si>
  <si>
    <t>Yoga Inbound Barcelona</t>
  </si>
  <si>
    <t>Carrer de Pau Claris, 149, 4º2ª, 08009 Barcelona</t>
  </si>
  <si>
    <t>yogainbound.es</t>
  </si>
  <si>
    <t>633 65 83 62</t>
  </si>
  <si>
    <t>info@yogainbound.es</t>
  </si>
  <si>
    <t>Kaivalya Escuela de Yoga</t>
  </si>
  <si>
    <t>Carrer del Joncar, 19, 08005 Barcelona</t>
  </si>
  <si>
    <t>kaivalyayoga.net</t>
  </si>
  <si>
    <t>629 98 11 15</t>
  </si>
  <si>
    <t>info@kaivalyayoga.net</t>
  </si>
  <si>
    <t>ACROYOGATHAI</t>
  </si>
  <si>
    <t>Carrer de la Mare de Déu del Coll, 76, 08023 Barcelona</t>
  </si>
  <si>
    <t>acroyogathai.com</t>
  </si>
  <si>
    <t>616 70 74 70</t>
  </si>
  <si>
    <t>acro.yoga.thai@gmail.com</t>
  </si>
  <si>
    <t>Centre SUP Yoga Catalunya</t>
  </si>
  <si>
    <t>Carrer, Moll de la Marina, s/n, 08005 Barcelona</t>
  </si>
  <si>
    <t>supyoga.cat</t>
  </si>
  <si>
    <t>info@supyoga.cat</t>
  </si>
  <si>
    <t>Dojo Tamashi Barcelona</t>
  </si>
  <si>
    <t>Carrer de l&amp;apos;Esport, 9, 08950 Esplugues de Llobregat, Barcelona</t>
  </si>
  <si>
    <t>937 82 41 13</t>
  </si>
  <si>
    <t>Pilmos Gym 24h</t>
  </si>
  <si>
    <t>Av. de Sant Ildefons, 2, 08940 Cornellà de Llobregat, Barcelona</t>
  </si>
  <si>
    <t>Cornellá de Llobregat</t>
  </si>
  <si>
    <t>pilmos.com</t>
  </si>
  <si>
    <t>934 71 11 95</t>
  </si>
  <si>
    <t>BOSSFIT BCN GIMNASIO</t>
  </si>
  <si>
    <t>Carretera de Barcelona, 133, 08290 Cerdanyola del Vallès, Barcelona</t>
  </si>
  <si>
    <t>Cerdanyola</t>
  </si>
  <si>
    <t>boss-fit.com</t>
  </si>
  <si>
    <t>935 80 83 96</t>
  </si>
  <si>
    <t>info@boss-fit.com</t>
  </si>
  <si>
    <t>Metropolitan Badalona</t>
  </si>
  <si>
    <t>Carrer de Sant Miquel, 16, 08911 Badalona, Barcelona</t>
  </si>
  <si>
    <t>Badalona</t>
  </si>
  <si>
    <t>931 99 18 08</t>
  </si>
  <si>
    <t>Anytime Fitness Sant Cugat</t>
  </si>
  <si>
    <t>Passeig de Francesc Macià, 28, 08172 Sant Cugat del Vallès, Barcelona</t>
  </si>
  <si>
    <t>Sant Cugat del Vallès</t>
  </si>
  <si>
    <t>638 58 98 25</t>
  </si>
  <si>
    <t>MMA BJJ Kick Boxing</t>
  </si>
  <si>
    <t>Carrer de la Torre, 13, 08006 Barcelona</t>
  </si>
  <si>
    <t>C/ Lasarte, 1, 08940 Cornellà de Llobregat, Barcelona</t>
  </si>
  <si>
    <t>934 75 07 26</t>
  </si>
  <si>
    <t>Gimnàs Esportiu Badrena</t>
  </si>
  <si>
    <t>Carrer de Galileu, 142, 08028 Barcelona</t>
  </si>
  <si>
    <t>esportiubadrena.com</t>
  </si>
  <si>
    <t>934 90 55 64</t>
  </si>
  <si>
    <t>esportiubadrena@hotmail.com</t>
  </si>
  <si>
    <t>Anytime Fitness</t>
  </si>
  <si>
    <t>Carrer de Santa Rosa, 22, 08172 Sant Cugat del Vallès, Barcelona</t>
  </si>
  <si>
    <t>LION FIGHTERS MMA - Artes Marciales Mixtas, Boxeo, Kick boxing, Grappling, Defensa personal.</t>
  </si>
  <si>
    <t>Carrer de la Travessera, 24, 08940 Cornellà de Llobregat, Barcelona</t>
  </si>
  <si>
    <t>lionfightersmma.com</t>
  </si>
  <si>
    <t>655 52 83 58</t>
  </si>
  <si>
    <t>lionfightersmma@gmail.com</t>
  </si>
  <si>
    <t>CORNER4</t>
  </si>
  <si>
    <t>Edificio Creapolis, Aviguda Torreblanca, 57, 08172 Sant Cugat del Vallès, Barcelona</t>
  </si>
  <si>
    <t>935 89 62 39</t>
  </si>
  <si>
    <t>Duet Sports Cotxeres Borbó</t>
  </si>
  <si>
    <t>Carrer de Ramon Albó, 41, 57, 08027 Barcelona</t>
  </si>
  <si>
    <t>cotxeresborbo.duetsports.net</t>
  </si>
  <si>
    <t>931 14 50 75</t>
  </si>
  <si>
    <t>cotxeresborbo@duetsports.com</t>
  </si>
  <si>
    <t>Sant Cugat DiR</t>
  </si>
  <si>
    <t>Carretera de Rubí, 76-80, 08173 Sant Cugat del Vallès, Barcelona</t>
  </si>
  <si>
    <t>935 44 27 92</t>
  </si>
  <si>
    <t>Aranha Barcelona - Brazilian jiu jitsu - self defense</t>
  </si>
  <si>
    <t>Escuela de Jiu-jitsu</t>
  </si>
  <si>
    <t>Carrer de la Constitució, 169, 08014 Barcelona</t>
  </si>
  <si>
    <t>aranhabarcelona.com</t>
  </si>
  <si>
    <t>671 28 41 88</t>
  </si>
  <si>
    <t>Aranha@aranhabarcelona.com</t>
  </si>
  <si>
    <t>Justfitt Pilates y FEDA Barcelona</t>
  </si>
  <si>
    <t>Ctra. Reial, 2, 08960 Esplugues de Llobregat, Barcelona</t>
  </si>
  <si>
    <t>justfittpilates.com</t>
  </si>
  <si>
    <t>934 73 48 19</t>
  </si>
  <si>
    <t>info@justfittpilates.com</t>
  </si>
  <si>
    <t>Valhalla Training Camp</t>
  </si>
  <si>
    <t>Carrer de Vic, 11, 08173 Sant Cugat del Vallès, Barcelona</t>
  </si>
  <si>
    <t>valhallatrainingcamp.com</t>
  </si>
  <si>
    <t>695 39 96 19</t>
  </si>
  <si>
    <t>Gimnasio McFit Barberà del Vallès</t>
  </si>
  <si>
    <t>Ctra. de Barcelona, N-150, 66, 08210 Barberà del Vallès, Barcelona</t>
  </si>
  <si>
    <t>Barberà del Vallés</t>
  </si>
  <si>
    <t>937 47 93 62</t>
  </si>
  <si>
    <t>CrossFit Sant Cugat del Vallés</t>
  </si>
  <si>
    <t>Carrer de Vic, n11, 08173 Barcelona</t>
  </si>
  <si>
    <t>crossfitsantcugatdelvalles.com</t>
  </si>
  <si>
    <t>Ctra. de Sant Cugat, 63, 08191 Rubí, Barcelona</t>
  </si>
  <si>
    <t>Rubí</t>
  </si>
  <si>
    <t>935 86 09 40</t>
  </si>
  <si>
    <t>DreamFit Sant Boi</t>
  </si>
  <si>
    <t>Av. de la Marina, 08830 Sant Boi de Llobregat, Barcelona</t>
  </si>
  <si>
    <t>San Baudilio de Llobregat</t>
  </si>
  <si>
    <t>Av Siglo XXI, 6, 08840 Viladecans, Barcelona</t>
  </si>
  <si>
    <t>Viladecans</t>
  </si>
  <si>
    <t>936 47 68 85</t>
  </si>
  <si>
    <t>Lifefit SCCL</t>
  </si>
  <si>
    <t>Carrer Mare de Déu de Montserrat, 4, 08780 Pallejà, Barcelona</t>
  </si>
  <si>
    <t>Pallejá</t>
  </si>
  <si>
    <t>lifefit.coop</t>
  </si>
  <si>
    <t>935 18 92 56</t>
  </si>
  <si>
    <t>nfo@lifefit.coop</t>
  </si>
  <si>
    <t>VivaGym Gimnasio Sabadell // Gimnasio Barcelona</t>
  </si>
  <si>
    <t>Av. de Francesc Macià, 60, 08208 Sabadell, Barcelona</t>
  </si>
  <si>
    <t>Sabadell</t>
  </si>
  <si>
    <t>Gimnasio Activa&amp;apos;t. Actividades dirigidas y entrenos personales.</t>
  </si>
  <si>
    <t>Carrer Ctra. de Barcelona, 77, 08740 Sant Andreu de la Barca, Barcelona</t>
  </si>
  <si>
    <t>San Andrés de la Barca</t>
  </si>
  <si>
    <t>gimnasioactivat.es</t>
  </si>
  <si>
    <t>636 74 72 12</t>
  </si>
  <si>
    <t>activat.sab.gym@gmail.com</t>
  </si>
  <si>
    <t>Áccura Sant Boi</t>
  </si>
  <si>
    <t>Carrer dels Pollancres, 2, 08830 Sant Boi de Llobregat, Barcelona</t>
  </si>
  <si>
    <t>936 40 66 86</t>
  </si>
  <si>
    <t>Smartfit Mollet</t>
  </si>
  <si>
    <t>Av. dels Rabassaires, 48, 08100 Barcelona</t>
  </si>
  <si>
    <t>935 41 92 25</t>
  </si>
  <si>
    <t>El Complex</t>
  </si>
  <si>
    <t>Carrer Verge de Montserrat, 2, 08980 Sant Feliu de Llobregat, Barcelona</t>
  </si>
  <si>
    <t>San Felíu de Llobregat</t>
  </si>
  <si>
    <t>elcomplex.cat</t>
  </si>
  <si>
    <t>936 66 14 44</t>
  </si>
  <si>
    <t>info@elcomplex.cat</t>
  </si>
  <si>
    <t>Piscina Can Dragó</t>
  </si>
  <si>
    <t>Carrer de Rosselló i Porcel, 7, 08016 Barcelona</t>
  </si>
  <si>
    <t>eurofitness.com</t>
  </si>
  <si>
    <t>Urban esports Sabadell</t>
  </si>
  <si>
    <t>Carrer de la Creueta, 31, 08202 Sabadell, Barcelona</t>
  </si>
  <si>
    <t>urbanesports.cat</t>
  </si>
  <si>
    <t>937 30 64 87</t>
  </si>
  <si>
    <t>sabadell@urbanesports.cat</t>
  </si>
  <si>
    <t>Gimnasio Fitness19 Castelldefels</t>
  </si>
  <si>
    <t>Avinguda de la Constitució, 75, 08860 Castelldefels, Barcelona</t>
  </si>
  <si>
    <t>Casteldefels</t>
  </si>
  <si>
    <t>fitness19castelldefels.fitness</t>
  </si>
  <si>
    <t>info@fitness19castelldefels.fitness</t>
  </si>
  <si>
    <t>Mma Castelldefels Jiu Jitsu Brasileño Bjj Boxeo Kick Boxing SPARTA&amp;amp;TIZONA FIGHT CLUB</t>
  </si>
  <si>
    <t>Ronda de Ramón Otero Pedrayo, 3, 08860 Castelldefels, Barcelona</t>
  </si>
  <si>
    <t>722 24 27 01</t>
  </si>
  <si>
    <t>Sparta&amp;amp;Tizona Fight Club</t>
  </si>
  <si>
    <t>Smartfit Terrassa</t>
  </si>
  <si>
    <t>Av. del Vallès, 139, 08223 Terrassa, Barcelona</t>
  </si>
  <si>
    <t>Tarrasa</t>
  </si>
  <si>
    <t>937 43 64 79</t>
  </si>
  <si>
    <t>Ca n&amp;apos;Arimon</t>
  </si>
  <si>
    <t>Carrer del Ferrocarril, 80, 84, 08100 Mollet del Vallès, Barcelona</t>
  </si>
  <si>
    <t>Mollet del Vallés</t>
  </si>
  <si>
    <t>canarimon.cat</t>
  </si>
  <si>
    <t>935 70 60 97</t>
  </si>
  <si>
    <t>Club De Pesas Terrassa</t>
  </si>
  <si>
    <t>Av. del Vallès esqu, Periodista Grané, 08226 Terrassa, Barcelona</t>
  </si>
  <si>
    <t>clubdepesesterrassa.es</t>
  </si>
  <si>
    <t>937 31 76 15</t>
  </si>
  <si>
    <t>Anytime Fitness Girona</t>
  </si>
  <si>
    <t>Carrer Emili Grahit, 3, 17002 Girona</t>
  </si>
  <si>
    <t>Gerona</t>
  </si>
  <si>
    <t>Girona</t>
  </si>
  <si>
    <t>689 01 84 64</t>
  </si>
  <si>
    <t>PERFECTFIT GIRONA</t>
  </si>
  <si>
    <t>Carrer Astúries, 59, 17003 Girona</t>
  </si>
  <si>
    <t>696 05 37 22</t>
  </si>
  <si>
    <t>O2 Centro Wellness Parc del Migdia</t>
  </si>
  <si>
    <t>Carrer de Pau Vila i Dinarés, 20, 17003 Girona</t>
  </si>
  <si>
    <t>girona.o2cw.es</t>
  </si>
  <si>
    <t>972 21 02 68</t>
  </si>
  <si>
    <t>Ruth Vela Fitness Gym</t>
  </si>
  <si>
    <t>Av. de Sant Narcís, 122, 17005 Girona</t>
  </si>
  <si>
    <t>972 09 24 83</t>
  </si>
  <si>
    <t>Gimnàs Profesional Fitness SL.</t>
  </si>
  <si>
    <t>Carrer de Santa Eugènia, 99, 17006 Girona</t>
  </si>
  <si>
    <t>professionalfitness.net</t>
  </si>
  <si>
    <t>972 40 60 51</t>
  </si>
  <si>
    <t>info@professionalfitness.net</t>
  </si>
  <si>
    <t>Smartfit Girona</t>
  </si>
  <si>
    <t>Gimnàs</t>
  </si>
  <si>
    <t>Passeig d&amp;apos;Olot, 17005 Girona</t>
  </si>
  <si>
    <t>Gimnàs Nou Model</t>
  </si>
  <si>
    <t>Carrer del Montseny, 77, 17006 Girona</t>
  </si>
  <si>
    <t>Vilawellness Sport Center</t>
  </si>
  <si>
    <t>Ctra. de Santa Coloma, 6, Nave J, 17180 Vilablareix, Girona</t>
  </si>
  <si>
    <t>Vilablareix</t>
  </si>
  <si>
    <t>972 23 08 36</t>
  </si>
  <si>
    <t>TopGym Girona</t>
  </si>
  <si>
    <t>Carrer de la Rutlla, 226, 17003 Girona</t>
  </si>
  <si>
    <t>topgymgirona.com</t>
  </si>
  <si>
    <t>625 15 10 64</t>
  </si>
  <si>
    <t>Fitness Punt Groc</t>
  </si>
  <si>
    <t>Carrer Bonastruc de Porta, 24, 17001 Girona</t>
  </si>
  <si>
    <t>gimnaspuntgroc.com</t>
  </si>
  <si>
    <t>972 22 08 84</t>
  </si>
  <si>
    <t>info@gimnaspuntgroc.com</t>
  </si>
  <si>
    <t>Centre PaleoTraining</t>
  </si>
  <si>
    <t>Carrer Cor de Maria, 8, 17002 Girona</t>
  </si>
  <si>
    <t>paleotraininggirona.com</t>
  </si>
  <si>
    <t>872 50 56 26</t>
  </si>
  <si>
    <t>Gimnasio Oswald Gym</t>
  </si>
  <si>
    <t>Carrer de la Maçana, 44, 17006 Girona</t>
  </si>
  <si>
    <t>972 40 70 71</t>
  </si>
  <si>
    <t>Aqua Fitness Gym Dona</t>
  </si>
  <si>
    <t>Carrer de Santa Eugènia, Num 2, 17001 Girona</t>
  </si>
  <si>
    <t>972 41 09 76</t>
  </si>
  <si>
    <t>Pole Seduction - Escola de Pole Dance i Fitness Girona</t>
  </si>
  <si>
    <t>Ronda Ferran Puig, 27, 17001 Girona</t>
  </si>
  <si>
    <t>633 36 15 12</t>
  </si>
  <si>
    <t>Gipnasio Guerless Girona</t>
  </si>
  <si>
    <t>Carrer Barcelona, 17005 Girona</t>
  </si>
  <si>
    <t>girona indoor</t>
  </si>
  <si>
    <t>Carrer Nord, 13, Principal, 17001 Girona</t>
  </si>
  <si>
    <t>gironaindoor.com</t>
  </si>
  <si>
    <t>972 21 59 13</t>
  </si>
  <si>
    <t>info@gironaindoor.com</t>
  </si>
  <si>
    <t>Sport-Studio Peter Kluge S.C.</t>
  </si>
  <si>
    <t>Avinguda de Montilivi, 9, 17003 Girona</t>
  </si>
  <si>
    <t>sportstudiopeterkluge.com</t>
  </si>
  <si>
    <t>972 20 38 51</t>
  </si>
  <si>
    <t>GEIEG st.ponç</t>
  </si>
  <si>
    <t>17007 Girona</t>
  </si>
  <si>
    <t>geieg.cat</t>
  </si>
  <si>
    <t>Escola de Boxa Girona</t>
  </si>
  <si>
    <t>Unnamed Road,17003, 17003, Girona</t>
  </si>
  <si>
    <t>escolaboxagirona.wordpress.com</t>
  </si>
  <si>
    <t>691 20 55 61</t>
  </si>
  <si>
    <t>melodyxulita@gmail.com</t>
  </si>
  <si>
    <t>Pavelló Maristes de Girona</t>
  </si>
  <si>
    <t>Avinguda del President Josep Tarradellas i Joan, 5, 17006 Girona</t>
  </si>
  <si>
    <t>972 24 50 63</t>
  </si>
  <si>
    <t>CrossFit La Guarida</t>
  </si>
  <si>
    <t>Carrer d&amp;apos;Alacant, 37, 17005 Girona</t>
  </si>
  <si>
    <t>crossfitlaguarida.com</t>
  </si>
  <si>
    <t>645 88 16 61</t>
  </si>
  <si>
    <t>info@crossfitlaguarida.com</t>
  </si>
  <si>
    <t>RyuCentreGirona La Devesa</t>
  </si>
  <si>
    <t>Carrer del Riu Güell, 10, 17001 Girona</t>
  </si>
  <si>
    <t>ryucentregirona.com</t>
  </si>
  <si>
    <t>639 02 24 95</t>
  </si>
  <si>
    <t>info@ryucentregirona.com</t>
  </si>
  <si>
    <t>Pavello Fontajau</t>
  </si>
  <si>
    <t>Carrer de Sant Gregori, 89, 17007 Girona</t>
  </si>
  <si>
    <t>crswordpres.wordpres.com</t>
  </si>
  <si>
    <t>639 94 26 09</t>
  </si>
  <si>
    <t>Fudoshin Dojo</t>
  </si>
  <si>
    <t>Carrer d&amp;apos;Albacete, 6, 8, 17005 Girona</t>
  </si>
  <si>
    <t>fudoshindojo.es</t>
  </si>
  <si>
    <t>650 93 67 18</t>
  </si>
  <si>
    <t>info@fudoshindojo.es</t>
  </si>
  <si>
    <t>Crossfit Girona</t>
  </si>
  <si>
    <t>Carrer Joan Torró i Cabratosa, 22, B, 17005 Girona</t>
  </si>
  <si>
    <t>crossfitgirona.com</t>
  </si>
  <si>
    <t>606 84 85 40</t>
  </si>
  <si>
    <t>Piscinas Palau</t>
  </si>
  <si>
    <t>Carrer Josep Aguilera i Martí, 2, 17003 Girona</t>
  </si>
  <si>
    <t>972 22 21 55</t>
  </si>
  <si>
    <t>GEiEG Gimnàs Sant Narcís</t>
  </si>
  <si>
    <t>Carrer d&amp;apos;Empúries, 47, 17005 Girona</t>
  </si>
  <si>
    <t>972 23 44 59</t>
  </si>
  <si>
    <t>Jae Kwon</t>
  </si>
  <si>
    <t>Carrer de la Rutlla, 57, 17002 Girona</t>
  </si>
  <si>
    <t>972 20 92 75</t>
  </si>
  <si>
    <t>Cuba Rica Gym</t>
  </si>
  <si>
    <t>Carrer del Montnegre, 18, 17006 Girona</t>
  </si>
  <si>
    <t>Montaño Gym</t>
  </si>
  <si>
    <t>Carrer Joan Torró i Cabratosa, 8, 17005 Girona</t>
  </si>
  <si>
    <t>Sano Girona Centre</t>
  </si>
  <si>
    <t>Carrer de Santa Eugènia, 7, 17001 Girona</t>
  </si>
  <si>
    <t>610 01 33 15</t>
  </si>
  <si>
    <t>Velolovefit RETUL BIKEFIT GIRONA, centre CENIT</t>
  </si>
  <si>
    <t>Carrer Can Pau Birol, 33, 17005 Girona</t>
  </si>
  <si>
    <t>699 93 20 68</t>
  </si>
  <si>
    <t>GE.i.EG</t>
  </si>
  <si>
    <t>Carrer de l&amp;apos;Església de Sant Miquel, 8, 17003 Girona</t>
  </si>
  <si>
    <t>Geieg Complex Esportiu</t>
  </si>
  <si>
    <t>17003 Girona</t>
  </si>
  <si>
    <t>Bàsquet Club Fontajau</t>
  </si>
  <si>
    <t>Avinguda del President Josep Tarradellas i Joan, 24, 17007 Girona</t>
  </si>
  <si>
    <t>bcfontajau.com</t>
  </si>
  <si>
    <t>660 34 27 55</t>
  </si>
  <si>
    <t>info@bcfontajau.com</t>
  </si>
  <si>
    <t>Efgfitnessandnutrition</t>
  </si>
  <si>
    <t>Plaça d&amp;apos;Europa, 20, 17005 Girona</t>
  </si>
  <si>
    <t>972 67 33 97</t>
  </si>
  <si>
    <t>Girona Indoor - Fitness &amp;amp; Pilates</t>
  </si>
  <si>
    <t>C/ Nord nº13 Principal, 17001 Girona</t>
  </si>
  <si>
    <t>GEiEG Gimnàs Sant Ponç</t>
  </si>
  <si>
    <t>Carrer de l&amp;apos;Esport, 16, 17007 Girona</t>
  </si>
  <si>
    <t>687 56 60 45</t>
  </si>
  <si>
    <t>Gimnas Judo Sant Jordi</t>
  </si>
  <si>
    <t>Carrer de Josep Ametller i Viñas, 41, 17003 Girona</t>
  </si>
  <si>
    <t>972 21 26 09</t>
  </si>
  <si>
    <t>Palau2</t>
  </si>
  <si>
    <t>Carrer Josep Aguilera i Martí, 2-4, 17003 Girona</t>
  </si>
  <si>
    <t>Parc Urban De Salut</t>
  </si>
  <si>
    <t>Carrer de les Llevadores, 1, 17190 Salt, Girona</t>
  </si>
  <si>
    <t>Salt</t>
  </si>
  <si>
    <t>integral training catalunya (it10cat)</t>
  </si>
  <si>
    <t>Passeig General Mendoza, 1, 17002 Girona</t>
  </si>
  <si>
    <t>670 36 45 80</t>
  </si>
  <si>
    <t>Pavelló sant dalmai</t>
  </si>
  <si>
    <t>Mercat del Lleo, 17002 Girona</t>
  </si>
  <si>
    <t>Clases Cajon</t>
  </si>
  <si>
    <t>Carrer de Fontajau, 3, 17007 Girona</t>
  </si>
  <si>
    <t>Bf Fitness Investments S L</t>
  </si>
  <si>
    <t>872 08 00 47</t>
  </si>
  <si>
    <t>Escuela Campeones</t>
  </si>
  <si>
    <t>Carrer de Santa Eugènia, 73, 17006 Girona</t>
  </si>
  <si>
    <t>calçotada futbol</t>
  </si>
  <si>
    <t>Carrer del Puigsacalm, 17003 Girona</t>
  </si>
  <si>
    <t>Parc de Salud</t>
  </si>
  <si>
    <t>17003 La Creueta, Girona</t>
  </si>
  <si>
    <t>La Creueta</t>
  </si>
  <si>
    <t>Pilates Girona</t>
  </si>
  <si>
    <t>Carrer d’Oriol Martorell i Codina, 38, 17003 Girona</t>
  </si>
  <si>
    <t>pilatesgirona.com</t>
  </si>
  <si>
    <t>972 91 21 47</t>
  </si>
  <si>
    <t>info@pilatesgirona.com</t>
  </si>
  <si>
    <t>Ceb Girona</t>
  </si>
  <si>
    <t>Carrer Dr. Antic Roca, 17003 Girona</t>
  </si>
  <si>
    <t>cebgirona.cat</t>
  </si>
  <si>
    <t>618 30 26 67</t>
  </si>
  <si>
    <t>info@cebgirona.cat</t>
  </si>
  <si>
    <t>T.M.C</t>
  </si>
  <si>
    <t>Carrer Can Pau Birol 12 1ª Planta, 17005 Girona</t>
  </si>
  <si>
    <t>somostmc.com</t>
  </si>
  <si>
    <t>695 37 66 95</t>
  </si>
  <si>
    <t>SOMOSTMC17@GMAIL.COM</t>
  </si>
  <si>
    <t>YogaOne Girona</t>
  </si>
  <si>
    <t>Carrer Francesc Ciurana, 19, 17002 Girona</t>
  </si>
  <si>
    <t>972 09 98 27</t>
  </si>
  <si>
    <t>GEiEG Triatló</t>
  </si>
  <si>
    <t>Complex esportiu GEiEG St Ponç, Carrer de l&amp;apos;Esport, 17007 Girona</t>
  </si>
  <si>
    <t>geieg-triatlo.blogspot.com</t>
  </si>
  <si>
    <t>972 48 55 88</t>
  </si>
  <si>
    <t>triatlo@geieg.cat</t>
  </si>
  <si>
    <t>Gimnàs Chois Lee</t>
  </si>
  <si>
    <t>choislee.com</t>
  </si>
  <si>
    <t>Cal Mico Rocòdrom Girona</t>
  </si>
  <si>
    <t>Carrer Universitat de Montpeller, num 18, baixos, 17003 Girona</t>
  </si>
  <si>
    <t>972 91 16 69</t>
  </si>
  <si>
    <t>Limfacentre</t>
  </si>
  <si>
    <t>Carrer de la Torre de Taialà, 41, 17007 Girona</t>
  </si>
  <si>
    <t>972 41 77 02</t>
  </si>
  <si>
    <t>Acupuntura</t>
  </si>
  <si>
    <t>Ctra. de Taialà, 42, 17007 Germans Sàbat, Girona</t>
  </si>
  <si>
    <t>Hermanos Sabat</t>
  </si>
  <si>
    <t>Innatia Girona</t>
  </si>
  <si>
    <t>entresol 1a., Carrer Migdia, 30, 17002 Girona</t>
  </si>
  <si>
    <t>innatiagirona.com</t>
  </si>
  <si>
    <t>972 10 67 80</t>
  </si>
  <si>
    <t>info@innatiagirona.com</t>
  </si>
  <si>
    <t>Pilates Onyar Girona</t>
  </si>
  <si>
    <t>Carrer del Carme, 79, 17004 Girona</t>
  </si>
  <si>
    <t>pilatesonyar.com</t>
  </si>
  <si>
    <t>622 23 20 04</t>
  </si>
  <si>
    <t>info@pilatesonyar.com</t>
  </si>
  <si>
    <t>Happyyoga Girona</t>
  </si>
  <si>
    <t>Carrer de Sant Agustí, 40, 17003 Girona</t>
  </si>
  <si>
    <t>happyyogagirona.com</t>
  </si>
  <si>
    <t>616 95 23 14</t>
  </si>
  <si>
    <t>info@happyyogagirona.com</t>
  </si>
  <si>
    <t>KREATIVE YOGA GIRONA</t>
  </si>
  <si>
    <t>Carrer de les Peixeteries Velles, 11, 17004 Girona</t>
  </si>
  <si>
    <t>kreativeyoga.cat</t>
  </si>
  <si>
    <t>649 82 28 28</t>
  </si>
  <si>
    <t>om@kreativeyoga.cat</t>
  </si>
  <si>
    <t>RYU CENTRE GIRONA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</si>
  <si>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</si>
  <si>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</si>
  <si>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</si>
  <si>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</si>
  <si>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</si>
  <si>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</si>
  <si>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</si>
  <si>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</si>
  <si>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</si>
  <si>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kundaliniyogaalmeria@gmail.com</t>
  </si>
  <si>
    <t>veronica.romanperez@hotmail.com</t>
  </si>
  <si>
    <t>gymfitnesslifecenter@gmail.com</t>
  </si>
  <si>
    <t>admon@clubespartal.com</t>
  </si>
  <si>
    <t>aranha@aranhabarcelona.com</t>
  </si>
  <si>
    <t>somostmc17@gmail.com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</si>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</sst>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Gimnasios</a:t>
            </a:r>
            <a:r>
              <a:rPr lang="es-ES" baseline="0"/>
              <a:t> y deportes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3A-4FBB-949F-A2E86BE2C51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B3A-4FBB-949F-A2E86BE2C51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3A-4FBB-949F-A2E86BE2C51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B3A-4FBB-949F-A2E86BE2C51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3A-4FBB-949F-A2E86BE2C511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4065</c:v>
                </c:pt>
                <c:pt idx="1">
                  <c:v>1217</c:v>
                </c:pt>
                <c:pt idx="2">
                  <c:v>2425</c:v>
                </c:pt>
                <c:pt idx="3">
                  <c:v>2853</c:v>
                </c:pt>
                <c:pt idx="4">
                  <c:v>1547</c:v>
                </c:pt>
                <c:pt idx="5">
                  <c:v>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A-4FBB-949F-A2E86BE2C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561695"/>
        <c:axId val="214562111"/>
      </c:barChart>
      <c:catAx>
        <c:axId val="21456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62111"/>
        <c:crosses val="autoZero"/>
        <c:auto val="1"/>
        <c:lblAlgn val="ctr"/>
        <c:lblOffset val="100"/>
        <c:noMultiLvlLbl val="0"/>
      </c:catAx>
      <c:valAx>
        <c:axId val="21456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6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368300</xdr:colOff>
      <xdr:row>2</xdr:row>
      <xdr:rowOff>120650</xdr:rowOff>
    </xdr:from>
    <xdr:to>
      <xdr:col>5</xdr:col>
      <xdr:colOff>2438400</xdr:colOff>
      <xdr:row>32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544B7A-8BF2-C7AC-A79C-6F1AB921A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E7C5-D642-469F-A361-9A8DB80A57D6}">
  <dimension ref="A1:H4066"/>
  <sheetViews>
    <sheetView tabSelected="1" workbookViewId="0">
      <selection activeCell="J10" sqref="J10"/>
    </sheetView>
  </sheetViews>
  <sheetFormatPr defaultColWidth="8.7109375" defaultRowHeight="14.45"/>
  <cols>
    <col min="1" max="1" width="41.7109375" customWidth="1"/>
    <col min="2" max="2" width="26" customWidth="1"/>
    <col min="8" max="8" width="35.140625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11</v>
      </c>
      <c r="E3" t="s">
        <v>11</v>
      </c>
      <c r="F3" t="s">
        <v>18</v>
      </c>
      <c r="G3" t="s">
        <v>19</v>
      </c>
      <c r="H3" t="s">
        <v>14</v>
      </c>
    </row>
    <row r="4" spans="1:8">
      <c r="A4" t="s">
        <v>20</v>
      </c>
      <c r="B4" t="s">
        <v>21</v>
      </c>
      <c r="C4" t="s">
        <v>22</v>
      </c>
      <c r="D4" t="s">
        <v>11</v>
      </c>
      <c r="E4" t="s">
        <v>11</v>
      </c>
      <c r="F4" t="s">
        <v>23</v>
      </c>
      <c r="G4" t="s">
        <v>24</v>
      </c>
      <c r="H4" t="s">
        <v>14</v>
      </c>
    </row>
    <row r="5" spans="1:8">
      <c r="A5" t="s">
        <v>25</v>
      </c>
      <c r="B5" t="s">
        <v>16</v>
      </c>
      <c r="C5" t="s">
        <v>26</v>
      </c>
      <c r="D5" t="s">
        <v>11</v>
      </c>
      <c r="E5" t="s">
        <v>11</v>
      </c>
      <c r="F5" t="s">
        <v>27</v>
      </c>
      <c r="G5" t="s">
        <v>28</v>
      </c>
      <c r="H5" t="s">
        <v>29</v>
      </c>
    </row>
    <row r="6" spans="1:8">
      <c r="A6" t="s">
        <v>30</v>
      </c>
      <c r="B6" t="s">
        <v>16</v>
      </c>
      <c r="C6" t="s">
        <v>31</v>
      </c>
      <c r="D6" t="s">
        <v>11</v>
      </c>
      <c r="E6" t="s">
        <v>11</v>
      </c>
      <c r="F6" t="s">
        <v>32</v>
      </c>
      <c r="G6" t="s">
        <v>19</v>
      </c>
      <c r="H6" t="s">
        <v>14</v>
      </c>
    </row>
    <row r="7" spans="1:8">
      <c r="A7" t="s">
        <v>33</v>
      </c>
      <c r="B7" t="s">
        <v>16</v>
      </c>
      <c r="C7" t="s">
        <v>34</v>
      </c>
      <c r="D7" t="s">
        <v>11</v>
      </c>
      <c r="E7" t="s">
        <v>11</v>
      </c>
      <c r="F7" t="s">
        <v>35</v>
      </c>
      <c r="G7" t="s">
        <v>36</v>
      </c>
      <c r="H7" t="s">
        <v>14</v>
      </c>
    </row>
    <row r="8" spans="1:8">
      <c r="A8" t="s">
        <v>37</v>
      </c>
      <c r="B8" t="s">
        <v>16</v>
      </c>
      <c r="C8" t="s">
        <v>38</v>
      </c>
      <c r="D8" t="s">
        <v>11</v>
      </c>
      <c r="E8" t="s">
        <v>11</v>
      </c>
      <c r="F8" t="s">
        <v>19</v>
      </c>
      <c r="G8" t="s">
        <v>39</v>
      </c>
      <c r="H8" t="s">
        <v>14</v>
      </c>
    </row>
    <row r="9" spans="1:8">
      <c r="A9" t="s">
        <v>40</v>
      </c>
      <c r="B9" t="s">
        <v>16</v>
      </c>
      <c r="C9" t="s">
        <v>41</v>
      </c>
      <c r="D9" t="s">
        <v>11</v>
      </c>
      <c r="E9" t="s">
        <v>11</v>
      </c>
      <c r="F9" t="s">
        <v>42</v>
      </c>
      <c r="G9" t="s">
        <v>43</v>
      </c>
      <c r="H9" t="s">
        <v>44</v>
      </c>
    </row>
    <row r="10" spans="1:8">
      <c r="A10" t="s">
        <v>45</v>
      </c>
      <c r="B10" t="s">
        <v>16</v>
      </c>
      <c r="C10" t="s">
        <v>46</v>
      </c>
      <c r="D10" t="s">
        <v>11</v>
      </c>
      <c r="E10" t="s">
        <v>11</v>
      </c>
      <c r="F10" t="s">
        <v>47</v>
      </c>
      <c r="G10" t="s">
        <v>48</v>
      </c>
      <c r="H10" t="s">
        <v>14</v>
      </c>
    </row>
    <row r="11" spans="1:8">
      <c r="A11" t="s">
        <v>49</v>
      </c>
      <c r="B11" t="s">
        <v>16</v>
      </c>
      <c r="C11" t="s">
        <v>50</v>
      </c>
      <c r="D11" t="s">
        <v>11</v>
      </c>
      <c r="E11" t="s">
        <v>11</v>
      </c>
      <c r="F11" t="s">
        <v>51</v>
      </c>
      <c r="G11" t="s">
        <v>52</v>
      </c>
      <c r="H11" t="s">
        <v>53</v>
      </c>
    </row>
    <row r="12" spans="1:8">
      <c r="A12" t="s">
        <v>54</v>
      </c>
      <c r="B12" t="s">
        <v>16</v>
      </c>
      <c r="C12" t="s">
        <v>55</v>
      </c>
      <c r="D12" t="s">
        <v>11</v>
      </c>
      <c r="E12" t="s">
        <v>11</v>
      </c>
      <c r="F12" t="s">
        <v>19</v>
      </c>
      <c r="G12" t="s">
        <v>19</v>
      </c>
      <c r="H12" t="s">
        <v>14</v>
      </c>
    </row>
    <row r="13" spans="1:8">
      <c r="A13" t="s">
        <v>56</v>
      </c>
      <c r="B13" t="s">
        <v>16</v>
      </c>
      <c r="C13" t="s">
        <v>57</v>
      </c>
      <c r="D13" t="s">
        <v>11</v>
      </c>
      <c r="E13" t="s">
        <v>11</v>
      </c>
      <c r="F13" t="s">
        <v>58</v>
      </c>
      <c r="G13" t="s">
        <v>59</v>
      </c>
      <c r="H13" t="s">
        <v>14</v>
      </c>
    </row>
    <row r="14" spans="1:8">
      <c r="A14" t="s">
        <v>60</v>
      </c>
      <c r="B14" t="s">
        <v>16</v>
      </c>
      <c r="C14" t="s">
        <v>61</v>
      </c>
      <c r="D14" t="s">
        <v>11</v>
      </c>
      <c r="E14" t="s">
        <v>11</v>
      </c>
      <c r="F14" t="s">
        <v>62</v>
      </c>
      <c r="G14" t="s">
        <v>63</v>
      </c>
      <c r="H14" t="s">
        <v>64</v>
      </c>
    </row>
    <row r="15" spans="1:8">
      <c r="A15" t="s">
        <v>65</v>
      </c>
      <c r="B15" t="s">
        <v>16</v>
      </c>
      <c r="C15" t="s">
        <v>66</v>
      </c>
      <c r="D15" t="s">
        <v>11</v>
      </c>
      <c r="E15" t="s">
        <v>11</v>
      </c>
      <c r="F15" t="s">
        <v>42</v>
      </c>
      <c r="G15" t="s">
        <v>19</v>
      </c>
      <c r="H15" t="s">
        <v>44</v>
      </c>
    </row>
    <row r="16" spans="1:8">
      <c r="A16" t="s">
        <v>67</v>
      </c>
      <c r="B16" t="s">
        <v>16</v>
      </c>
      <c r="C16" t="s">
        <v>68</v>
      </c>
      <c r="D16" t="s">
        <v>11</v>
      </c>
      <c r="E16" t="s">
        <v>11</v>
      </c>
      <c r="F16" t="s">
        <v>19</v>
      </c>
      <c r="G16" t="s">
        <v>19</v>
      </c>
      <c r="H16" t="s">
        <v>14</v>
      </c>
    </row>
    <row r="17" spans="1:8">
      <c r="A17" t="s">
        <v>69</v>
      </c>
      <c r="B17" t="s">
        <v>16</v>
      </c>
      <c r="C17" t="s">
        <v>70</v>
      </c>
      <c r="D17" t="s">
        <v>11</v>
      </c>
      <c r="E17" t="s">
        <v>11</v>
      </c>
      <c r="F17" t="s">
        <v>71</v>
      </c>
      <c r="G17" t="s">
        <v>72</v>
      </c>
      <c r="H17" t="s">
        <v>73</v>
      </c>
    </row>
    <row r="18" spans="1:8">
      <c r="A18" t="s">
        <v>74</v>
      </c>
      <c r="B18" t="s">
        <v>16</v>
      </c>
      <c r="C18" t="s">
        <v>75</v>
      </c>
      <c r="D18" t="s">
        <v>11</v>
      </c>
      <c r="E18" t="s">
        <v>11</v>
      </c>
      <c r="F18" t="s">
        <v>19</v>
      </c>
      <c r="G18" t="s">
        <v>76</v>
      </c>
      <c r="H18" t="s">
        <v>14</v>
      </c>
    </row>
    <row r="19" spans="1:8">
      <c r="A19" t="s">
        <v>77</v>
      </c>
      <c r="B19" t="s">
        <v>16</v>
      </c>
      <c r="C19" t="s">
        <v>78</v>
      </c>
      <c r="D19" t="s">
        <v>11</v>
      </c>
      <c r="E19" t="s">
        <v>11</v>
      </c>
      <c r="F19" t="s">
        <v>79</v>
      </c>
      <c r="G19" t="s">
        <v>80</v>
      </c>
      <c r="H19" t="s">
        <v>14</v>
      </c>
    </row>
    <row r="20" spans="1:8">
      <c r="A20" t="s">
        <v>81</v>
      </c>
      <c r="B20" t="s">
        <v>16</v>
      </c>
      <c r="C20" t="s">
        <v>82</v>
      </c>
      <c r="D20" t="s">
        <v>11</v>
      </c>
      <c r="E20" t="s">
        <v>11</v>
      </c>
      <c r="F20" t="s">
        <v>83</v>
      </c>
      <c r="G20" t="s">
        <v>84</v>
      </c>
      <c r="H20" t="s">
        <v>14</v>
      </c>
    </row>
    <row r="21" spans="1:8">
      <c r="A21" t="s">
        <v>85</v>
      </c>
      <c r="B21" t="s">
        <v>16</v>
      </c>
      <c r="C21" t="s">
        <v>86</v>
      </c>
      <c r="D21" t="s">
        <v>11</v>
      </c>
      <c r="E21" t="s">
        <v>11</v>
      </c>
      <c r="F21" t="s">
        <v>87</v>
      </c>
      <c r="G21" t="s">
        <v>88</v>
      </c>
      <c r="H21" t="s">
        <v>14</v>
      </c>
    </row>
    <row r="22" spans="1:8">
      <c r="A22" t="s">
        <v>89</v>
      </c>
      <c r="B22" t="s">
        <v>90</v>
      </c>
      <c r="C22" t="s">
        <v>91</v>
      </c>
      <c r="D22" t="s">
        <v>11</v>
      </c>
      <c r="E22" t="s">
        <v>11</v>
      </c>
      <c r="F22" t="s">
        <v>92</v>
      </c>
      <c r="G22" t="s">
        <v>93</v>
      </c>
      <c r="H22" t="s">
        <v>14</v>
      </c>
    </row>
    <row r="23" spans="1:8">
      <c r="A23" t="s">
        <v>94</v>
      </c>
      <c r="B23" t="s">
        <v>16</v>
      </c>
      <c r="C23" t="s">
        <v>95</v>
      </c>
      <c r="D23" t="s">
        <v>11</v>
      </c>
      <c r="E23" t="s">
        <v>11</v>
      </c>
      <c r="F23" t="s">
        <v>19</v>
      </c>
      <c r="G23" t="s">
        <v>19</v>
      </c>
      <c r="H23" t="s">
        <v>14</v>
      </c>
    </row>
    <row r="24" spans="1:8">
      <c r="A24" t="s">
        <v>96</v>
      </c>
      <c r="B24" t="s">
        <v>16</v>
      </c>
      <c r="C24" t="s">
        <v>97</v>
      </c>
      <c r="D24" t="s">
        <v>11</v>
      </c>
      <c r="E24" t="s">
        <v>11</v>
      </c>
      <c r="F24" t="s">
        <v>42</v>
      </c>
      <c r="G24" t="s">
        <v>98</v>
      </c>
      <c r="H24" t="s">
        <v>44</v>
      </c>
    </row>
    <row r="25" spans="1:8">
      <c r="A25" t="s">
        <v>99</v>
      </c>
      <c r="B25" t="s">
        <v>100</v>
      </c>
      <c r="C25" t="s">
        <v>95</v>
      </c>
      <c r="D25" t="s">
        <v>11</v>
      </c>
      <c r="E25" t="s">
        <v>11</v>
      </c>
      <c r="F25" t="s">
        <v>101</v>
      </c>
      <c r="G25" t="s">
        <v>102</v>
      </c>
      <c r="H25" t="s">
        <v>14</v>
      </c>
    </row>
    <row r="26" spans="1:8">
      <c r="A26" t="s">
        <v>103</v>
      </c>
      <c r="B26" t="s">
        <v>16</v>
      </c>
      <c r="C26" t="s">
        <v>104</v>
      </c>
      <c r="D26" t="s">
        <v>11</v>
      </c>
      <c r="E26" t="s">
        <v>11</v>
      </c>
      <c r="F26" t="s">
        <v>19</v>
      </c>
      <c r="G26" t="s">
        <v>19</v>
      </c>
      <c r="H26" t="s">
        <v>14</v>
      </c>
    </row>
    <row r="27" spans="1:8">
      <c r="A27" t="s">
        <v>105</v>
      </c>
      <c r="B27" t="s">
        <v>16</v>
      </c>
      <c r="C27" t="s">
        <v>106</v>
      </c>
      <c r="D27" t="s">
        <v>11</v>
      </c>
      <c r="E27" t="s">
        <v>11</v>
      </c>
      <c r="F27" t="s">
        <v>19</v>
      </c>
      <c r="G27" t="s">
        <v>107</v>
      </c>
      <c r="H27" t="s">
        <v>14</v>
      </c>
    </row>
    <row r="28" spans="1:8">
      <c r="A28" t="s">
        <v>108</v>
      </c>
      <c r="B28" t="s">
        <v>16</v>
      </c>
      <c r="C28" t="s">
        <v>109</v>
      </c>
      <c r="D28" t="s">
        <v>11</v>
      </c>
      <c r="E28" t="s">
        <v>11</v>
      </c>
      <c r="F28" t="s">
        <v>110</v>
      </c>
      <c r="G28" t="s">
        <v>111</v>
      </c>
      <c r="H28" t="s">
        <v>14</v>
      </c>
    </row>
    <row r="29" spans="1:8">
      <c r="A29" t="s">
        <v>112</v>
      </c>
      <c r="B29" t="s">
        <v>16</v>
      </c>
      <c r="C29" t="s">
        <v>113</v>
      </c>
      <c r="D29" t="s">
        <v>11</v>
      </c>
      <c r="E29" t="s">
        <v>11</v>
      </c>
      <c r="F29" t="s">
        <v>19</v>
      </c>
      <c r="G29" t="s">
        <v>19</v>
      </c>
      <c r="H29" t="s">
        <v>14</v>
      </c>
    </row>
    <row r="30" spans="1:8">
      <c r="A30" t="s">
        <v>114</v>
      </c>
      <c r="B30" t="s">
        <v>16</v>
      </c>
      <c r="C30" t="s">
        <v>115</v>
      </c>
      <c r="D30" t="s">
        <v>11</v>
      </c>
      <c r="E30" t="s">
        <v>11</v>
      </c>
      <c r="F30" t="s">
        <v>116</v>
      </c>
      <c r="G30" t="s">
        <v>117</v>
      </c>
      <c r="H30" t="s">
        <v>118</v>
      </c>
    </row>
    <row r="31" spans="1:8">
      <c r="A31" t="s">
        <v>119</v>
      </c>
      <c r="B31" t="s">
        <v>100</v>
      </c>
      <c r="C31" t="s">
        <v>120</v>
      </c>
      <c r="D31" t="s">
        <v>11</v>
      </c>
      <c r="E31" t="s">
        <v>11</v>
      </c>
      <c r="F31" t="s">
        <v>101</v>
      </c>
      <c r="G31" t="s">
        <v>121</v>
      </c>
      <c r="H31" t="s">
        <v>14</v>
      </c>
    </row>
    <row r="32" spans="1:8">
      <c r="A32" t="s">
        <v>122</v>
      </c>
      <c r="B32" t="s">
        <v>16</v>
      </c>
      <c r="C32" t="s">
        <v>104</v>
      </c>
      <c r="D32" t="s">
        <v>11</v>
      </c>
      <c r="E32" t="s">
        <v>11</v>
      </c>
      <c r="F32" t="s">
        <v>19</v>
      </c>
      <c r="G32" t="s">
        <v>19</v>
      </c>
      <c r="H32" t="s">
        <v>14</v>
      </c>
    </row>
    <row r="33" spans="1:8">
      <c r="A33" t="s">
        <v>123</v>
      </c>
      <c r="B33" t="s">
        <v>16</v>
      </c>
      <c r="C33" t="s">
        <v>124</v>
      </c>
      <c r="D33" t="s">
        <v>11</v>
      </c>
      <c r="E33" t="s">
        <v>11</v>
      </c>
      <c r="F33" t="s">
        <v>19</v>
      </c>
      <c r="G33" t="s">
        <v>19</v>
      </c>
      <c r="H33" t="s">
        <v>14</v>
      </c>
    </row>
    <row r="34" spans="1:8">
      <c r="A34" t="s">
        <v>125</v>
      </c>
      <c r="B34" t="s">
        <v>16</v>
      </c>
      <c r="C34" t="s">
        <v>126</v>
      </c>
      <c r="D34" t="s">
        <v>11</v>
      </c>
      <c r="E34" t="s">
        <v>11</v>
      </c>
      <c r="F34" t="s">
        <v>19</v>
      </c>
      <c r="G34" t="s">
        <v>19</v>
      </c>
      <c r="H34" t="s">
        <v>14</v>
      </c>
    </row>
    <row r="35" spans="1:8">
      <c r="A35" t="s">
        <v>127</v>
      </c>
      <c r="B35" t="s">
        <v>16</v>
      </c>
      <c r="C35" t="s">
        <v>128</v>
      </c>
      <c r="D35" t="s">
        <v>11</v>
      </c>
      <c r="E35" t="s">
        <v>11</v>
      </c>
      <c r="F35" t="s">
        <v>19</v>
      </c>
      <c r="G35" t="s">
        <v>19</v>
      </c>
      <c r="H35" t="s">
        <v>14</v>
      </c>
    </row>
    <row r="36" spans="1:8">
      <c r="A36" t="s">
        <v>129</v>
      </c>
      <c r="B36" t="s">
        <v>16</v>
      </c>
      <c r="C36" t="s">
        <v>130</v>
      </c>
      <c r="D36" t="s">
        <v>11</v>
      </c>
      <c r="E36" t="s">
        <v>11</v>
      </c>
      <c r="F36" t="s">
        <v>101</v>
      </c>
      <c r="G36" t="s">
        <v>131</v>
      </c>
      <c r="H36" t="s">
        <v>14</v>
      </c>
    </row>
    <row r="37" spans="1:8">
      <c r="A37" t="s">
        <v>132</v>
      </c>
      <c r="B37" t="s">
        <v>133</v>
      </c>
      <c r="C37" t="s">
        <v>134</v>
      </c>
      <c r="D37" t="s">
        <v>11</v>
      </c>
      <c r="E37" t="s">
        <v>11</v>
      </c>
      <c r="F37" t="s">
        <v>101</v>
      </c>
      <c r="G37" t="s">
        <v>135</v>
      </c>
      <c r="H37" t="s">
        <v>14</v>
      </c>
    </row>
    <row r="38" spans="1:8">
      <c r="A38" t="s">
        <v>136</v>
      </c>
      <c r="B38" t="s">
        <v>16</v>
      </c>
      <c r="C38" t="s">
        <v>137</v>
      </c>
      <c r="D38" t="s">
        <v>11</v>
      </c>
      <c r="E38" t="s">
        <v>11</v>
      </c>
      <c r="F38" t="s">
        <v>19</v>
      </c>
      <c r="G38" t="s">
        <v>19</v>
      </c>
      <c r="H38" t="s">
        <v>14</v>
      </c>
    </row>
    <row r="39" spans="1:8">
      <c r="A39" t="s">
        <v>138</v>
      </c>
      <c r="B39" t="s">
        <v>16</v>
      </c>
      <c r="C39" t="s">
        <v>139</v>
      </c>
      <c r="D39" t="s">
        <v>140</v>
      </c>
      <c r="E39" t="s">
        <v>11</v>
      </c>
      <c r="F39" t="s">
        <v>19</v>
      </c>
      <c r="G39" t="s">
        <v>19</v>
      </c>
      <c r="H39" t="s">
        <v>14</v>
      </c>
    </row>
    <row r="40" spans="1:8">
      <c r="A40" t="s">
        <v>141</v>
      </c>
      <c r="B40" t="s">
        <v>16</v>
      </c>
      <c r="C40" t="s">
        <v>142</v>
      </c>
      <c r="D40" t="s">
        <v>11</v>
      </c>
      <c r="E40" t="s">
        <v>11</v>
      </c>
      <c r="F40" t="s">
        <v>19</v>
      </c>
      <c r="G40" t="s">
        <v>19</v>
      </c>
      <c r="H40" t="s">
        <v>14</v>
      </c>
    </row>
    <row r="41" spans="1:8">
      <c r="A41" t="s">
        <v>143</v>
      </c>
      <c r="B41" t="s">
        <v>16</v>
      </c>
      <c r="C41" t="s">
        <v>144</v>
      </c>
      <c r="D41" t="s">
        <v>11</v>
      </c>
      <c r="E41" t="s">
        <v>11</v>
      </c>
      <c r="F41" t="s">
        <v>19</v>
      </c>
      <c r="G41" t="s">
        <v>145</v>
      </c>
      <c r="H41" t="s">
        <v>14</v>
      </c>
    </row>
    <row r="42" spans="1:8">
      <c r="A42" t="s">
        <v>146</v>
      </c>
      <c r="B42" t="s">
        <v>16</v>
      </c>
      <c r="C42" t="s">
        <v>147</v>
      </c>
      <c r="D42" t="s">
        <v>11</v>
      </c>
      <c r="E42" t="s">
        <v>11</v>
      </c>
      <c r="F42" t="s">
        <v>42</v>
      </c>
      <c r="G42" t="s">
        <v>19</v>
      </c>
      <c r="H42" t="s">
        <v>44</v>
      </c>
    </row>
    <row r="43" spans="1:8">
      <c r="A43" t="s">
        <v>148</v>
      </c>
      <c r="B43" t="s">
        <v>16</v>
      </c>
      <c r="C43" t="s">
        <v>149</v>
      </c>
      <c r="D43" t="s">
        <v>11</v>
      </c>
      <c r="E43" t="s">
        <v>11</v>
      </c>
      <c r="F43" t="s">
        <v>19</v>
      </c>
      <c r="G43" t="s">
        <v>150</v>
      </c>
      <c r="H43" t="s">
        <v>14</v>
      </c>
    </row>
    <row r="44" spans="1:8">
      <c r="A44" t="s">
        <v>151</v>
      </c>
      <c r="B44" t="s">
        <v>16</v>
      </c>
      <c r="C44" t="s">
        <v>152</v>
      </c>
      <c r="D44" t="s">
        <v>11</v>
      </c>
      <c r="E44" t="s">
        <v>11</v>
      </c>
      <c r="F44" t="s">
        <v>19</v>
      </c>
      <c r="G44" t="s">
        <v>19</v>
      </c>
      <c r="H44" t="s">
        <v>14</v>
      </c>
    </row>
    <row r="45" spans="1:8">
      <c r="A45" t="s">
        <v>153</v>
      </c>
      <c r="B45" t="s">
        <v>16</v>
      </c>
      <c r="C45" t="s">
        <v>154</v>
      </c>
      <c r="D45" t="s">
        <v>11</v>
      </c>
      <c r="E45" t="s">
        <v>11</v>
      </c>
      <c r="F45" t="s">
        <v>19</v>
      </c>
      <c r="G45" t="s">
        <v>19</v>
      </c>
      <c r="H45" t="s">
        <v>14</v>
      </c>
    </row>
    <row r="46" spans="1:8">
      <c r="A46" t="s">
        <v>155</v>
      </c>
      <c r="B46" t="s">
        <v>16</v>
      </c>
      <c r="C46" t="s">
        <v>104</v>
      </c>
      <c r="D46" t="s">
        <v>11</v>
      </c>
      <c r="E46" t="s">
        <v>11</v>
      </c>
      <c r="F46" t="s">
        <v>156</v>
      </c>
      <c r="G46" t="s">
        <v>157</v>
      </c>
      <c r="H46" t="s">
        <v>14</v>
      </c>
    </row>
    <row r="47" spans="1:8">
      <c r="A47" t="s">
        <v>158</v>
      </c>
      <c r="B47" t="s">
        <v>16</v>
      </c>
      <c r="C47" t="s">
        <v>159</v>
      </c>
      <c r="D47" t="s">
        <v>11</v>
      </c>
      <c r="E47" t="s">
        <v>11</v>
      </c>
      <c r="F47" t="s">
        <v>19</v>
      </c>
      <c r="G47" t="s">
        <v>19</v>
      </c>
      <c r="H47" t="s">
        <v>14</v>
      </c>
    </row>
    <row r="48" spans="1:8">
      <c r="A48" t="s">
        <v>160</v>
      </c>
      <c r="B48" t="s">
        <v>16</v>
      </c>
      <c r="C48" t="s">
        <v>161</v>
      </c>
      <c r="D48" t="s">
        <v>11</v>
      </c>
      <c r="E48" t="s">
        <v>11</v>
      </c>
      <c r="F48" t="s">
        <v>162</v>
      </c>
      <c r="G48" t="s">
        <v>163</v>
      </c>
      <c r="H48" t="s">
        <v>14</v>
      </c>
    </row>
    <row r="49" spans="1:8">
      <c r="A49" t="s">
        <v>164</v>
      </c>
      <c r="B49" t="s">
        <v>16</v>
      </c>
      <c r="C49" t="s">
        <v>165</v>
      </c>
      <c r="D49" t="s">
        <v>11</v>
      </c>
      <c r="E49" t="s">
        <v>11</v>
      </c>
      <c r="F49" t="s">
        <v>19</v>
      </c>
      <c r="G49" t="s">
        <v>19</v>
      </c>
      <c r="H49" t="s">
        <v>14</v>
      </c>
    </row>
    <row r="50" spans="1:8">
      <c r="A50" t="s">
        <v>166</v>
      </c>
      <c r="B50" t="s">
        <v>16</v>
      </c>
      <c r="C50" t="s">
        <v>167</v>
      </c>
      <c r="D50" t="s">
        <v>11</v>
      </c>
      <c r="E50" t="s">
        <v>11</v>
      </c>
      <c r="F50" t="s">
        <v>101</v>
      </c>
      <c r="G50" t="s">
        <v>19</v>
      </c>
      <c r="H50" t="s">
        <v>14</v>
      </c>
    </row>
    <row r="51" spans="1:8">
      <c r="A51" t="s">
        <v>168</v>
      </c>
      <c r="B51" t="s">
        <v>16</v>
      </c>
      <c r="C51" t="s">
        <v>169</v>
      </c>
      <c r="D51" t="s">
        <v>11</v>
      </c>
      <c r="E51" t="s">
        <v>11</v>
      </c>
      <c r="F51" t="s">
        <v>170</v>
      </c>
      <c r="G51" t="s">
        <v>171</v>
      </c>
      <c r="H51" t="s">
        <v>172</v>
      </c>
    </row>
    <row r="52" spans="1:8">
      <c r="A52" t="s">
        <v>173</v>
      </c>
      <c r="B52" t="s">
        <v>16</v>
      </c>
      <c r="C52" t="s">
        <v>174</v>
      </c>
      <c r="D52" t="s">
        <v>11</v>
      </c>
      <c r="E52" t="s">
        <v>11</v>
      </c>
      <c r="F52" t="s">
        <v>175</v>
      </c>
      <c r="G52" t="s">
        <v>176</v>
      </c>
      <c r="H52" t="s">
        <v>177</v>
      </c>
    </row>
    <row r="53" spans="1:8">
      <c r="A53" t="s">
        <v>178</v>
      </c>
      <c r="B53" t="s">
        <v>16</v>
      </c>
      <c r="C53" t="s">
        <v>179</v>
      </c>
      <c r="D53" t="s">
        <v>11</v>
      </c>
      <c r="E53" t="s">
        <v>11</v>
      </c>
      <c r="F53" t="s">
        <v>19</v>
      </c>
      <c r="G53" t="s">
        <v>19</v>
      </c>
      <c r="H53" t="s">
        <v>14</v>
      </c>
    </row>
    <row r="54" spans="1:8">
      <c r="A54" t="s">
        <v>180</v>
      </c>
      <c r="B54" t="s">
        <v>16</v>
      </c>
      <c r="C54" t="s">
        <v>181</v>
      </c>
      <c r="D54" t="s">
        <v>11</v>
      </c>
      <c r="E54" t="s">
        <v>11</v>
      </c>
      <c r="F54" t="s">
        <v>19</v>
      </c>
      <c r="G54" t="s">
        <v>19</v>
      </c>
      <c r="H54" t="s">
        <v>14</v>
      </c>
    </row>
    <row r="55" spans="1:8">
      <c r="A55" t="s">
        <v>182</v>
      </c>
      <c r="B55" t="s">
        <v>16</v>
      </c>
      <c r="C55" t="s">
        <v>183</v>
      </c>
      <c r="D55" t="s">
        <v>11</v>
      </c>
      <c r="E55" t="s">
        <v>11</v>
      </c>
      <c r="F55" t="s">
        <v>19</v>
      </c>
      <c r="G55" t="s">
        <v>19</v>
      </c>
      <c r="H55" t="s">
        <v>14</v>
      </c>
    </row>
    <row r="56" spans="1:8">
      <c r="A56" t="s">
        <v>184</v>
      </c>
      <c r="B56" t="s">
        <v>16</v>
      </c>
      <c r="C56" t="s">
        <v>185</v>
      </c>
      <c r="D56" t="s">
        <v>11</v>
      </c>
      <c r="E56" t="s">
        <v>11</v>
      </c>
      <c r="F56" t="s">
        <v>19</v>
      </c>
      <c r="G56" t="s">
        <v>19</v>
      </c>
      <c r="H56" t="s">
        <v>14</v>
      </c>
    </row>
    <row r="57" spans="1:8">
      <c r="A57" t="s">
        <v>186</v>
      </c>
      <c r="B57" t="s">
        <v>16</v>
      </c>
      <c r="C57" t="s">
        <v>187</v>
      </c>
      <c r="D57" t="s">
        <v>11</v>
      </c>
      <c r="E57" t="s">
        <v>11</v>
      </c>
      <c r="F57" t="s">
        <v>19</v>
      </c>
      <c r="G57" t="s">
        <v>19</v>
      </c>
      <c r="H57" t="s">
        <v>14</v>
      </c>
    </row>
    <row r="58" spans="1:8">
      <c r="A58" t="s">
        <v>188</v>
      </c>
      <c r="B58" t="s">
        <v>16</v>
      </c>
      <c r="C58" t="s">
        <v>189</v>
      </c>
      <c r="D58" t="s">
        <v>11</v>
      </c>
      <c r="E58" t="s">
        <v>11</v>
      </c>
      <c r="F58" t="s">
        <v>190</v>
      </c>
      <c r="G58" t="s">
        <v>19</v>
      </c>
      <c r="H58" t="s">
        <v>14</v>
      </c>
    </row>
    <row r="59" spans="1:8">
      <c r="A59" t="s">
        <v>191</v>
      </c>
      <c r="B59" t="s">
        <v>16</v>
      </c>
      <c r="C59" t="s">
        <v>192</v>
      </c>
      <c r="D59" t="s">
        <v>11</v>
      </c>
      <c r="E59" t="s">
        <v>11</v>
      </c>
      <c r="F59" t="s">
        <v>19</v>
      </c>
      <c r="G59" t="s">
        <v>19</v>
      </c>
      <c r="H59" t="s">
        <v>14</v>
      </c>
    </row>
    <row r="60" spans="1:8">
      <c r="A60" t="s">
        <v>193</v>
      </c>
      <c r="B60" t="s">
        <v>16</v>
      </c>
      <c r="C60" t="s">
        <v>194</v>
      </c>
      <c r="D60" t="s">
        <v>11</v>
      </c>
      <c r="E60" t="s">
        <v>11</v>
      </c>
      <c r="F60" t="s">
        <v>19</v>
      </c>
      <c r="G60" t="s">
        <v>195</v>
      </c>
      <c r="H60" t="s">
        <v>14</v>
      </c>
    </row>
    <row r="61" spans="1:8">
      <c r="A61" t="s">
        <v>196</v>
      </c>
      <c r="B61" t="s">
        <v>16</v>
      </c>
      <c r="C61" t="s">
        <v>185</v>
      </c>
      <c r="D61" t="s">
        <v>11</v>
      </c>
      <c r="E61" t="s">
        <v>11</v>
      </c>
      <c r="F61" t="s">
        <v>19</v>
      </c>
      <c r="G61" t="s">
        <v>197</v>
      </c>
      <c r="H61" t="s">
        <v>14</v>
      </c>
    </row>
    <row r="62" spans="1:8">
      <c r="A62" t="s">
        <v>198</v>
      </c>
      <c r="B62" t="s">
        <v>16</v>
      </c>
      <c r="C62" t="s">
        <v>199</v>
      </c>
      <c r="D62" t="s">
        <v>11</v>
      </c>
      <c r="E62" t="s">
        <v>11</v>
      </c>
      <c r="F62" t="s">
        <v>19</v>
      </c>
      <c r="G62" t="s">
        <v>19</v>
      </c>
      <c r="H62" t="s">
        <v>14</v>
      </c>
    </row>
    <row r="63" spans="1:8">
      <c r="A63" t="s">
        <v>200</v>
      </c>
      <c r="B63" t="s">
        <v>16</v>
      </c>
      <c r="C63" t="s">
        <v>201</v>
      </c>
      <c r="D63" t="s">
        <v>202</v>
      </c>
      <c r="E63" t="s">
        <v>11</v>
      </c>
      <c r="F63" t="s">
        <v>19</v>
      </c>
      <c r="G63" t="s">
        <v>19</v>
      </c>
      <c r="H63" t="s">
        <v>14</v>
      </c>
    </row>
    <row r="64" spans="1:8">
      <c r="A64" t="s">
        <v>203</v>
      </c>
      <c r="B64" t="s">
        <v>16</v>
      </c>
      <c r="C64" t="s">
        <v>204</v>
      </c>
      <c r="D64" t="s">
        <v>11</v>
      </c>
      <c r="E64" t="s">
        <v>11</v>
      </c>
      <c r="F64" t="s">
        <v>19</v>
      </c>
      <c r="G64" t="s">
        <v>19</v>
      </c>
      <c r="H64" t="s">
        <v>14</v>
      </c>
    </row>
    <row r="65" spans="1:8">
      <c r="A65" t="s">
        <v>205</v>
      </c>
      <c r="B65" t="s">
        <v>16</v>
      </c>
      <c r="C65" t="s">
        <v>206</v>
      </c>
      <c r="D65" t="s">
        <v>11</v>
      </c>
      <c r="E65" t="s">
        <v>11</v>
      </c>
      <c r="F65" t="s">
        <v>207</v>
      </c>
      <c r="G65" t="s">
        <v>19</v>
      </c>
      <c r="H65" t="s">
        <v>14</v>
      </c>
    </row>
    <row r="66" spans="1:8">
      <c r="A66" t="s">
        <v>208</v>
      </c>
      <c r="B66" t="s">
        <v>16</v>
      </c>
      <c r="C66" t="s">
        <v>209</v>
      </c>
      <c r="D66" t="s">
        <v>11</v>
      </c>
      <c r="E66" t="s">
        <v>11</v>
      </c>
      <c r="F66" t="s">
        <v>19</v>
      </c>
      <c r="G66" t="s">
        <v>19</v>
      </c>
      <c r="H66" t="s">
        <v>14</v>
      </c>
    </row>
    <row r="67" spans="1:8">
      <c r="A67" t="s">
        <v>210</v>
      </c>
      <c r="B67" t="s">
        <v>16</v>
      </c>
      <c r="C67" t="s">
        <v>211</v>
      </c>
      <c r="D67" t="s">
        <v>11</v>
      </c>
      <c r="E67" t="s">
        <v>11</v>
      </c>
      <c r="F67" t="s">
        <v>19</v>
      </c>
      <c r="G67" t="s">
        <v>212</v>
      </c>
      <c r="H67" t="s">
        <v>14</v>
      </c>
    </row>
    <row r="68" spans="1:8">
      <c r="A68" t="s">
        <v>213</v>
      </c>
      <c r="B68" t="s">
        <v>16</v>
      </c>
      <c r="C68" t="s">
        <v>204</v>
      </c>
      <c r="D68" t="s">
        <v>11</v>
      </c>
      <c r="E68" t="s">
        <v>11</v>
      </c>
      <c r="F68" t="s">
        <v>19</v>
      </c>
      <c r="G68" t="s">
        <v>19</v>
      </c>
      <c r="H68" t="s">
        <v>14</v>
      </c>
    </row>
    <row r="69" spans="1:8">
      <c r="A69" t="s">
        <v>214</v>
      </c>
      <c r="B69" t="s">
        <v>16</v>
      </c>
      <c r="C69" t="s">
        <v>215</v>
      </c>
      <c r="D69" t="s">
        <v>11</v>
      </c>
      <c r="E69" t="s">
        <v>11</v>
      </c>
      <c r="F69" t="s">
        <v>19</v>
      </c>
      <c r="G69" t="s">
        <v>216</v>
      </c>
      <c r="H69" t="s">
        <v>14</v>
      </c>
    </row>
    <row r="70" spans="1:8">
      <c r="A70" t="s">
        <v>217</v>
      </c>
      <c r="B70" t="s">
        <v>16</v>
      </c>
      <c r="C70" t="s">
        <v>218</v>
      </c>
      <c r="D70" t="s">
        <v>11</v>
      </c>
      <c r="E70" t="s">
        <v>218</v>
      </c>
      <c r="F70" t="s">
        <v>87</v>
      </c>
      <c r="G70" t="s">
        <v>19</v>
      </c>
      <c r="H70" t="s">
        <v>14</v>
      </c>
    </row>
    <row r="71" spans="1:8">
      <c r="A71" t="s">
        <v>219</v>
      </c>
      <c r="B71" t="s">
        <v>16</v>
      </c>
      <c r="C71" t="s">
        <v>220</v>
      </c>
      <c r="D71" t="s">
        <v>140</v>
      </c>
      <c r="E71" t="s">
        <v>11</v>
      </c>
      <c r="F71" t="s">
        <v>221</v>
      </c>
      <c r="G71" t="s">
        <v>222</v>
      </c>
      <c r="H71" t="s">
        <v>14</v>
      </c>
    </row>
    <row r="72" spans="1:8">
      <c r="A72" t="s">
        <v>223</v>
      </c>
      <c r="B72" t="s">
        <v>21</v>
      </c>
      <c r="C72" t="s">
        <v>97</v>
      </c>
      <c r="D72" t="s">
        <v>11</v>
      </c>
      <c r="E72" t="s">
        <v>11</v>
      </c>
      <c r="F72" t="s">
        <v>42</v>
      </c>
      <c r="G72" t="s">
        <v>224</v>
      </c>
      <c r="H72" t="s">
        <v>44</v>
      </c>
    </row>
    <row r="73" spans="1:8">
      <c r="A73" t="s">
        <v>225</v>
      </c>
      <c r="B73" t="s">
        <v>21</v>
      </c>
      <c r="C73" t="s">
        <v>226</v>
      </c>
      <c r="D73" t="s">
        <v>11</v>
      </c>
      <c r="E73" t="s">
        <v>11</v>
      </c>
      <c r="F73" t="s">
        <v>227</v>
      </c>
      <c r="G73" t="s">
        <v>228</v>
      </c>
      <c r="H73" t="s">
        <v>14</v>
      </c>
    </row>
    <row r="74" spans="1:8">
      <c r="A74" t="s">
        <v>229</v>
      </c>
      <c r="B74" t="s">
        <v>16</v>
      </c>
      <c r="C74" t="s">
        <v>230</v>
      </c>
      <c r="D74" t="s">
        <v>11</v>
      </c>
      <c r="E74" t="s">
        <v>11</v>
      </c>
      <c r="F74" t="s">
        <v>231</v>
      </c>
      <c r="G74" t="s">
        <v>232</v>
      </c>
      <c r="H74" t="s">
        <v>14</v>
      </c>
    </row>
    <row r="75" spans="1:8">
      <c r="A75" t="s">
        <v>233</v>
      </c>
      <c r="B75" t="s">
        <v>234</v>
      </c>
      <c r="C75" t="s">
        <v>235</v>
      </c>
      <c r="D75" t="s">
        <v>11</v>
      </c>
      <c r="E75" t="s">
        <v>11</v>
      </c>
      <c r="F75" t="s">
        <v>236</v>
      </c>
      <c r="G75" t="s">
        <v>237</v>
      </c>
      <c r="H75" t="s">
        <v>238</v>
      </c>
    </row>
    <row r="76" spans="1:8">
      <c r="A76" t="s">
        <v>239</v>
      </c>
      <c r="B76" t="s">
        <v>16</v>
      </c>
      <c r="C76" t="s">
        <v>240</v>
      </c>
      <c r="D76" t="s">
        <v>140</v>
      </c>
      <c r="E76" t="s">
        <v>11</v>
      </c>
      <c r="F76" t="s">
        <v>19</v>
      </c>
      <c r="G76" t="s">
        <v>19</v>
      </c>
      <c r="H76" t="s">
        <v>14</v>
      </c>
    </row>
    <row r="77" spans="1:8">
      <c r="A77" t="s">
        <v>241</v>
      </c>
      <c r="B77" t="s">
        <v>16</v>
      </c>
      <c r="C77" t="s">
        <v>242</v>
      </c>
      <c r="D77" t="s">
        <v>11</v>
      </c>
      <c r="E77" t="s">
        <v>11</v>
      </c>
      <c r="F77" t="s">
        <v>19</v>
      </c>
      <c r="G77" t="s">
        <v>19</v>
      </c>
      <c r="H77" t="s">
        <v>14</v>
      </c>
    </row>
    <row r="78" spans="1:8">
      <c r="A78" t="s">
        <v>243</v>
      </c>
      <c r="B78" t="s">
        <v>16</v>
      </c>
      <c r="C78" t="s">
        <v>220</v>
      </c>
      <c r="D78" t="s">
        <v>140</v>
      </c>
      <c r="E78" t="s">
        <v>11</v>
      </c>
      <c r="F78" t="s">
        <v>19</v>
      </c>
      <c r="G78" t="s">
        <v>222</v>
      </c>
      <c r="H78" t="s">
        <v>14</v>
      </c>
    </row>
    <row r="79" spans="1:8">
      <c r="A79" t="s">
        <v>244</v>
      </c>
      <c r="B79" t="s">
        <v>234</v>
      </c>
      <c r="C79" t="s">
        <v>245</v>
      </c>
      <c r="D79" t="s">
        <v>11</v>
      </c>
      <c r="E79" t="s">
        <v>11</v>
      </c>
      <c r="F79" t="s">
        <v>246</v>
      </c>
      <c r="G79" t="s">
        <v>247</v>
      </c>
      <c r="H79" t="s">
        <v>14</v>
      </c>
    </row>
    <row r="80" spans="1:8">
      <c r="A80" t="s">
        <v>248</v>
      </c>
      <c r="B80" t="s">
        <v>16</v>
      </c>
      <c r="C80" t="s">
        <v>249</v>
      </c>
      <c r="D80" t="s">
        <v>11</v>
      </c>
      <c r="E80" t="s">
        <v>11</v>
      </c>
      <c r="F80" t="s">
        <v>250</v>
      </c>
      <c r="G80" t="s">
        <v>19</v>
      </c>
      <c r="H80" t="s">
        <v>251</v>
      </c>
    </row>
    <row r="81" spans="1:8">
      <c r="A81" t="s">
        <v>210</v>
      </c>
      <c r="B81" t="s">
        <v>21</v>
      </c>
      <c r="C81" t="s">
        <v>252</v>
      </c>
      <c r="D81" t="s">
        <v>11</v>
      </c>
      <c r="E81" t="s">
        <v>11</v>
      </c>
      <c r="F81" t="s">
        <v>253</v>
      </c>
      <c r="G81" t="s">
        <v>212</v>
      </c>
      <c r="H81" t="s">
        <v>14</v>
      </c>
    </row>
    <row r="82" spans="1:8">
      <c r="A82" t="s">
        <v>254</v>
      </c>
      <c r="B82" t="s">
        <v>16</v>
      </c>
      <c r="C82" t="s">
        <v>255</v>
      </c>
      <c r="D82" t="s">
        <v>140</v>
      </c>
      <c r="E82" t="s">
        <v>11</v>
      </c>
      <c r="F82" t="s">
        <v>19</v>
      </c>
      <c r="G82" t="s">
        <v>19</v>
      </c>
      <c r="H82" t="s">
        <v>14</v>
      </c>
    </row>
    <row r="83" spans="1:8">
      <c r="A83" t="s">
        <v>256</v>
      </c>
      <c r="B83" t="s">
        <v>9</v>
      </c>
      <c r="C83" t="s">
        <v>257</v>
      </c>
      <c r="D83" t="s">
        <v>11</v>
      </c>
      <c r="E83" t="s">
        <v>11</v>
      </c>
      <c r="F83" t="s">
        <v>258</v>
      </c>
      <c r="G83" t="s">
        <v>259</v>
      </c>
      <c r="H83" t="s">
        <v>14</v>
      </c>
    </row>
    <row r="84" spans="1:8">
      <c r="A84" t="s">
        <v>260</v>
      </c>
      <c r="B84" t="s">
        <v>21</v>
      </c>
      <c r="C84" t="s">
        <v>261</v>
      </c>
      <c r="D84" t="s">
        <v>11</v>
      </c>
      <c r="E84" t="s">
        <v>11</v>
      </c>
      <c r="F84" t="s">
        <v>19</v>
      </c>
      <c r="G84" t="s">
        <v>19</v>
      </c>
      <c r="H84" t="s">
        <v>14</v>
      </c>
    </row>
    <row r="85" spans="1:8">
      <c r="A85" t="s">
        <v>262</v>
      </c>
      <c r="B85" t="s">
        <v>263</v>
      </c>
      <c r="C85" t="s">
        <v>264</v>
      </c>
      <c r="D85" t="s">
        <v>11</v>
      </c>
      <c r="E85" t="s">
        <v>11</v>
      </c>
      <c r="F85" t="s">
        <v>19</v>
      </c>
      <c r="G85" t="s">
        <v>265</v>
      </c>
      <c r="H85" t="s">
        <v>14</v>
      </c>
    </row>
    <row r="86" spans="1:8">
      <c r="A86" t="s">
        <v>266</v>
      </c>
      <c r="B86" t="s">
        <v>234</v>
      </c>
      <c r="C86" t="s">
        <v>267</v>
      </c>
      <c r="D86" t="s">
        <v>11</v>
      </c>
      <c r="E86" t="s">
        <v>11</v>
      </c>
      <c r="F86" t="s">
        <v>190</v>
      </c>
      <c r="G86" t="s">
        <v>268</v>
      </c>
      <c r="H86" t="s">
        <v>14</v>
      </c>
    </row>
    <row r="87" spans="1:8">
      <c r="A87" t="s">
        <v>269</v>
      </c>
      <c r="B87" t="s">
        <v>234</v>
      </c>
      <c r="C87" t="s">
        <v>270</v>
      </c>
      <c r="D87" t="s">
        <v>11</v>
      </c>
      <c r="E87" t="s">
        <v>11</v>
      </c>
      <c r="F87" t="s">
        <v>19</v>
      </c>
      <c r="G87" t="s">
        <v>271</v>
      </c>
      <c r="H87" t="s">
        <v>14</v>
      </c>
    </row>
    <row r="88" spans="1:8">
      <c r="A88" t="s">
        <v>272</v>
      </c>
      <c r="B88" t="s">
        <v>16</v>
      </c>
      <c r="C88" t="s">
        <v>273</v>
      </c>
      <c r="D88" t="s">
        <v>140</v>
      </c>
      <c r="E88" t="s">
        <v>11</v>
      </c>
      <c r="F88" t="s">
        <v>274</v>
      </c>
      <c r="G88" t="s">
        <v>275</v>
      </c>
      <c r="H88" t="s">
        <v>276</v>
      </c>
    </row>
    <row r="89" spans="1:8">
      <c r="A89" t="s">
        <v>277</v>
      </c>
      <c r="B89" t="s">
        <v>278</v>
      </c>
      <c r="C89" t="s">
        <v>279</v>
      </c>
      <c r="D89" t="s">
        <v>11</v>
      </c>
      <c r="E89" t="s">
        <v>11</v>
      </c>
      <c r="F89" t="s">
        <v>280</v>
      </c>
      <c r="G89" t="s">
        <v>281</v>
      </c>
      <c r="H89" t="s">
        <v>14</v>
      </c>
    </row>
    <row r="90" spans="1:8">
      <c r="A90" t="s">
        <v>282</v>
      </c>
      <c r="B90" t="s">
        <v>9</v>
      </c>
      <c r="C90" t="s">
        <v>283</v>
      </c>
      <c r="D90" t="s">
        <v>11</v>
      </c>
      <c r="E90" t="s">
        <v>11</v>
      </c>
      <c r="F90" t="s">
        <v>19</v>
      </c>
      <c r="G90" t="s">
        <v>19</v>
      </c>
      <c r="H90" t="s">
        <v>14</v>
      </c>
    </row>
    <row r="91" spans="1:8">
      <c r="A91" t="s">
        <v>284</v>
      </c>
      <c r="B91" t="s">
        <v>21</v>
      </c>
      <c r="C91" t="s">
        <v>285</v>
      </c>
      <c r="D91" t="s">
        <v>11</v>
      </c>
      <c r="E91" t="s">
        <v>11</v>
      </c>
      <c r="F91" t="s">
        <v>286</v>
      </c>
      <c r="G91" t="s">
        <v>287</v>
      </c>
      <c r="H91" t="s">
        <v>14</v>
      </c>
    </row>
    <row r="92" spans="1:8">
      <c r="A92" t="s">
        <v>288</v>
      </c>
      <c r="B92" t="s">
        <v>21</v>
      </c>
      <c r="C92" t="s">
        <v>289</v>
      </c>
      <c r="D92" t="s">
        <v>11</v>
      </c>
      <c r="E92" t="s">
        <v>11</v>
      </c>
      <c r="F92" t="s">
        <v>290</v>
      </c>
      <c r="G92" t="s">
        <v>291</v>
      </c>
      <c r="H92" t="s">
        <v>292</v>
      </c>
    </row>
    <row r="93" spans="1:8">
      <c r="A93" t="s">
        <v>293</v>
      </c>
      <c r="B93" t="s">
        <v>16</v>
      </c>
      <c r="C93" t="s">
        <v>147</v>
      </c>
      <c r="D93" t="s">
        <v>11</v>
      </c>
      <c r="E93" t="s">
        <v>11</v>
      </c>
      <c r="F93" t="s">
        <v>19</v>
      </c>
      <c r="G93" t="s">
        <v>19</v>
      </c>
      <c r="H93" t="s">
        <v>14</v>
      </c>
    </row>
    <row r="94" spans="1:8">
      <c r="A94" t="s">
        <v>294</v>
      </c>
      <c r="B94" t="s">
        <v>234</v>
      </c>
      <c r="C94" t="s">
        <v>295</v>
      </c>
      <c r="D94" t="s">
        <v>11</v>
      </c>
      <c r="E94" t="s">
        <v>11</v>
      </c>
      <c r="F94" t="s">
        <v>19</v>
      </c>
      <c r="G94" t="s">
        <v>296</v>
      </c>
      <c r="H94" t="s">
        <v>14</v>
      </c>
    </row>
    <row r="95" spans="1:8">
      <c r="A95" t="s">
        <v>297</v>
      </c>
      <c r="B95" t="s">
        <v>9</v>
      </c>
      <c r="C95" t="s">
        <v>298</v>
      </c>
      <c r="D95" t="s">
        <v>11</v>
      </c>
      <c r="E95" t="s">
        <v>11</v>
      </c>
      <c r="F95" t="s">
        <v>299</v>
      </c>
      <c r="G95" t="s">
        <v>300</v>
      </c>
      <c r="H95" t="s">
        <v>301</v>
      </c>
    </row>
    <row r="96" spans="1:8">
      <c r="A96" t="s">
        <v>302</v>
      </c>
      <c r="B96" t="s">
        <v>9</v>
      </c>
      <c r="C96" t="s">
        <v>303</v>
      </c>
      <c r="D96" t="s">
        <v>11</v>
      </c>
      <c r="E96" t="s">
        <v>11</v>
      </c>
      <c r="F96" t="s">
        <v>304</v>
      </c>
      <c r="G96" t="s">
        <v>305</v>
      </c>
      <c r="H96" t="s">
        <v>306</v>
      </c>
    </row>
    <row r="97" spans="1:8">
      <c r="A97" t="s">
        <v>307</v>
      </c>
      <c r="B97" t="s">
        <v>21</v>
      </c>
      <c r="C97" t="s">
        <v>308</v>
      </c>
      <c r="D97" t="s">
        <v>11</v>
      </c>
      <c r="E97" t="s">
        <v>11</v>
      </c>
      <c r="F97" t="s">
        <v>309</v>
      </c>
      <c r="G97" t="s">
        <v>310</v>
      </c>
      <c r="H97" t="s">
        <v>311</v>
      </c>
    </row>
    <row r="98" spans="1:8">
      <c r="A98" t="s">
        <v>312</v>
      </c>
      <c r="B98" t="s">
        <v>9</v>
      </c>
      <c r="C98" t="s">
        <v>313</v>
      </c>
      <c r="D98" t="s">
        <v>11</v>
      </c>
      <c r="E98" t="s">
        <v>11</v>
      </c>
      <c r="F98" t="s">
        <v>314</v>
      </c>
      <c r="G98" t="s">
        <v>315</v>
      </c>
      <c r="H98" t="s">
        <v>316</v>
      </c>
    </row>
    <row r="99" spans="1:8">
      <c r="A99" t="s">
        <v>317</v>
      </c>
      <c r="B99" t="s">
        <v>9</v>
      </c>
      <c r="C99" t="s">
        <v>318</v>
      </c>
      <c r="D99" t="s">
        <v>11</v>
      </c>
      <c r="E99" t="s">
        <v>11</v>
      </c>
      <c r="F99" t="s">
        <v>319</v>
      </c>
      <c r="G99" t="s">
        <v>320</v>
      </c>
      <c r="H99" t="s">
        <v>321</v>
      </c>
    </row>
    <row r="100" spans="1:8">
      <c r="A100" t="s">
        <v>322</v>
      </c>
      <c r="B100" t="s">
        <v>16</v>
      </c>
      <c r="C100" t="s">
        <v>323</v>
      </c>
      <c r="D100" t="s">
        <v>140</v>
      </c>
      <c r="E100" t="s">
        <v>11</v>
      </c>
      <c r="F100" t="s">
        <v>324</v>
      </c>
      <c r="G100" t="s">
        <v>325</v>
      </c>
      <c r="H100" t="s">
        <v>326</v>
      </c>
    </row>
    <row r="101" spans="1:8">
      <c r="A101" t="s">
        <v>327</v>
      </c>
      <c r="B101" t="s">
        <v>16</v>
      </c>
      <c r="C101" t="s">
        <v>328</v>
      </c>
      <c r="D101" t="s">
        <v>11</v>
      </c>
      <c r="E101" t="s">
        <v>11</v>
      </c>
      <c r="F101" t="s">
        <v>19</v>
      </c>
      <c r="G101" t="s">
        <v>19</v>
      </c>
      <c r="H101" t="s">
        <v>14</v>
      </c>
    </row>
    <row r="102" spans="1:8">
      <c r="A102" t="s">
        <v>329</v>
      </c>
      <c r="B102" t="s">
        <v>16</v>
      </c>
      <c r="C102" t="s">
        <v>330</v>
      </c>
      <c r="D102" t="s">
        <v>11</v>
      </c>
      <c r="E102" t="s">
        <v>11</v>
      </c>
      <c r="F102" t="s">
        <v>19</v>
      </c>
      <c r="G102" t="s">
        <v>19</v>
      </c>
      <c r="H102" t="s">
        <v>14</v>
      </c>
    </row>
    <row r="103" spans="1:8">
      <c r="A103" t="s">
        <v>331</v>
      </c>
      <c r="B103" t="s">
        <v>234</v>
      </c>
      <c r="C103" t="s">
        <v>332</v>
      </c>
      <c r="D103" t="s">
        <v>11</v>
      </c>
      <c r="E103" t="s">
        <v>11</v>
      </c>
      <c r="F103" t="s">
        <v>333</v>
      </c>
      <c r="G103" t="s">
        <v>334</v>
      </c>
      <c r="H103" t="s">
        <v>14</v>
      </c>
    </row>
    <row r="104" spans="1:8">
      <c r="A104" t="s">
        <v>335</v>
      </c>
      <c r="B104" t="s">
        <v>9</v>
      </c>
      <c r="C104" t="s">
        <v>336</v>
      </c>
      <c r="D104" t="s">
        <v>11</v>
      </c>
      <c r="E104" t="s">
        <v>11</v>
      </c>
      <c r="F104" t="s">
        <v>19</v>
      </c>
      <c r="G104" t="s">
        <v>337</v>
      </c>
      <c r="H104" t="s">
        <v>14</v>
      </c>
    </row>
    <row r="105" spans="1:8">
      <c r="A105" t="s">
        <v>338</v>
      </c>
      <c r="B105" t="s">
        <v>9</v>
      </c>
      <c r="C105" t="s">
        <v>339</v>
      </c>
      <c r="D105" t="s">
        <v>11</v>
      </c>
      <c r="E105" t="s">
        <v>11</v>
      </c>
      <c r="F105" t="s">
        <v>101</v>
      </c>
      <c r="G105" t="s">
        <v>340</v>
      </c>
      <c r="H105" t="s">
        <v>14</v>
      </c>
    </row>
    <row r="106" spans="1:8">
      <c r="A106" t="s">
        <v>341</v>
      </c>
      <c r="B106" t="s">
        <v>21</v>
      </c>
      <c r="C106" t="s">
        <v>342</v>
      </c>
      <c r="D106" t="s">
        <v>11</v>
      </c>
      <c r="E106" t="s">
        <v>11</v>
      </c>
      <c r="F106" t="s">
        <v>19</v>
      </c>
      <c r="G106" t="s">
        <v>343</v>
      </c>
      <c r="H106" t="s">
        <v>14</v>
      </c>
    </row>
    <row r="107" spans="1:8">
      <c r="A107" t="s">
        <v>344</v>
      </c>
      <c r="B107" t="s">
        <v>16</v>
      </c>
      <c r="C107" t="s">
        <v>345</v>
      </c>
      <c r="D107" t="s">
        <v>346</v>
      </c>
      <c r="E107" t="s">
        <v>11</v>
      </c>
      <c r="F107" t="s">
        <v>274</v>
      </c>
      <c r="G107" t="s">
        <v>347</v>
      </c>
      <c r="H107" t="s">
        <v>276</v>
      </c>
    </row>
    <row r="108" spans="1:8">
      <c r="A108" t="s">
        <v>348</v>
      </c>
      <c r="B108" t="s">
        <v>9</v>
      </c>
      <c r="C108" t="s">
        <v>349</v>
      </c>
      <c r="D108" t="s">
        <v>11</v>
      </c>
      <c r="E108" t="s">
        <v>11</v>
      </c>
      <c r="F108" t="s">
        <v>350</v>
      </c>
      <c r="G108" t="s">
        <v>351</v>
      </c>
      <c r="H108" t="s">
        <v>352</v>
      </c>
    </row>
    <row r="109" spans="1:8">
      <c r="A109" t="s">
        <v>353</v>
      </c>
      <c r="B109" t="s">
        <v>9</v>
      </c>
      <c r="C109" t="s">
        <v>354</v>
      </c>
      <c r="D109" t="s">
        <v>11</v>
      </c>
      <c r="E109" t="s">
        <v>11</v>
      </c>
      <c r="F109" t="s">
        <v>355</v>
      </c>
      <c r="G109" t="s">
        <v>356</v>
      </c>
      <c r="H109" t="s">
        <v>14</v>
      </c>
    </row>
    <row r="110" spans="1:8">
      <c r="A110" t="s">
        <v>357</v>
      </c>
      <c r="B110" t="s">
        <v>16</v>
      </c>
      <c r="C110" t="s">
        <v>358</v>
      </c>
      <c r="D110" t="s">
        <v>140</v>
      </c>
      <c r="E110" t="s">
        <v>11</v>
      </c>
      <c r="F110" t="s">
        <v>19</v>
      </c>
      <c r="G110" t="s">
        <v>19</v>
      </c>
      <c r="H110" t="s">
        <v>14</v>
      </c>
    </row>
    <row r="111" spans="1:8">
      <c r="A111" t="s">
        <v>359</v>
      </c>
      <c r="B111" t="s">
        <v>360</v>
      </c>
      <c r="C111" t="s">
        <v>361</v>
      </c>
      <c r="D111" t="s">
        <v>11</v>
      </c>
      <c r="E111" t="s">
        <v>11</v>
      </c>
      <c r="F111" t="s">
        <v>362</v>
      </c>
      <c r="G111" t="s">
        <v>363</v>
      </c>
      <c r="H111" t="s">
        <v>14</v>
      </c>
    </row>
    <row r="112" spans="1:8">
      <c r="A112" t="s">
        <v>364</v>
      </c>
      <c r="B112" t="s">
        <v>9</v>
      </c>
      <c r="C112" t="s">
        <v>365</v>
      </c>
      <c r="D112" t="s">
        <v>11</v>
      </c>
      <c r="E112" t="s">
        <v>11</v>
      </c>
      <c r="F112" t="s">
        <v>19</v>
      </c>
      <c r="G112" t="s">
        <v>13</v>
      </c>
      <c r="H112" t="s">
        <v>14</v>
      </c>
    </row>
    <row r="113" spans="1:8">
      <c r="A113" t="s">
        <v>366</v>
      </c>
      <c r="B113" t="s">
        <v>9</v>
      </c>
      <c r="C113" t="s">
        <v>367</v>
      </c>
      <c r="D113" t="s">
        <v>11</v>
      </c>
      <c r="E113" t="s">
        <v>11</v>
      </c>
      <c r="F113" t="s">
        <v>368</v>
      </c>
      <c r="G113" t="s">
        <v>369</v>
      </c>
      <c r="H113" t="s">
        <v>370</v>
      </c>
    </row>
    <row r="114" spans="1:8">
      <c r="A114" t="s">
        <v>371</v>
      </c>
      <c r="B114" t="s">
        <v>9</v>
      </c>
      <c r="C114" t="s">
        <v>372</v>
      </c>
      <c r="D114" t="s">
        <v>11</v>
      </c>
      <c r="E114" t="s">
        <v>11</v>
      </c>
      <c r="F114" t="s">
        <v>373</v>
      </c>
      <c r="G114" t="s">
        <v>374</v>
      </c>
      <c r="H114" t="s">
        <v>375</v>
      </c>
    </row>
    <row r="115" spans="1:8">
      <c r="A115" t="s">
        <v>376</v>
      </c>
      <c r="B115" t="s">
        <v>9</v>
      </c>
      <c r="C115" t="s">
        <v>377</v>
      </c>
      <c r="D115" t="s">
        <v>11</v>
      </c>
      <c r="E115" t="s">
        <v>11</v>
      </c>
      <c r="F115" t="s">
        <v>19</v>
      </c>
      <c r="G115" t="s">
        <v>19</v>
      </c>
      <c r="H115" t="s">
        <v>14</v>
      </c>
    </row>
    <row r="116" spans="1:8">
      <c r="A116" t="s">
        <v>378</v>
      </c>
      <c r="B116" t="s">
        <v>16</v>
      </c>
      <c r="C116" t="s">
        <v>379</v>
      </c>
      <c r="D116" t="s">
        <v>140</v>
      </c>
      <c r="E116" t="s">
        <v>11</v>
      </c>
      <c r="F116" t="s">
        <v>19</v>
      </c>
      <c r="G116" t="s">
        <v>19</v>
      </c>
      <c r="H116" t="s">
        <v>14</v>
      </c>
    </row>
    <row r="117" spans="1:8">
      <c r="A117" t="s">
        <v>380</v>
      </c>
      <c r="B117" t="s">
        <v>16</v>
      </c>
      <c r="C117" t="s">
        <v>381</v>
      </c>
      <c r="D117" t="s">
        <v>140</v>
      </c>
      <c r="E117" t="s">
        <v>11</v>
      </c>
      <c r="F117" t="s">
        <v>19</v>
      </c>
      <c r="G117" t="s">
        <v>275</v>
      </c>
      <c r="H117" t="s">
        <v>14</v>
      </c>
    </row>
    <row r="118" spans="1:8">
      <c r="A118" t="s">
        <v>382</v>
      </c>
      <c r="B118" t="s">
        <v>21</v>
      </c>
      <c r="C118" t="s">
        <v>383</v>
      </c>
      <c r="D118" t="s">
        <v>11</v>
      </c>
      <c r="E118" t="s">
        <v>11</v>
      </c>
      <c r="F118" t="s">
        <v>384</v>
      </c>
      <c r="G118" t="s">
        <v>385</v>
      </c>
      <c r="H118" t="s">
        <v>14</v>
      </c>
    </row>
    <row r="119" spans="1:8">
      <c r="A119" t="s">
        <v>386</v>
      </c>
      <c r="B119" t="s">
        <v>21</v>
      </c>
      <c r="C119" t="s">
        <v>387</v>
      </c>
      <c r="D119" t="s">
        <v>11</v>
      </c>
      <c r="E119" t="s">
        <v>11</v>
      </c>
      <c r="F119" t="s">
        <v>19</v>
      </c>
      <c r="G119" t="s">
        <v>19</v>
      </c>
      <c r="H119" t="s">
        <v>14</v>
      </c>
    </row>
    <row r="120" spans="1:8">
      <c r="A120" t="s">
        <v>388</v>
      </c>
      <c r="B120" t="s">
        <v>9</v>
      </c>
      <c r="C120" t="s">
        <v>283</v>
      </c>
      <c r="D120" t="s">
        <v>11</v>
      </c>
      <c r="E120" t="s">
        <v>11</v>
      </c>
      <c r="F120" t="s">
        <v>373</v>
      </c>
      <c r="G120" t="s">
        <v>374</v>
      </c>
      <c r="H120" t="s">
        <v>375</v>
      </c>
    </row>
    <row r="121" spans="1:8">
      <c r="A121" t="s">
        <v>389</v>
      </c>
      <c r="B121" t="s">
        <v>234</v>
      </c>
      <c r="C121" t="s">
        <v>390</v>
      </c>
      <c r="D121" t="s">
        <v>11</v>
      </c>
      <c r="E121" t="s">
        <v>11</v>
      </c>
      <c r="F121" t="s">
        <v>391</v>
      </c>
      <c r="G121" t="s">
        <v>392</v>
      </c>
      <c r="H121" t="s">
        <v>393</v>
      </c>
    </row>
    <row r="122" spans="1:8">
      <c r="A122" t="s">
        <v>394</v>
      </c>
      <c r="B122" t="s">
        <v>9</v>
      </c>
      <c r="C122" t="s">
        <v>395</v>
      </c>
      <c r="D122" t="s">
        <v>11</v>
      </c>
      <c r="E122" t="s">
        <v>11</v>
      </c>
      <c r="F122" t="s">
        <v>19</v>
      </c>
      <c r="G122" t="s">
        <v>396</v>
      </c>
      <c r="H122" t="s">
        <v>14</v>
      </c>
    </row>
    <row r="123" spans="1:8">
      <c r="A123" t="s">
        <v>397</v>
      </c>
      <c r="B123" t="s">
        <v>16</v>
      </c>
      <c r="C123" t="s">
        <v>398</v>
      </c>
      <c r="D123" t="s">
        <v>140</v>
      </c>
      <c r="E123" t="s">
        <v>11</v>
      </c>
      <c r="F123" t="s">
        <v>399</v>
      </c>
      <c r="G123" t="s">
        <v>19</v>
      </c>
      <c r="H123" t="s">
        <v>14</v>
      </c>
    </row>
    <row r="124" spans="1:8">
      <c r="A124" t="s">
        <v>400</v>
      </c>
      <c r="B124" t="s">
        <v>21</v>
      </c>
      <c r="C124" t="s">
        <v>401</v>
      </c>
      <c r="D124" t="s">
        <v>11</v>
      </c>
      <c r="E124" t="s">
        <v>11</v>
      </c>
      <c r="F124" t="s">
        <v>402</v>
      </c>
      <c r="G124" t="s">
        <v>19</v>
      </c>
      <c r="H124" t="s">
        <v>14</v>
      </c>
    </row>
    <row r="125" spans="1:8">
      <c r="A125" t="s">
        <v>403</v>
      </c>
      <c r="B125" t="s">
        <v>16</v>
      </c>
      <c r="C125" t="s">
        <v>404</v>
      </c>
      <c r="D125" t="s">
        <v>405</v>
      </c>
      <c r="E125" t="s">
        <v>11</v>
      </c>
      <c r="F125" t="s">
        <v>406</v>
      </c>
      <c r="G125" t="s">
        <v>407</v>
      </c>
      <c r="H125" t="s">
        <v>316</v>
      </c>
    </row>
    <row r="126" spans="1:8">
      <c r="A126" t="s">
        <v>408</v>
      </c>
      <c r="B126" t="s">
        <v>409</v>
      </c>
      <c r="C126" t="s">
        <v>174</v>
      </c>
      <c r="D126" t="s">
        <v>11</v>
      </c>
      <c r="E126" t="s">
        <v>11</v>
      </c>
      <c r="F126" t="s">
        <v>79</v>
      </c>
      <c r="G126" t="s">
        <v>410</v>
      </c>
      <c r="H126" t="s">
        <v>14</v>
      </c>
    </row>
    <row r="127" spans="1:8">
      <c r="A127" t="s">
        <v>411</v>
      </c>
      <c r="B127" t="s">
        <v>412</v>
      </c>
      <c r="C127" t="s">
        <v>413</v>
      </c>
      <c r="D127" t="s">
        <v>11</v>
      </c>
      <c r="E127" t="s">
        <v>11</v>
      </c>
      <c r="F127" t="s">
        <v>414</v>
      </c>
      <c r="G127" t="s">
        <v>415</v>
      </c>
      <c r="H127" t="s">
        <v>416</v>
      </c>
    </row>
    <row r="128" spans="1:8">
      <c r="A128" t="s">
        <v>417</v>
      </c>
      <c r="B128" t="s">
        <v>21</v>
      </c>
      <c r="C128" t="s">
        <v>418</v>
      </c>
      <c r="D128" t="s">
        <v>346</v>
      </c>
      <c r="E128" t="s">
        <v>11</v>
      </c>
      <c r="F128" t="s">
        <v>419</v>
      </c>
      <c r="G128" t="s">
        <v>420</v>
      </c>
      <c r="H128" t="s">
        <v>14</v>
      </c>
    </row>
    <row r="129" spans="1:8">
      <c r="A129" t="s">
        <v>421</v>
      </c>
      <c r="B129" t="s">
        <v>16</v>
      </c>
      <c r="C129" t="s">
        <v>422</v>
      </c>
      <c r="D129" t="s">
        <v>423</v>
      </c>
      <c r="E129" t="s">
        <v>11</v>
      </c>
      <c r="F129" t="s">
        <v>424</v>
      </c>
      <c r="G129" t="s">
        <v>425</v>
      </c>
      <c r="H129" t="s">
        <v>426</v>
      </c>
    </row>
    <row r="130" spans="1:8">
      <c r="A130" t="s">
        <v>427</v>
      </c>
      <c r="B130" t="s">
        <v>16</v>
      </c>
      <c r="C130" t="s">
        <v>428</v>
      </c>
      <c r="D130" t="s">
        <v>140</v>
      </c>
      <c r="E130" t="s">
        <v>11</v>
      </c>
      <c r="F130" t="s">
        <v>429</v>
      </c>
      <c r="G130" t="s">
        <v>430</v>
      </c>
      <c r="H130" t="s">
        <v>431</v>
      </c>
    </row>
    <row r="131" spans="1:8">
      <c r="A131" t="s">
        <v>432</v>
      </c>
      <c r="B131" t="s">
        <v>16</v>
      </c>
      <c r="C131" t="s">
        <v>61</v>
      </c>
      <c r="D131" t="s">
        <v>11</v>
      </c>
      <c r="E131" t="s">
        <v>11</v>
      </c>
      <c r="F131" t="s">
        <v>62</v>
      </c>
      <c r="G131" t="s">
        <v>63</v>
      </c>
      <c r="H131" t="s">
        <v>64</v>
      </c>
    </row>
    <row r="132" spans="1:8">
      <c r="A132" t="s">
        <v>433</v>
      </c>
      <c r="B132" t="s">
        <v>16</v>
      </c>
      <c r="C132" t="s">
        <v>434</v>
      </c>
      <c r="D132" t="s">
        <v>423</v>
      </c>
      <c r="E132" t="s">
        <v>11</v>
      </c>
      <c r="F132" t="s">
        <v>19</v>
      </c>
      <c r="G132" t="s">
        <v>435</v>
      </c>
      <c r="H132" t="s">
        <v>14</v>
      </c>
    </row>
    <row r="133" spans="1:8">
      <c r="A133" t="s">
        <v>436</v>
      </c>
      <c r="B133" t="s">
        <v>16</v>
      </c>
      <c r="C133" t="s">
        <v>437</v>
      </c>
      <c r="D133" t="s">
        <v>438</v>
      </c>
      <c r="E133" t="s">
        <v>11</v>
      </c>
      <c r="F133" t="s">
        <v>19</v>
      </c>
      <c r="G133" t="s">
        <v>439</v>
      </c>
      <c r="H133" t="s">
        <v>14</v>
      </c>
    </row>
    <row r="134" spans="1:8">
      <c r="A134" t="s">
        <v>440</v>
      </c>
      <c r="B134" t="s">
        <v>16</v>
      </c>
      <c r="C134" t="s">
        <v>441</v>
      </c>
      <c r="D134" t="s">
        <v>442</v>
      </c>
      <c r="E134" t="s">
        <v>11</v>
      </c>
      <c r="F134" t="s">
        <v>19</v>
      </c>
      <c r="G134" t="s">
        <v>19</v>
      </c>
      <c r="H134" t="s">
        <v>14</v>
      </c>
    </row>
    <row r="135" spans="1:8">
      <c r="A135" t="s">
        <v>443</v>
      </c>
      <c r="B135" t="s">
        <v>16</v>
      </c>
      <c r="C135" t="s">
        <v>444</v>
      </c>
      <c r="D135" t="s">
        <v>442</v>
      </c>
      <c r="E135" t="s">
        <v>11</v>
      </c>
      <c r="F135" t="s">
        <v>445</v>
      </c>
      <c r="G135" t="s">
        <v>446</v>
      </c>
      <c r="H135" t="s">
        <v>447</v>
      </c>
    </row>
    <row r="136" spans="1:8">
      <c r="A136" t="s">
        <v>448</v>
      </c>
      <c r="B136" t="s">
        <v>16</v>
      </c>
      <c r="C136" t="s">
        <v>449</v>
      </c>
      <c r="D136" t="s">
        <v>450</v>
      </c>
      <c r="E136" t="s">
        <v>11</v>
      </c>
      <c r="F136" t="s">
        <v>451</v>
      </c>
      <c r="G136" t="s">
        <v>452</v>
      </c>
      <c r="H136" t="s">
        <v>14</v>
      </c>
    </row>
    <row r="137" spans="1:8">
      <c r="A137" t="s">
        <v>453</v>
      </c>
      <c r="B137" t="s">
        <v>9</v>
      </c>
      <c r="C137" t="s">
        <v>454</v>
      </c>
      <c r="D137" t="s">
        <v>11</v>
      </c>
      <c r="E137" t="s">
        <v>11</v>
      </c>
      <c r="F137" t="s">
        <v>455</v>
      </c>
      <c r="G137" t="s">
        <v>456</v>
      </c>
      <c r="H137" t="s">
        <v>457</v>
      </c>
    </row>
    <row r="138" spans="1:8">
      <c r="A138" t="s">
        <v>458</v>
      </c>
      <c r="B138" t="s">
        <v>16</v>
      </c>
      <c r="C138" t="s">
        <v>459</v>
      </c>
      <c r="D138" t="s">
        <v>442</v>
      </c>
      <c r="E138" t="s">
        <v>11</v>
      </c>
      <c r="F138" t="s">
        <v>460</v>
      </c>
      <c r="G138" t="s">
        <v>461</v>
      </c>
      <c r="H138" t="s">
        <v>462</v>
      </c>
    </row>
    <row r="139" spans="1:8">
      <c r="A139" t="s">
        <v>463</v>
      </c>
      <c r="B139" t="s">
        <v>21</v>
      </c>
      <c r="C139" t="s">
        <v>464</v>
      </c>
      <c r="D139" t="s">
        <v>405</v>
      </c>
      <c r="E139" t="s">
        <v>11</v>
      </c>
      <c r="F139" t="s">
        <v>465</v>
      </c>
      <c r="G139" t="s">
        <v>466</v>
      </c>
      <c r="H139" t="s">
        <v>467</v>
      </c>
    </row>
    <row r="140" spans="1:8">
      <c r="A140" t="s">
        <v>468</v>
      </c>
      <c r="B140" t="s">
        <v>469</v>
      </c>
      <c r="C140" t="s">
        <v>470</v>
      </c>
      <c r="D140" t="s">
        <v>11</v>
      </c>
      <c r="E140" t="s">
        <v>11</v>
      </c>
      <c r="F140" t="s">
        <v>471</v>
      </c>
      <c r="G140" t="s">
        <v>472</v>
      </c>
      <c r="H140" t="s">
        <v>14</v>
      </c>
    </row>
    <row r="141" spans="1:8">
      <c r="A141" t="s">
        <v>473</v>
      </c>
      <c r="B141" t="s">
        <v>16</v>
      </c>
      <c r="C141" t="s">
        <v>474</v>
      </c>
      <c r="D141" t="s">
        <v>11</v>
      </c>
      <c r="E141" t="s">
        <v>11</v>
      </c>
      <c r="F141" t="s">
        <v>19</v>
      </c>
      <c r="G141" t="s">
        <v>19</v>
      </c>
      <c r="H141" t="s">
        <v>14</v>
      </c>
    </row>
    <row r="142" spans="1:8">
      <c r="A142" t="s">
        <v>475</v>
      </c>
      <c r="B142" t="s">
        <v>16</v>
      </c>
      <c r="C142" t="s">
        <v>476</v>
      </c>
      <c r="D142" t="s">
        <v>477</v>
      </c>
      <c r="E142" t="s">
        <v>11</v>
      </c>
      <c r="F142" t="s">
        <v>19</v>
      </c>
      <c r="G142" t="s">
        <v>478</v>
      </c>
      <c r="H142" t="s">
        <v>14</v>
      </c>
    </row>
    <row r="143" spans="1:8">
      <c r="A143" t="s">
        <v>479</v>
      </c>
      <c r="B143" t="s">
        <v>16</v>
      </c>
      <c r="C143" t="s">
        <v>480</v>
      </c>
      <c r="D143" t="s">
        <v>450</v>
      </c>
      <c r="E143" t="s">
        <v>11</v>
      </c>
      <c r="F143" t="s">
        <v>19</v>
      </c>
      <c r="G143" t="s">
        <v>19</v>
      </c>
      <c r="H143" t="s">
        <v>14</v>
      </c>
    </row>
    <row r="144" spans="1:8">
      <c r="A144" t="s">
        <v>481</v>
      </c>
      <c r="B144" t="s">
        <v>21</v>
      </c>
      <c r="C144" t="s">
        <v>482</v>
      </c>
      <c r="D144" t="s">
        <v>11</v>
      </c>
      <c r="E144" t="s">
        <v>11</v>
      </c>
      <c r="F144" t="s">
        <v>19</v>
      </c>
      <c r="G144" t="s">
        <v>19</v>
      </c>
      <c r="H144" t="s">
        <v>14</v>
      </c>
    </row>
    <row r="145" spans="1:8">
      <c r="A145" t="s">
        <v>483</v>
      </c>
      <c r="B145" t="s">
        <v>16</v>
      </c>
      <c r="C145" t="s">
        <v>484</v>
      </c>
      <c r="D145" t="s">
        <v>485</v>
      </c>
      <c r="E145" t="s">
        <v>11</v>
      </c>
      <c r="F145" t="s">
        <v>19</v>
      </c>
      <c r="G145" t="s">
        <v>19</v>
      </c>
      <c r="H145" t="s">
        <v>14</v>
      </c>
    </row>
    <row r="146" spans="1:8">
      <c r="A146" t="s">
        <v>486</v>
      </c>
      <c r="B146" t="s">
        <v>16</v>
      </c>
      <c r="C146" t="s">
        <v>487</v>
      </c>
      <c r="D146" t="s">
        <v>450</v>
      </c>
      <c r="E146" t="s">
        <v>11</v>
      </c>
      <c r="F146" t="s">
        <v>488</v>
      </c>
      <c r="G146" t="s">
        <v>489</v>
      </c>
      <c r="H146" t="s">
        <v>14</v>
      </c>
    </row>
    <row r="147" spans="1:8">
      <c r="A147" t="s">
        <v>490</v>
      </c>
      <c r="B147" t="s">
        <v>16</v>
      </c>
      <c r="C147" t="s">
        <v>491</v>
      </c>
      <c r="D147" t="s">
        <v>450</v>
      </c>
      <c r="E147" t="s">
        <v>11</v>
      </c>
      <c r="F147" t="s">
        <v>19</v>
      </c>
      <c r="G147" t="s">
        <v>19</v>
      </c>
      <c r="H147" t="s">
        <v>14</v>
      </c>
    </row>
    <row r="148" spans="1:8">
      <c r="A148" t="s">
        <v>492</v>
      </c>
      <c r="B148" t="s">
        <v>16</v>
      </c>
      <c r="C148" t="s">
        <v>493</v>
      </c>
      <c r="D148" t="s">
        <v>494</v>
      </c>
      <c r="E148" t="s">
        <v>11</v>
      </c>
      <c r="F148" t="s">
        <v>19</v>
      </c>
      <c r="G148" t="s">
        <v>495</v>
      </c>
      <c r="H148" t="s">
        <v>14</v>
      </c>
    </row>
    <row r="149" spans="1:8">
      <c r="A149" t="s">
        <v>496</v>
      </c>
      <c r="B149" t="s">
        <v>16</v>
      </c>
      <c r="C149" t="s">
        <v>497</v>
      </c>
      <c r="D149" t="s">
        <v>498</v>
      </c>
      <c r="E149" t="s">
        <v>11</v>
      </c>
      <c r="F149" t="s">
        <v>19</v>
      </c>
      <c r="G149" t="s">
        <v>499</v>
      </c>
      <c r="H149" t="s">
        <v>14</v>
      </c>
    </row>
    <row r="150" spans="1:8">
      <c r="A150" t="s">
        <v>500</v>
      </c>
      <c r="B150" t="s">
        <v>133</v>
      </c>
      <c r="C150" t="s">
        <v>501</v>
      </c>
      <c r="D150" t="s">
        <v>140</v>
      </c>
      <c r="E150" t="s">
        <v>11</v>
      </c>
      <c r="F150" t="s">
        <v>101</v>
      </c>
      <c r="G150" t="s">
        <v>502</v>
      </c>
      <c r="H150" t="s">
        <v>14</v>
      </c>
    </row>
    <row r="151" spans="1:8">
      <c r="A151" t="s">
        <v>503</v>
      </c>
      <c r="B151" t="s">
        <v>16</v>
      </c>
      <c r="C151" t="s">
        <v>504</v>
      </c>
      <c r="D151" t="s">
        <v>450</v>
      </c>
      <c r="E151" t="s">
        <v>11</v>
      </c>
      <c r="F151" t="s">
        <v>505</v>
      </c>
      <c r="G151" t="s">
        <v>506</v>
      </c>
      <c r="H151" t="s">
        <v>507</v>
      </c>
    </row>
    <row r="152" spans="1:8">
      <c r="A152" t="s">
        <v>508</v>
      </c>
      <c r="B152" t="s">
        <v>16</v>
      </c>
      <c r="C152" t="s">
        <v>509</v>
      </c>
      <c r="D152" t="s">
        <v>450</v>
      </c>
      <c r="E152" t="s">
        <v>11</v>
      </c>
      <c r="F152" t="s">
        <v>19</v>
      </c>
      <c r="G152" t="s">
        <v>19</v>
      </c>
      <c r="H152" t="s">
        <v>14</v>
      </c>
    </row>
    <row r="153" spans="1:8">
      <c r="A153" t="s">
        <v>510</v>
      </c>
      <c r="B153" t="s">
        <v>21</v>
      </c>
      <c r="C153" t="s">
        <v>511</v>
      </c>
      <c r="D153" t="s">
        <v>450</v>
      </c>
      <c r="E153" t="s">
        <v>11</v>
      </c>
      <c r="F153" t="s">
        <v>512</v>
      </c>
      <c r="G153" t="s">
        <v>513</v>
      </c>
      <c r="H153" t="s">
        <v>514</v>
      </c>
    </row>
    <row r="154" spans="1:8">
      <c r="A154" t="s">
        <v>515</v>
      </c>
      <c r="B154" t="s">
        <v>16</v>
      </c>
      <c r="C154" t="s">
        <v>516</v>
      </c>
      <c r="D154" t="s">
        <v>450</v>
      </c>
      <c r="E154" t="s">
        <v>11</v>
      </c>
      <c r="F154" t="s">
        <v>19</v>
      </c>
      <c r="G154" t="s">
        <v>19</v>
      </c>
      <c r="H154" t="s">
        <v>14</v>
      </c>
    </row>
    <row r="155" spans="1:8">
      <c r="A155" t="s">
        <v>517</v>
      </c>
      <c r="B155" t="s">
        <v>21</v>
      </c>
      <c r="C155" t="s">
        <v>518</v>
      </c>
      <c r="D155" t="s">
        <v>442</v>
      </c>
      <c r="E155" t="s">
        <v>11</v>
      </c>
      <c r="F155" t="s">
        <v>519</v>
      </c>
      <c r="G155" t="s">
        <v>520</v>
      </c>
      <c r="H155" t="s">
        <v>14</v>
      </c>
    </row>
    <row r="156" spans="1:8">
      <c r="A156" t="s">
        <v>521</v>
      </c>
      <c r="B156" t="s">
        <v>9</v>
      </c>
      <c r="C156" t="s">
        <v>522</v>
      </c>
      <c r="D156" t="s">
        <v>477</v>
      </c>
      <c r="E156" t="s">
        <v>11</v>
      </c>
      <c r="F156" t="s">
        <v>523</v>
      </c>
      <c r="G156" t="s">
        <v>524</v>
      </c>
      <c r="H156" t="s">
        <v>14</v>
      </c>
    </row>
    <row r="157" spans="1:8">
      <c r="A157" t="s">
        <v>525</v>
      </c>
      <c r="B157" t="s">
        <v>16</v>
      </c>
      <c r="C157" t="s">
        <v>526</v>
      </c>
      <c r="D157" t="s">
        <v>527</v>
      </c>
      <c r="E157" t="s">
        <v>11</v>
      </c>
      <c r="F157" t="s">
        <v>19</v>
      </c>
      <c r="G157" t="s">
        <v>19</v>
      </c>
      <c r="H157" t="s">
        <v>14</v>
      </c>
    </row>
    <row r="158" spans="1:8">
      <c r="A158" t="s">
        <v>528</v>
      </c>
      <c r="B158" t="s">
        <v>16</v>
      </c>
      <c r="C158" t="s">
        <v>529</v>
      </c>
      <c r="D158" t="s">
        <v>530</v>
      </c>
      <c r="E158" t="s">
        <v>11</v>
      </c>
      <c r="F158" t="s">
        <v>19</v>
      </c>
      <c r="G158" t="s">
        <v>531</v>
      </c>
      <c r="H158" t="s">
        <v>14</v>
      </c>
    </row>
    <row r="159" spans="1:8">
      <c r="A159" t="s">
        <v>532</v>
      </c>
      <c r="B159" t="s">
        <v>234</v>
      </c>
      <c r="C159" t="s">
        <v>533</v>
      </c>
      <c r="D159" t="s">
        <v>442</v>
      </c>
      <c r="E159" t="s">
        <v>11</v>
      </c>
      <c r="F159" t="s">
        <v>534</v>
      </c>
      <c r="G159" t="s">
        <v>535</v>
      </c>
      <c r="H159" t="s">
        <v>536</v>
      </c>
    </row>
    <row r="160" spans="1:8">
      <c r="A160" t="s">
        <v>537</v>
      </c>
      <c r="B160" t="s">
        <v>16</v>
      </c>
      <c r="C160" t="s">
        <v>538</v>
      </c>
      <c r="D160" t="s">
        <v>498</v>
      </c>
      <c r="E160" t="s">
        <v>11</v>
      </c>
      <c r="F160" t="s">
        <v>19</v>
      </c>
      <c r="G160" t="s">
        <v>19</v>
      </c>
      <c r="H160" t="s">
        <v>14</v>
      </c>
    </row>
    <row r="161" spans="1:8">
      <c r="A161" t="s">
        <v>539</v>
      </c>
      <c r="B161" t="s">
        <v>16</v>
      </c>
      <c r="C161" t="s">
        <v>540</v>
      </c>
      <c r="D161" t="s">
        <v>541</v>
      </c>
      <c r="E161" t="s">
        <v>11</v>
      </c>
      <c r="F161" t="s">
        <v>19</v>
      </c>
      <c r="G161" t="s">
        <v>19</v>
      </c>
      <c r="H161" t="s">
        <v>14</v>
      </c>
    </row>
    <row r="162" spans="1:8">
      <c r="A162" t="s">
        <v>542</v>
      </c>
      <c r="B162" t="s">
        <v>16</v>
      </c>
      <c r="C162" t="s">
        <v>543</v>
      </c>
      <c r="D162" t="s">
        <v>530</v>
      </c>
      <c r="E162" t="s">
        <v>11</v>
      </c>
      <c r="F162" t="s">
        <v>19</v>
      </c>
      <c r="G162" t="s">
        <v>19</v>
      </c>
      <c r="H162" t="s">
        <v>14</v>
      </c>
    </row>
    <row r="163" spans="1:8">
      <c r="A163" t="s">
        <v>544</v>
      </c>
      <c r="B163" t="s">
        <v>21</v>
      </c>
      <c r="C163" t="s">
        <v>545</v>
      </c>
      <c r="D163" t="s">
        <v>450</v>
      </c>
      <c r="E163" t="s">
        <v>11</v>
      </c>
      <c r="F163" t="s">
        <v>19</v>
      </c>
      <c r="G163" t="s">
        <v>19</v>
      </c>
      <c r="H163" t="s">
        <v>14</v>
      </c>
    </row>
    <row r="164" spans="1:8">
      <c r="A164" t="s">
        <v>546</v>
      </c>
      <c r="B164" t="s">
        <v>21</v>
      </c>
      <c r="C164" t="s">
        <v>493</v>
      </c>
      <c r="D164" t="s">
        <v>494</v>
      </c>
      <c r="E164" t="s">
        <v>11</v>
      </c>
      <c r="F164" t="s">
        <v>547</v>
      </c>
      <c r="G164" t="s">
        <v>495</v>
      </c>
      <c r="H164" t="s">
        <v>14</v>
      </c>
    </row>
    <row r="165" spans="1:8">
      <c r="A165" t="s">
        <v>548</v>
      </c>
      <c r="B165" t="s">
        <v>469</v>
      </c>
      <c r="C165" t="s">
        <v>549</v>
      </c>
      <c r="D165" t="s">
        <v>346</v>
      </c>
      <c r="E165" t="s">
        <v>11</v>
      </c>
      <c r="F165" t="s">
        <v>419</v>
      </c>
      <c r="G165" t="s">
        <v>550</v>
      </c>
      <c r="H165" t="s">
        <v>14</v>
      </c>
    </row>
    <row r="166" spans="1:8">
      <c r="A166" t="s">
        <v>551</v>
      </c>
      <c r="B166" t="s">
        <v>16</v>
      </c>
      <c r="C166" t="s">
        <v>552</v>
      </c>
      <c r="D166" t="s">
        <v>553</v>
      </c>
      <c r="E166" t="s">
        <v>11</v>
      </c>
      <c r="F166" t="s">
        <v>101</v>
      </c>
      <c r="G166" t="s">
        <v>554</v>
      </c>
      <c r="H166" t="s">
        <v>14</v>
      </c>
    </row>
    <row r="167" spans="1:8">
      <c r="A167" t="s">
        <v>555</v>
      </c>
      <c r="B167" t="s">
        <v>16</v>
      </c>
      <c r="C167" t="s">
        <v>556</v>
      </c>
      <c r="D167" t="s">
        <v>557</v>
      </c>
      <c r="E167" t="s">
        <v>557</v>
      </c>
      <c r="F167" t="s">
        <v>558</v>
      </c>
      <c r="G167" t="s">
        <v>19</v>
      </c>
      <c r="H167" t="s">
        <v>14</v>
      </c>
    </row>
    <row r="168" spans="1:8">
      <c r="A168" t="s">
        <v>559</v>
      </c>
      <c r="B168" t="s">
        <v>16</v>
      </c>
      <c r="C168" t="s">
        <v>560</v>
      </c>
      <c r="D168" t="s">
        <v>557</v>
      </c>
      <c r="E168" t="s">
        <v>557</v>
      </c>
      <c r="F168" t="s">
        <v>561</v>
      </c>
      <c r="G168" t="s">
        <v>562</v>
      </c>
      <c r="H168" t="s">
        <v>563</v>
      </c>
    </row>
    <row r="169" spans="1:8">
      <c r="A169" t="s">
        <v>564</v>
      </c>
      <c r="B169" t="s">
        <v>16</v>
      </c>
      <c r="C169" t="s">
        <v>565</v>
      </c>
      <c r="D169" t="s">
        <v>557</v>
      </c>
      <c r="E169" t="s">
        <v>557</v>
      </c>
      <c r="F169" t="s">
        <v>566</v>
      </c>
      <c r="G169" t="s">
        <v>567</v>
      </c>
      <c r="H169" t="s">
        <v>14</v>
      </c>
    </row>
    <row r="170" spans="1:8">
      <c r="A170" t="s">
        <v>568</v>
      </c>
      <c r="B170" t="s">
        <v>16</v>
      </c>
      <c r="C170" t="s">
        <v>569</v>
      </c>
      <c r="D170" t="s">
        <v>557</v>
      </c>
      <c r="E170" t="s">
        <v>557</v>
      </c>
      <c r="F170" t="s">
        <v>32</v>
      </c>
      <c r="G170" t="s">
        <v>19</v>
      </c>
      <c r="H170" t="s">
        <v>14</v>
      </c>
    </row>
    <row r="171" spans="1:8">
      <c r="A171" t="s">
        <v>570</v>
      </c>
      <c r="B171" t="s">
        <v>16</v>
      </c>
      <c r="C171" t="s">
        <v>571</v>
      </c>
      <c r="D171" t="s">
        <v>557</v>
      </c>
      <c r="E171" t="s">
        <v>557</v>
      </c>
      <c r="F171" t="s">
        <v>558</v>
      </c>
      <c r="G171" t="s">
        <v>572</v>
      </c>
      <c r="H171" t="s">
        <v>14</v>
      </c>
    </row>
    <row r="172" spans="1:8">
      <c r="A172" t="s">
        <v>573</v>
      </c>
      <c r="B172" t="s">
        <v>16</v>
      </c>
      <c r="C172" t="s">
        <v>574</v>
      </c>
      <c r="D172" t="s">
        <v>557</v>
      </c>
      <c r="E172" t="s">
        <v>557</v>
      </c>
      <c r="F172" t="s">
        <v>575</v>
      </c>
      <c r="G172" t="s">
        <v>576</v>
      </c>
      <c r="H172" t="s">
        <v>577</v>
      </c>
    </row>
    <row r="173" spans="1:8">
      <c r="A173" t="s">
        <v>578</v>
      </c>
      <c r="B173" t="s">
        <v>16</v>
      </c>
      <c r="C173" t="s">
        <v>579</v>
      </c>
      <c r="D173" t="s">
        <v>557</v>
      </c>
      <c r="E173" t="s">
        <v>557</v>
      </c>
      <c r="F173" t="s">
        <v>19</v>
      </c>
      <c r="G173" t="s">
        <v>580</v>
      </c>
      <c r="H173" t="s">
        <v>14</v>
      </c>
    </row>
    <row r="174" spans="1:8">
      <c r="A174" t="s">
        <v>581</v>
      </c>
      <c r="B174" t="s">
        <v>16</v>
      </c>
      <c r="C174" t="s">
        <v>582</v>
      </c>
      <c r="D174" t="s">
        <v>557</v>
      </c>
      <c r="E174" t="s">
        <v>557</v>
      </c>
      <c r="F174" t="s">
        <v>19</v>
      </c>
      <c r="G174" t="s">
        <v>583</v>
      </c>
      <c r="H174" t="s">
        <v>14</v>
      </c>
    </row>
    <row r="175" spans="1:8">
      <c r="A175" t="s">
        <v>584</v>
      </c>
      <c r="B175" t="s">
        <v>16</v>
      </c>
      <c r="C175" t="s">
        <v>585</v>
      </c>
      <c r="D175" t="s">
        <v>557</v>
      </c>
      <c r="E175" t="s">
        <v>557</v>
      </c>
      <c r="F175" t="s">
        <v>586</v>
      </c>
      <c r="G175" t="s">
        <v>587</v>
      </c>
      <c r="H175" t="s">
        <v>14</v>
      </c>
    </row>
    <row r="176" spans="1:8">
      <c r="A176" t="s">
        <v>588</v>
      </c>
      <c r="B176" t="s">
        <v>16</v>
      </c>
      <c r="C176" t="s">
        <v>19</v>
      </c>
      <c r="D176" t="s">
        <v>589</v>
      </c>
      <c r="E176" t="s">
        <v>19</v>
      </c>
      <c r="F176" t="s">
        <v>19</v>
      </c>
      <c r="G176" t="s">
        <v>590</v>
      </c>
      <c r="H176" t="s">
        <v>14</v>
      </c>
    </row>
    <row r="177" spans="1:8">
      <c r="A177" t="s">
        <v>591</v>
      </c>
      <c r="B177" t="s">
        <v>16</v>
      </c>
      <c r="C177" t="s">
        <v>592</v>
      </c>
      <c r="D177" t="s">
        <v>557</v>
      </c>
      <c r="E177" t="s">
        <v>557</v>
      </c>
      <c r="F177" t="s">
        <v>190</v>
      </c>
      <c r="G177" t="s">
        <v>593</v>
      </c>
      <c r="H177" t="s">
        <v>14</v>
      </c>
    </row>
    <row r="178" spans="1:8">
      <c r="A178" t="s">
        <v>594</v>
      </c>
      <c r="B178" t="s">
        <v>16</v>
      </c>
      <c r="C178" t="s">
        <v>595</v>
      </c>
      <c r="D178" t="s">
        <v>557</v>
      </c>
      <c r="E178" t="s">
        <v>557</v>
      </c>
      <c r="F178" t="s">
        <v>19</v>
      </c>
      <c r="G178" t="s">
        <v>19</v>
      </c>
      <c r="H178" t="s">
        <v>14</v>
      </c>
    </row>
    <row r="179" spans="1:8">
      <c r="A179" t="s">
        <v>596</v>
      </c>
      <c r="B179" t="s">
        <v>16</v>
      </c>
      <c r="C179" t="s">
        <v>597</v>
      </c>
      <c r="D179" t="s">
        <v>557</v>
      </c>
      <c r="E179" t="s">
        <v>557</v>
      </c>
      <c r="F179" t="s">
        <v>190</v>
      </c>
      <c r="G179" t="s">
        <v>598</v>
      </c>
      <c r="H179" t="s">
        <v>14</v>
      </c>
    </row>
    <row r="180" spans="1:8">
      <c r="A180" t="s">
        <v>599</v>
      </c>
      <c r="B180" t="s">
        <v>16</v>
      </c>
      <c r="C180" t="s">
        <v>600</v>
      </c>
      <c r="D180" t="s">
        <v>557</v>
      </c>
      <c r="E180" t="s">
        <v>557</v>
      </c>
      <c r="F180" t="s">
        <v>19</v>
      </c>
      <c r="G180" t="s">
        <v>19</v>
      </c>
      <c r="H180" t="s">
        <v>14</v>
      </c>
    </row>
    <row r="181" spans="1:8">
      <c r="A181" t="s">
        <v>601</v>
      </c>
      <c r="B181" t="s">
        <v>16</v>
      </c>
      <c r="C181" t="s">
        <v>602</v>
      </c>
      <c r="D181" t="s">
        <v>557</v>
      </c>
      <c r="E181" t="s">
        <v>557</v>
      </c>
      <c r="F181" t="s">
        <v>603</v>
      </c>
      <c r="G181" t="s">
        <v>604</v>
      </c>
      <c r="H181" t="s">
        <v>14</v>
      </c>
    </row>
    <row r="182" spans="1:8">
      <c r="A182" t="s">
        <v>605</v>
      </c>
      <c r="B182" t="s">
        <v>16</v>
      </c>
      <c r="C182" t="s">
        <v>606</v>
      </c>
      <c r="D182" t="s">
        <v>557</v>
      </c>
      <c r="E182" t="s">
        <v>557</v>
      </c>
      <c r="F182" t="s">
        <v>101</v>
      </c>
      <c r="G182" t="s">
        <v>607</v>
      </c>
      <c r="H182" t="s">
        <v>14</v>
      </c>
    </row>
    <row r="183" spans="1:8">
      <c r="A183" t="s">
        <v>608</v>
      </c>
      <c r="B183" t="s">
        <v>16</v>
      </c>
      <c r="C183" t="s">
        <v>609</v>
      </c>
      <c r="D183" t="s">
        <v>557</v>
      </c>
      <c r="E183" t="s">
        <v>557</v>
      </c>
      <c r="F183" t="s">
        <v>19</v>
      </c>
      <c r="G183" t="s">
        <v>19</v>
      </c>
      <c r="H183" t="s">
        <v>14</v>
      </c>
    </row>
    <row r="184" spans="1:8">
      <c r="A184" t="s">
        <v>610</v>
      </c>
      <c r="B184" t="s">
        <v>16</v>
      </c>
      <c r="C184" t="s">
        <v>611</v>
      </c>
      <c r="D184" t="s">
        <v>557</v>
      </c>
      <c r="E184" t="s">
        <v>557</v>
      </c>
      <c r="F184" t="s">
        <v>612</v>
      </c>
      <c r="G184" t="s">
        <v>613</v>
      </c>
      <c r="H184" t="s">
        <v>14</v>
      </c>
    </row>
    <row r="185" spans="1:8">
      <c r="A185" t="s">
        <v>614</v>
      </c>
      <c r="B185" t="s">
        <v>16</v>
      </c>
      <c r="C185" t="s">
        <v>615</v>
      </c>
      <c r="D185" t="s">
        <v>557</v>
      </c>
      <c r="E185" t="s">
        <v>557</v>
      </c>
      <c r="F185" t="s">
        <v>101</v>
      </c>
      <c r="G185" t="s">
        <v>616</v>
      </c>
      <c r="H185" t="s">
        <v>14</v>
      </c>
    </row>
    <row r="186" spans="1:8">
      <c r="A186" t="s">
        <v>617</v>
      </c>
      <c r="B186" t="s">
        <v>16</v>
      </c>
      <c r="C186" t="s">
        <v>618</v>
      </c>
      <c r="D186" t="s">
        <v>557</v>
      </c>
      <c r="E186" t="s">
        <v>557</v>
      </c>
      <c r="F186" t="s">
        <v>19</v>
      </c>
      <c r="G186" t="s">
        <v>619</v>
      </c>
      <c r="H186" t="s">
        <v>14</v>
      </c>
    </row>
    <row r="187" spans="1:8">
      <c r="A187" t="s">
        <v>620</v>
      </c>
      <c r="B187" t="s">
        <v>16</v>
      </c>
      <c r="C187" t="s">
        <v>621</v>
      </c>
      <c r="D187" t="s">
        <v>589</v>
      </c>
      <c r="E187" t="s">
        <v>557</v>
      </c>
      <c r="F187" t="s">
        <v>19</v>
      </c>
      <c r="G187" t="s">
        <v>622</v>
      </c>
      <c r="H187" t="s">
        <v>14</v>
      </c>
    </row>
    <row r="188" spans="1:8">
      <c r="A188" t="s">
        <v>623</v>
      </c>
      <c r="B188" t="s">
        <v>21</v>
      </c>
      <c r="C188" t="s">
        <v>624</v>
      </c>
      <c r="D188" t="s">
        <v>557</v>
      </c>
      <c r="E188" t="s">
        <v>557</v>
      </c>
      <c r="F188" t="s">
        <v>190</v>
      </c>
      <c r="G188" t="s">
        <v>625</v>
      </c>
      <c r="H188" t="s">
        <v>14</v>
      </c>
    </row>
    <row r="189" spans="1:8">
      <c r="A189" t="s">
        <v>626</v>
      </c>
      <c r="B189" t="s">
        <v>16</v>
      </c>
      <c r="C189" t="s">
        <v>627</v>
      </c>
      <c r="D189" t="s">
        <v>557</v>
      </c>
      <c r="E189" t="s">
        <v>557</v>
      </c>
      <c r="F189" t="s">
        <v>19</v>
      </c>
      <c r="G189" t="s">
        <v>19</v>
      </c>
      <c r="H189" t="s">
        <v>14</v>
      </c>
    </row>
    <row r="190" spans="1:8">
      <c r="A190" t="s">
        <v>628</v>
      </c>
      <c r="B190" t="s">
        <v>16</v>
      </c>
      <c r="C190" t="s">
        <v>627</v>
      </c>
      <c r="D190" t="s">
        <v>557</v>
      </c>
      <c r="E190" t="s">
        <v>557</v>
      </c>
      <c r="F190" t="s">
        <v>629</v>
      </c>
      <c r="G190" t="s">
        <v>19</v>
      </c>
      <c r="H190" t="s">
        <v>14</v>
      </c>
    </row>
    <row r="191" spans="1:8">
      <c r="A191" t="s">
        <v>630</v>
      </c>
      <c r="B191" t="s">
        <v>631</v>
      </c>
      <c r="C191" t="s">
        <v>632</v>
      </c>
      <c r="D191" t="s">
        <v>557</v>
      </c>
      <c r="E191" t="s">
        <v>557</v>
      </c>
      <c r="F191" t="s">
        <v>633</v>
      </c>
      <c r="G191" t="s">
        <v>19</v>
      </c>
      <c r="H191" t="s">
        <v>634</v>
      </c>
    </row>
    <row r="192" spans="1:8">
      <c r="A192" t="s">
        <v>635</v>
      </c>
      <c r="B192" t="s">
        <v>16</v>
      </c>
      <c r="C192" t="s">
        <v>636</v>
      </c>
      <c r="D192" t="s">
        <v>557</v>
      </c>
      <c r="E192" t="s">
        <v>557</v>
      </c>
      <c r="F192" t="s">
        <v>637</v>
      </c>
      <c r="G192" t="s">
        <v>638</v>
      </c>
      <c r="H192" t="s">
        <v>639</v>
      </c>
    </row>
    <row r="193" spans="1:8">
      <c r="A193" t="s">
        <v>640</v>
      </c>
      <c r="B193" t="s">
        <v>16</v>
      </c>
      <c r="C193" t="s">
        <v>641</v>
      </c>
      <c r="D193" t="s">
        <v>557</v>
      </c>
      <c r="E193" t="s">
        <v>557</v>
      </c>
      <c r="F193" t="s">
        <v>19</v>
      </c>
      <c r="G193" t="s">
        <v>642</v>
      </c>
      <c r="H193" t="s">
        <v>14</v>
      </c>
    </row>
    <row r="194" spans="1:8">
      <c r="A194" t="s">
        <v>643</v>
      </c>
      <c r="B194" t="s">
        <v>21</v>
      </c>
      <c r="C194" t="s">
        <v>644</v>
      </c>
      <c r="D194" t="s">
        <v>557</v>
      </c>
      <c r="E194" t="s">
        <v>557</v>
      </c>
      <c r="F194" t="s">
        <v>19</v>
      </c>
      <c r="G194" t="s">
        <v>645</v>
      </c>
      <c r="H194" t="s">
        <v>14</v>
      </c>
    </row>
    <row r="195" spans="1:8">
      <c r="A195" t="s">
        <v>646</v>
      </c>
      <c r="B195" t="s">
        <v>16</v>
      </c>
      <c r="C195" t="s">
        <v>647</v>
      </c>
      <c r="D195" t="s">
        <v>557</v>
      </c>
      <c r="E195" t="s">
        <v>557</v>
      </c>
      <c r="F195" t="s">
        <v>19</v>
      </c>
      <c r="G195" t="s">
        <v>19</v>
      </c>
      <c r="H195" t="s">
        <v>14</v>
      </c>
    </row>
    <row r="196" spans="1:8">
      <c r="A196" t="s">
        <v>648</v>
      </c>
      <c r="B196" t="s">
        <v>16</v>
      </c>
      <c r="C196" t="s">
        <v>649</v>
      </c>
      <c r="D196" t="s">
        <v>557</v>
      </c>
      <c r="E196" t="s">
        <v>557</v>
      </c>
      <c r="F196" t="s">
        <v>19</v>
      </c>
      <c r="G196" t="s">
        <v>650</v>
      </c>
      <c r="H196" t="s">
        <v>14</v>
      </c>
    </row>
    <row r="197" spans="1:8">
      <c r="A197" t="s">
        <v>651</v>
      </c>
      <c r="B197" t="s">
        <v>16</v>
      </c>
      <c r="C197" t="s">
        <v>19</v>
      </c>
      <c r="D197" t="s">
        <v>589</v>
      </c>
      <c r="E197" t="s">
        <v>19</v>
      </c>
      <c r="F197" t="s">
        <v>652</v>
      </c>
      <c r="G197" t="s">
        <v>653</v>
      </c>
      <c r="H197" t="s">
        <v>14</v>
      </c>
    </row>
    <row r="198" spans="1:8">
      <c r="A198" t="s">
        <v>654</v>
      </c>
      <c r="B198" t="s">
        <v>16</v>
      </c>
      <c r="C198" t="s">
        <v>655</v>
      </c>
      <c r="D198" t="s">
        <v>557</v>
      </c>
      <c r="E198" t="s">
        <v>557</v>
      </c>
      <c r="F198" t="s">
        <v>19</v>
      </c>
      <c r="G198" t="s">
        <v>19</v>
      </c>
      <c r="H198" t="s">
        <v>14</v>
      </c>
    </row>
    <row r="199" spans="1:8">
      <c r="A199" t="s">
        <v>656</v>
      </c>
      <c r="B199" t="s">
        <v>16</v>
      </c>
      <c r="C199" t="s">
        <v>657</v>
      </c>
      <c r="D199" t="s">
        <v>557</v>
      </c>
      <c r="E199" t="s">
        <v>557</v>
      </c>
      <c r="F199" t="s">
        <v>19</v>
      </c>
      <c r="G199" t="s">
        <v>19</v>
      </c>
      <c r="H199" t="s">
        <v>14</v>
      </c>
    </row>
    <row r="200" spans="1:8">
      <c r="A200" t="s">
        <v>658</v>
      </c>
      <c r="B200" t="s">
        <v>16</v>
      </c>
      <c r="C200" t="s">
        <v>659</v>
      </c>
      <c r="D200" t="s">
        <v>557</v>
      </c>
      <c r="E200" t="s">
        <v>557</v>
      </c>
      <c r="F200" t="s">
        <v>19</v>
      </c>
      <c r="G200" t="s">
        <v>19</v>
      </c>
      <c r="H200" t="s">
        <v>14</v>
      </c>
    </row>
    <row r="201" spans="1:8">
      <c r="A201" t="s">
        <v>660</v>
      </c>
      <c r="B201" t="s">
        <v>234</v>
      </c>
      <c r="C201" t="s">
        <v>611</v>
      </c>
      <c r="D201" t="s">
        <v>557</v>
      </c>
      <c r="E201" t="s">
        <v>557</v>
      </c>
      <c r="F201" t="s">
        <v>101</v>
      </c>
      <c r="G201" t="s">
        <v>661</v>
      </c>
      <c r="H201" t="s">
        <v>14</v>
      </c>
    </row>
    <row r="202" spans="1:8">
      <c r="A202" t="s">
        <v>662</v>
      </c>
      <c r="B202" t="s">
        <v>234</v>
      </c>
      <c r="C202" t="s">
        <v>663</v>
      </c>
      <c r="D202" t="s">
        <v>557</v>
      </c>
      <c r="E202" t="s">
        <v>557</v>
      </c>
      <c r="F202" t="s">
        <v>664</v>
      </c>
      <c r="G202" t="s">
        <v>665</v>
      </c>
      <c r="H202" t="s">
        <v>14</v>
      </c>
    </row>
    <row r="203" spans="1:8">
      <c r="A203" t="s">
        <v>666</v>
      </c>
      <c r="B203" t="s">
        <v>16</v>
      </c>
      <c r="C203" t="s">
        <v>667</v>
      </c>
      <c r="D203" t="s">
        <v>557</v>
      </c>
      <c r="E203" t="s">
        <v>557</v>
      </c>
      <c r="F203" t="s">
        <v>19</v>
      </c>
      <c r="G203" t="s">
        <v>19</v>
      </c>
      <c r="H203" t="s">
        <v>14</v>
      </c>
    </row>
    <row r="204" spans="1:8">
      <c r="A204" t="s">
        <v>668</v>
      </c>
      <c r="B204" t="s">
        <v>16</v>
      </c>
      <c r="C204" t="s">
        <v>669</v>
      </c>
      <c r="D204" t="s">
        <v>557</v>
      </c>
      <c r="E204" t="s">
        <v>557</v>
      </c>
      <c r="F204" t="s">
        <v>19</v>
      </c>
      <c r="G204" t="s">
        <v>19</v>
      </c>
      <c r="H204" t="s">
        <v>14</v>
      </c>
    </row>
    <row r="205" spans="1:8">
      <c r="A205" t="s">
        <v>670</v>
      </c>
      <c r="B205" t="s">
        <v>9</v>
      </c>
      <c r="C205" t="s">
        <v>671</v>
      </c>
      <c r="D205" t="s">
        <v>557</v>
      </c>
      <c r="E205" t="s">
        <v>557</v>
      </c>
      <c r="F205" t="s">
        <v>672</v>
      </c>
      <c r="G205" t="s">
        <v>673</v>
      </c>
      <c r="H205" t="s">
        <v>674</v>
      </c>
    </row>
    <row r="206" spans="1:8">
      <c r="A206" t="s">
        <v>675</v>
      </c>
      <c r="B206" t="s">
        <v>16</v>
      </c>
      <c r="C206" t="s">
        <v>627</v>
      </c>
      <c r="D206" t="s">
        <v>557</v>
      </c>
      <c r="E206" t="s">
        <v>557</v>
      </c>
      <c r="F206" t="s">
        <v>19</v>
      </c>
      <c r="G206" t="s">
        <v>19</v>
      </c>
      <c r="H206" t="s">
        <v>14</v>
      </c>
    </row>
    <row r="207" spans="1:8">
      <c r="A207" t="s">
        <v>676</v>
      </c>
      <c r="B207" t="s">
        <v>16</v>
      </c>
      <c r="C207" t="s">
        <v>677</v>
      </c>
      <c r="D207" t="s">
        <v>557</v>
      </c>
      <c r="E207" t="s">
        <v>557</v>
      </c>
      <c r="F207" t="s">
        <v>678</v>
      </c>
      <c r="G207" t="s">
        <v>679</v>
      </c>
      <c r="H207" t="s">
        <v>680</v>
      </c>
    </row>
    <row r="208" spans="1:8">
      <c r="A208" t="s">
        <v>681</v>
      </c>
      <c r="B208" t="s">
        <v>21</v>
      </c>
      <c r="C208" t="s">
        <v>682</v>
      </c>
      <c r="D208" t="s">
        <v>557</v>
      </c>
      <c r="E208" t="s">
        <v>557</v>
      </c>
      <c r="F208" t="s">
        <v>683</v>
      </c>
      <c r="G208" t="s">
        <v>19</v>
      </c>
      <c r="H208" t="s">
        <v>14</v>
      </c>
    </row>
    <row r="209" spans="1:8">
      <c r="A209" t="s">
        <v>684</v>
      </c>
      <c r="B209" t="s">
        <v>234</v>
      </c>
      <c r="C209" t="s">
        <v>685</v>
      </c>
      <c r="D209" t="s">
        <v>557</v>
      </c>
      <c r="E209" t="s">
        <v>557</v>
      </c>
      <c r="F209" t="s">
        <v>19</v>
      </c>
      <c r="G209" t="s">
        <v>686</v>
      </c>
      <c r="H209" t="s">
        <v>14</v>
      </c>
    </row>
    <row r="210" spans="1:8">
      <c r="A210" t="s">
        <v>687</v>
      </c>
      <c r="B210" t="s">
        <v>9</v>
      </c>
      <c r="C210" t="s">
        <v>688</v>
      </c>
      <c r="D210" t="s">
        <v>557</v>
      </c>
      <c r="E210" t="s">
        <v>557</v>
      </c>
      <c r="F210" t="s">
        <v>79</v>
      </c>
      <c r="G210" t="s">
        <v>689</v>
      </c>
      <c r="H210" t="s">
        <v>14</v>
      </c>
    </row>
    <row r="211" spans="1:8">
      <c r="A211" t="s">
        <v>690</v>
      </c>
      <c r="B211" t="s">
        <v>9</v>
      </c>
      <c r="C211" t="s">
        <v>691</v>
      </c>
      <c r="D211" t="s">
        <v>557</v>
      </c>
      <c r="E211" t="s">
        <v>557</v>
      </c>
      <c r="F211" t="s">
        <v>19</v>
      </c>
      <c r="G211" t="s">
        <v>692</v>
      </c>
      <c r="H211" t="s">
        <v>14</v>
      </c>
    </row>
    <row r="212" spans="1:8">
      <c r="A212" t="s">
        <v>693</v>
      </c>
      <c r="B212" t="s">
        <v>234</v>
      </c>
      <c r="C212" t="s">
        <v>669</v>
      </c>
      <c r="D212" t="s">
        <v>557</v>
      </c>
      <c r="E212" t="s">
        <v>557</v>
      </c>
      <c r="F212" t="s">
        <v>694</v>
      </c>
      <c r="G212" t="s">
        <v>695</v>
      </c>
      <c r="H212" t="s">
        <v>696</v>
      </c>
    </row>
    <row r="213" spans="1:8">
      <c r="A213" t="s">
        <v>697</v>
      </c>
      <c r="B213" t="s">
        <v>234</v>
      </c>
      <c r="C213" t="s">
        <v>698</v>
      </c>
      <c r="D213" t="s">
        <v>557</v>
      </c>
      <c r="E213" t="s">
        <v>557</v>
      </c>
      <c r="F213" t="s">
        <v>19</v>
      </c>
      <c r="G213" t="s">
        <v>699</v>
      </c>
      <c r="H213" t="s">
        <v>14</v>
      </c>
    </row>
    <row r="214" spans="1:8">
      <c r="A214" t="s">
        <v>700</v>
      </c>
      <c r="B214" t="s">
        <v>234</v>
      </c>
      <c r="C214" t="s">
        <v>701</v>
      </c>
      <c r="D214" t="s">
        <v>557</v>
      </c>
      <c r="E214" t="s">
        <v>557</v>
      </c>
      <c r="F214" t="s">
        <v>19</v>
      </c>
      <c r="G214" t="s">
        <v>702</v>
      </c>
      <c r="H214" t="s">
        <v>14</v>
      </c>
    </row>
    <row r="215" spans="1:8">
      <c r="A215" t="s">
        <v>703</v>
      </c>
      <c r="B215" t="s">
        <v>234</v>
      </c>
      <c r="C215" t="s">
        <v>704</v>
      </c>
      <c r="D215" t="s">
        <v>557</v>
      </c>
      <c r="E215" t="s">
        <v>557</v>
      </c>
      <c r="F215" t="s">
        <v>19</v>
      </c>
      <c r="G215" t="s">
        <v>705</v>
      </c>
      <c r="H215" t="s">
        <v>14</v>
      </c>
    </row>
    <row r="216" spans="1:8">
      <c r="A216" t="s">
        <v>706</v>
      </c>
      <c r="B216" t="s">
        <v>21</v>
      </c>
      <c r="C216" t="s">
        <v>707</v>
      </c>
      <c r="D216" t="s">
        <v>557</v>
      </c>
      <c r="E216" t="s">
        <v>557</v>
      </c>
      <c r="F216" t="s">
        <v>19</v>
      </c>
      <c r="G216" t="s">
        <v>708</v>
      </c>
      <c r="H216" t="s">
        <v>14</v>
      </c>
    </row>
    <row r="217" spans="1:8">
      <c r="A217" t="s">
        <v>709</v>
      </c>
      <c r="B217" t="s">
        <v>9</v>
      </c>
      <c r="C217" t="s">
        <v>710</v>
      </c>
      <c r="D217" t="s">
        <v>557</v>
      </c>
      <c r="E217" t="s">
        <v>557</v>
      </c>
      <c r="F217" t="s">
        <v>711</v>
      </c>
      <c r="G217" t="s">
        <v>712</v>
      </c>
      <c r="H217" t="s">
        <v>14</v>
      </c>
    </row>
    <row r="218" spans="1:8">
      <c r="A218" t="s">
        <v>713</v>
      </c>
      <c r="B218" t="s">
        <v>21</v>
      </c>
      <c r="C218" t="s">
        <v>714</v>
      </c>
      <c r="D218" t="s">
        <v>557</v>
      </c>
      <c r="E218" t="s">
        <v>557</v>
      </c>
      <c r="F218" t="s">
        <v>19</v>
      </c>
      <c r="G218" t="s">
        <v>715</v>
      </c>
      <c r="H218" t="s">
        <v>14</v>
      </c>
    </row>
    <row r="219" spans="1:8">
      <c r="A219" t="s">
        <v>716</v>
      </c>
      <c r="B219" t="s">
        <v>21</v>
      </c>
      <c r="C219" t="s">
        <v>717</v>
      </c>
      <c r="D219" t="s">
        <v>557</v>
      </c>
      <c r="E219" t="s">
        <v>557</v>
      </c>
      <c r="F219" t="s">
        <v>19</v>
      </c>
      <c r="G219" t="s">
        <v>19</v>
      </c>
      <c r="H219" t="s">
        <v>14</v>
      </c>
    </row>
    <row r="220" spans="1:8">
      <c r="A220" t="s">
        <v>718</v>
      </c>
      <c r="B220" t="s">
        <v>9</v>
      </c>
      <c r="C220" t="s">
        <v>644</v>
      </c>
      <c r="D220" t="s">
        <v>557</v>
      </c>
      <c r="E220" t="s">
        <v>557</v>
      </c>
      <c r="F220" t="s">
        <v>719</v>
      </c>
      <c r="G220" t="s">
        <v>720</v>
      </c>
      <c r="H220" t="s">
        <v>14</v>
      </c>
    </row>
    <row r="221" spans="1:8">
      <c r="A221" t="s">
        <v>721</v>
      </c>
      <c r="B221" t="s">
        <v>469</v>
      </c>
      <c r="C221" t="s">
        <v>722</v>
      </c>
      <c r="D221" t="s">
        <v>557</v>
      </c>
      <c r="E221" t="s">
        <v>557</v>
      </c>
      <c r="F221" t="s">
        <v>678</v>
      </c>
      <c r="G221" t="s">
        <v>723</v>
      </c>
      <c r="H221" t="s">
        <v>680</v>
      </c>
    </row>
    <row r="222" spans="1:8">
      <c r="A222" t="s">
        <v>724</v>
      </c>
      <c r="B222" t="s">
        <v>469</v>
      </c>
      <c r="C222" t="s">
        <v>725</v>
      </c>
      <c r="D222" t="s">
        <v>557</v>
      </c>
      <c r="E222" t="s">
        <v>557</v>
      </c>
      <c r="F222" t="s">
        <v>678</v>
      </c>
      <c r="G222" t="s">
        <v>726</v>
      </c>
      <c r="H222" t="s">
        <v>680</v>
      </c>
    </row>
    <row r="223" spans="1:8">
      <c r="A223" t="s">
        <v>727</v>
      </c>
      <c r="B223" t="s">
        <v>16</v>
      </c>
      <c r="C223" t="s">
        <v>19</v>
      </c>
      <c r="D223" t="s">
        <v>589</v>
      </c>
      <c r="E223" t="s">
        <v>19</v>
      </c>
      <c r="F223" t="s">
        <v>19</v>
      </c>
      <c r="G223" t="s">
        <v>728</v>
      </c>
      <c r="H223" t="s">
        <v>14</v>
      </c>
    </row>
    <row r="224" spans="1:8">
      <c r="A224" t="s">
        <v>729</v>
      </c>
      <c r="B224" t="s">
        <v>16</v>
      </c>
      <c r="C224" t="s">
        <v>730</v>
      </c>
      <c r="D224" t="s">
        <v>731</v>
      </c>
      <c r="E224" t="s">
        <v>557</v>
      </c>
      <c r="F224" t="s">
        <v>732</v>
      </c>
      <c r="G224" t="s">
        <v>733</v>
      </c>
      <c r="H224" t="s">
        <v>14</v>
      </c>
    </row>
    <row r="225" spans="1:8">
      <c r="A225" t="s">
        <v>734</v>
      </c>
      <c r="B225" t="s">
        <v>21</v>
      </c>
      <c r="C225" t="s">
        <v>735</v>
      </c>
      <c r="D225" t="s">
        <v>557</v>
      </c>
      <c r="E225" t="s">
        <v>557</v>
      </c>
      <c r="F225" t="s">
        <v>19</v>
      </c>
      <c r="G225" t="s">
        <v>19</v>
      </c>
      <c r="H225" t="s">
        <v>14</v>
      </c>
    </row>
    <row r="226" spans="1:8">
      <c r="A226" t="s">
        <v>736</v>
      </c>
      <c r="B226" t="s">
        <v>16</v>
      </c>
      <c r="C226" t="s">
        <v>737</v>
      </c>
      <c r="D226" t="s">
        <v>731</v>
      </c>
      <c r="E226" t="s">
        <v>557</v>
      </c>
      <c r="F226" t="s">
        <v>738</v>
      </c>
      <c r="G226" t="s">
        <v>739</v>
      </c>
      <c r="H226" t="s">
        <v>740</v>
      </c>
    </row>
    <row r="227" spans="1:8">
      <c r="A227" t="s">
        <v>741</v>
      </c>
      <c r="B227" t="s">
        <v>16</v>
      </c>
      <c r="C227" t="s">
        <v>742</v>
      </c>
      <c r="D227" t="s">
        <v>731</v>
      </c>
      <c r="E227" t="s">
        <v>557</v>
      </c>
      <c r="F227" t="s">
        <v>743</v>
      </c>
      <c r="G227" t="s">
        <v>744</v>
      </c>
      <c r="H227" t="s">
        <v>745</v>
      </c>
    </row>
    <row r="228" spans="1:8">
      <c r="A228" t="s">
        <v>746</v>
      </c>
      <c r="B228" t="s">
        <v>16</v>
      </c>
      <c r="C228" t="s">
        <v>747</v>
      </c>
      <c r="D228" t="s">
        <v>748</v>
      </c>
      <c r="E228" t="s">
        <v>557</v>
      </c>
      <c r="F228" t="s">
        <v>749</v>
      </c>
      <c r="G228" t="s">
        <v>19</v>
      </c>
      <c r="H228" t="s">
        <v>14</v>
      </c>
    </row>
    <row r="229" spans="1:8">
      <c r="A229" t="s">
        <v>750</v>
      </c>
      <c r="B229" t="s">
        <v>16</v>
      </c>
      <c r="C229" t="s">
        <v>751</v>
      </c>
      <c r="D229" t="s">
        <v>731</v>
      </c>
      <c r="E229" t="s">
        <v>557</v>
      </c>
      <c r="F229" t="s">
        <v>752</v>
      </c>
      <c r="G229" t="s">
        <v>753</v>
      </c>
      <c r="H229" t="s">
        <v>754</v>
      </c>
    </row>
    <row r="230" spans="1:8">
      <c r="A230" t="s">
        <v>755</v>
      </c>
      <c r="B230" t="s">
        <v>16</v>
      </c>
      <c r="C230" t="s">
        <v>756</v>
      </c>
      <c r="D230" t="s">
        <v>731</v>
      </c>
      <c r="E230" t="s">
        <v>557</v>
      </c>
      <c r="F230" t="s">
        <v>757</v>
      </c>
      <c r="G230" t="s">
        <v>19</v>
      </c>
      <c r="H230" t="s">
        <v>758</v>
      </c>
    </row>
    <row r="231" spans="1:8">
      <c r="A231" t="s">
        <v>759</v>
      </c>
      <c r="B231" t="s">
        <v>16</v>
      </c>
      <c r="C231" t="s">
        <v>760</v>
      </c>
      <c r="D231" t="s">
        <v>731</v>
      </c>
      <c r="E231" t="s">
        <v>557</v>
      </c>
      <c r="F231" t="s">
        <v>761</v>
      </c>
      <c r="G231" t="s">
        <v>762</v>
      </c>
      <c r="H231" t="s">
        <v>14</v>
      </c>
    </row>
    <row r="232" spans="1:8">
      <c r="A232" t="s">
        <v>763</v>
      </c>
      <c r="B232" t="s">
        <v>16</v>
      </c>
      <c r="C232" t="s">
        <v>764</v>
      </c>
      <c r="D232" t="s">
        <v>731</v>
      </c>
      <c r="E232" t="s">
        <v>557</v>
      </c>
      <c r="F232" t="s">
        <v>19</v>
      </c>
      <c r="G232" t="s">
        <v>19</v>
      </c>
      <c r="H232" t="s">
        <v>14</v>
      </c>
    </row>
    <row r="233" spans="1:8">
      <c r="A233" t="s">
        <v>765</v>
      </c>
      <c r="B233" t="s">
        <v>16</v>
      </c>
      <c r="C233" t="s">
        <v>766</v>
      </c>
      <c r="D233" t="s">
        <v>731</v>
      </c>
      <c r="E233" t="s">
        <v>557</v>
      </c>
      <c r="F233" t="s">
        <v>767</v>
      </c>
      <c r="G233" t="s">
        <v>768</v>
      </c>
      <c r="H233" t="s">
        <v>14</v>
      </c>
    </row>
    <row r="234" spans="1:8">
      <c r="A234" t="s">
        <v>769</v>
      </c>
      <c r="B234" t="s">
        <v>16</v>
      </c>
      <c r="C234" t="s">
        <v>770</v>
      </c>
      <c r="D234" t="s">
        <v>771</v>
      </c>
      <c r="E234" t="s">
        <v>557</v>
      </c>
      <c r="F234" t="s">
        <v>19</v>
      </c>
      <c r="G234" t="s">
        <v>19</v>
      </c>
      <c r="H234" t="s">
        <v>14</v>
      </c>
    </row>
    <row r="235" spans="1:8">
      <c r="A235" t="s">
        <v>772</v>
      </c>
      <c r="B235" t="s">
        <v>16</v>
      </c>
      <c r="C235" t="s">
        <v>773</v>
      </c>
      <c r="D235" t="s">
        <v>771</v>
      </c>
      <c r="E235" t="s">
        <v>557</v>
      </c>
      <c r="F235" t="s">
        <v>19</v>
      </c>
      <c r="G235" t="s">
        <v>19</v>
      </c>
      <c r="H235" t="s">
        <v>14</v>
      </c>
    </row>
    <row r="236" spans="1:8">
      <c r="A236" t="s">
        <v>774</v>
      </c>
      <c r="B236" t="s">
        <v>16</v>
      </c>
      <c r="C236" t="s">
        <v>775</v>
      </c>
      <c r="D236" t="s">
        <v>731</v>
      </c>
      <c r="E236" t="s">
        <v>557</v>
      </c>
      <c r="F236" t="s">
        <v>19</v>
      </c>
      <c r="G236" t="s">
        <v>776</v>
      </c>
      <c r="H236" t="s">
        <v>14</v>
      </c>
    </row>
    <row r="237" spans="1:8">
      <c r="A237" t="s">
        <v>777</v>
      </c>
      <c r="B237" t="s">
        <v>16</v>
      </c>
      <c r="C237" t="s">
        <v>778</v>
      </c>
      <c r="D237" t="s">
        <v>779</v>
      </c>
      <c r="E237" t="s">
        <v>557</v>
      </c>
      <c r="F237" t="s">
        <v>19</v>
      </c>
      <c r="G237" t="s">
        <v>19</v>
      </c>
      <c r="H237" t="s">
        <v>14</v>
      </c>
    </row>
    <row r="238" spans="1:8">
      <c r="A238" t="s">
        <v>780</v>
      </c>
      <c r="B238" t="s">
        <v>16</v>
      </c>
      <c r="C238" t="s">
        <v>781</v>
      </c>
      <c r="D238" t="s">
        <v>779</v>
      </c>
      <c r="E238" t="s">
        <v>557</v>
      </c>
      <c r="F238" t="s">
        <v>782</v>
      </c>
      <c r="G238" t="s">
        <v>783</v>
      </c>
      <c r="H238" t="s">
        <v>784</v>
      </c>
    </row>
    <row r="239" spans="1:8">
      <c r="A239" t="s">
        <v>785</v>
      </c>
      <c r="B239" t="s">
        <v>16</v>
      </c>
      <c r="C239" t="s">
        <v>786</v>
      </c>
      <c r="D239" t="s">
        <v>731</v>
      </c>
      <c r="E239" t="s">
        <v>557</v>
      </c>
      <c r="F239" t="s">
        <v>19</v>
      </c>
      <c r="G239" t="s">
        <v>19</v>
      </c>
      <c r="H239" t="s">
        <v>14</v>
      </c>
    </row>
    <row r="240" spans="1:8">
      <c r="A240" t="s">
        <v>787</v>
      </c>
      <c r="B240" t="s">
        <v>234</v>
      </c>
      <c r="C240" t="s">
        <v>788</v>
      </c>
      <c r="D240" t="s">
        <v>731</v>
      </c>
      <c r="E240" t="s">
        <v>557</v>
      </c>
      <c r="F240" t="s">
        <v>19</v>
      </c>
      <c r="G240" t="s">
        <v>789</v>
      </c>
      <c r="H240" t="s">
        <v>14</v>
      </c>
    </row>
    <row r="241" spans="1:8">
      <c r="A241" t="s">
        <v>790</v>
      </c>
      <c r="B241" t="s">
        <v>16</v>
      </c>
      <c r="C241" t="s">
        <v>791</v>
      </c>
      <c r="D241" t="s">
        <v>779</v>
      </c>
      <c r="E241" t="s">
        <v>557</v>
      </c>
      <c r="F241" t="s">
        <v>101</v>
      </c>
      <c r="G241" t="s">
        <v>19</v>
      </c>
      <c r="H241" t="s">
        <v>14</v>
      </c>
    </row>
    <row r="242" spans="1:8">
      <c r="A242" t="s">
        <v>792</v>
      </c>
      <c r="B242" t="s">
        <v>16</v>
      </c>
      <c r="C242" t="s">
        <v>793</v>
      </c>
      <c r="D242" t="s">
        <v>731</v>
      </c>
      <c r="E242" t="s">
        <v>557</v>
      </c>
      <c r="F242" t="s">
        <v>19</v>
      </c>
      <c r="G242" t="s">
        <v>19</v>
      </c>
      <c r="H242" t="s">
        <v>14</v>
      </c>
    </row>
    <row r="243" spans="1:8">
      <c r="A243" t="s">
        <v>794</v>
      </c>
      <c r="B243" t="s">
        <v>16</v>
      </c>
      <c r="C243" t="s">
        <v>795</v>
      </c>
      <c r="D243" t="s">
        <v>731</v>
      </c>
      <c r="E243" t="s">
        <v>557</v>
      </c>
      <c r="F243" t="s">
        <v>87</v>
      </c>
      <c r="G243" t="s">
        <v>796</v>
      </c>
      <c r="H243" t="s">
        <v>14</v>
      </c>
    </row>
    <row r="244" spans="1:8">
      <c r="A244" t="s">
        <v>797</v>
      </c>
      <c r="B244" t="s">
        <v>16</v>
      </c>
      <c r="C244" t="s">
        <v>798</v>
      </c>
      <c r="D244" t="s">
        <v>799</v>
      </c>
      <c r="E244" t="s">
        <v>557</v>
      </c>
      <c r="F244" t="s">
        <v>19</v>
      </c>
      <c r="G244" t="s">
        <v>19</v>
      </c>
      <c r="H244" t="s">
        <v>14</v>
      </c>
    </row>
    <row r="245" spans="1:8">
      <c r="A245" t="s">
        <v>800</v>
      </c>
      <c r="B245" t="s">
        <v>16</v>
      </c>
      <c r="C245" t="s">
        <v>801</v>
      </c>
      <c r="D245" t="s">
        <v>779</v>
      </c>
      <c r="E245" t="s">
        <v>557</v>
      </c>
      <c r="F245" t="s">
        <v>87</v>
      </c>
      <c r="G245" t="s">
        <v>802</v>
      </c>
      <c r="H245" t="s">
        <v>14</v>
      </c>
    </row>
    <row r="246" spans="1:8">
      <c r="A246" t="s">
        <v>803</v>
      </c>
      <c r="B246" t="s">
        <v>16</v>
      </c>
      <c r="C246" t="s">
        <v>804</v>
      </c>
      <c r="D246" t="s">
        <v>799</v>
      </c>
      <c r="E246" t="s">
        <v>557</v>
      </c>
      <c r="F246" t="s">
        <v>19</v>
      </c>
      <c r="G246" t="s">
        <v>805</v>
      </c>
      <c r="H246" t="s">
        <v>14</v>
      </c>
    </row>
    <row r="247" spans="1:8">
      <c r="A247" t="s">
        <v>806</v>
      </c>
      <c r="B247" t="s">
        <v>16</v>
      </c>
      <c r="C247" t="s">
        <v>807</v>
      </c>
      <c r="D247" t="s">
        <v>731</v>
      </c>
      <c r="E247" t="s">
        <v>557</v>
      </c>
      <c r="F247" t="s">
        <v>19</v>
      </c>
      <c r="G247" t="s">
        <v>808</v>
      </c>
      <c r="H247" t="s">
        <v>14</v>
      </c>
    </row>
    <row r="248" spans="1:8">
      <c r="A248" t="s">
        <v>809</v>
      </c>
      <c r="B248" t="s">
        <v>16</v>
      </c>
      <c r="C248" t="s">
        <v>793</v>
      </c>
      <c r="D248" t="s">
        <v>731</v>
      </c>
      <c r="E248" t="s">
        <v>557</v>
      </c>
      <c r="F248" t="s">
        <v>19</v>
      </c>
      <c r="G248" t="s">
        <v>19</v>
      </c>
      <c r="H248" t="s">
        <v>14</v>
      </c>
    </row>
    <row r="249" spans="1:8">
      <c r="A249" t="s">
        <v>810</v>
      </c>
      <c r="B249" t="s">
        <v>16</v>
      </c>
      <c r="C249" t="s">
        <v>811</v>
      </c>
      <c r="D249" t="s">
        <v>779</v>
      </c>
      <c r="E249" t="s">
        <v>557</v>
      </c>
      <c r="F249" t="s">
        <v>19</v>
      </c>
      <c r="G249" t="s">
        <v>812</v>
      </c>
      <c r="H249" t="s">
        <v>14</v>
      </c>
    </row>
    <row r="250" spans="1:8">
      <c r="A250" t="s">
        <v>813</v>
      </c>
      <c r="B250" t="s">
        <v>16</v>
      </c>
      <c r="C250" t="s">
        <v>814</v>
      </c>
      <c r="D250" t="s">
        <v>799</v>
      </c>
      <c r="E250" t="s">
        <v>557</v>
      </c>
      <c r="F250" t="s">
        <v>19</v>
      </c>
      <c r="G250" t="s">
        <v>19</v>
      </c>
      <c r="H250" t="s">
        <v>14</v>
      </c>
    </row>
    <row r="251" spans="1:8">
      <c r="A251" t="s">
        <v>815</v>
      </c>
      <c r="B251" t="s">
        <v>16</v>
      </c>
      <c r="C251" t="s">
        <v>801</v>
      </c>
      <c r="D251" t="s">
        <v>779</v>
      </c>
      <c r="E251" t="s">
        <v>557</v>
      </c>
      <c r="F251" t="s">
        <v>19</v>
      </c>
      <c r="G251" t="s">
        <v>816</v>
      </c>
      <c r="H251" t="s">
        <v>14</v>
      </c>
    </row>
    <row r="252" spans="1:8">
      <c r="A252" t="s">
        <v>817</v>
      </c>
      <c r="B252" t="s">
        <v>16</v>
      </c>
      <c r="C252" t="s">
        <v>818</v>
      </c>
      <c r="D252" t="s">
        <v>799</v>
      </c>
      <c r="E252" t="s">
        <v>557</v>
      </c>
      <c r="F252" t="s">
        <v>19</v>
      </c>
      <c r="G252" t="s">
        <v>19</v>
      </c>
      <c r="H252" t="s">
        <v>14</v>
      </c>
    </row>
    <row r="253" spans="1:8">
      <c r="A253" t="s">
        <v>819</v>
      </c>
      <c r="B253" t="s">
        <v>16</v>
      </c>
      <c r="C253" t="s">
        <v>820</v>
      </c>
      <c r="D253" t="s">
        <v>731</v>
      </c>
      <c r="E253" t="s">
        <v>557</v>
      </c>
      <c r="F253" t="s">
        <v>821</v>
      </c>
      <c r="G253" t="s">
        <v>822</v>
      </c>
      <c r="H253" t="s">
        <v>14</v>
      </c>
    </row>
    <row r="254" spans="1:8">
      <c r="A254" t="s">
        <v>823</v>
      </c>
      <c r="B254" t="s">
        <v>16</v>
      </c>
      <c r="C254" t="s">
        <v>824</v>
      </c>
      <c r="D254" t="s">
        <v>779</v>
      </c>
      <c r="E254" t="s">
        <v>557</v>
      </c>
      <c r="F254" t="s">
        <v>825</v>
      </c>
      <c r="G254" t="s">
        <v>826</v>
      </c>
      <c r="H254" t="s">
        <v>14</v>
      </c>
    </row>
    <row r="255" spans="1:8">
      <c r="A255" t="s">
        <v>827</v>
      </c>
      <c r="B255" t="s">
        <v>16</v>
      </c>
      <c r="C255" t="s">
        <v>828</v>
      </c>
      <c r="D255" t="s">
        <v>799</v>
      </c>
      <c r="E255" t="s">
        <v>557</v>
      </c>
      <c r="F255" t="s">
        <v>19</v>
      </c>
      <c r="G255" t="s">
        <v>829</v>
      </c>
      <c r="H255" t="s">
        <v>14</v>
      </c>
    </row>
    <row r="256" spans="1:8">
      <c r="A256" t="s">
        <v>830</v>
      </c>
      <c r="B256" t="s">
        <v>16</v>
      </c>
      <c r="C256" t="s">
        <v>831</v>
      </c>
      <c r="D256" t="s">
        <v>771</v>
      </c>
      <c r="E256" t="s">
        <v>557</v>
      </c>
      <c r="F256" t="s">
        <v>19</v>
      </c>
      <c r="G256" t="s">
        <v>19</v>
      </c>
      <c r="H256" t="s">
        <v>14</v>
      </c>
    </row>
    <row r="257" spans="1:8">
      <c r="A257" t="s">
        <v>832</v>
      </c>
      <c r="B257" t="s">
        <v>234</v>
      </c>
      <c r="C257" t="s">
        <v>833</v>
      </c>
      <c r="D257" t="s">
        <v>731</v>
      </c>
      <c r="E257" t="s">
        <v>557</v>
      </c>
      <c r="F257" t="s">
        <v>19</v>
      </c>
      <c r="G257" t="s">
        <v>834</v>
      </c>
      <c r="H257" t="s">
        <v>14</v>
      </c>
    </row>
    <row r="258" spans="1:8">
      <c r="A258" t="s">
        <v>835</v>
      </c>
      <c r="B258" t="s">
        <v>16</v>
      </c>
      <c r="C258" t="s">
        <v>836</v>
      </c>
      <c r="D258" t="s">
        <v>779</v>
      </c>
      <c r="E258" t="s">
        <v>557</v>
      </c>
      <c r="F258" t="s">
        <v>19</v>
      </c>
      <c r="G258" t="s">
        <v>19</v>
      </c>
      <c r="H258" t="s">
        <v>14</v>
      </c>
    </row>
    <row r="259" spans="1:8">
      <c r="A259" t="s">
        <v>837</v>
      </c>
      <c r="B259" t="s">
        <v>16</v>
      </c>
      <c r="C259" t="s">
        <v>838</v>
      </c>
      <c r="D259" t="s">
        <v>771</v>
      </c>
      <c r="E259" t="s">
        <v>557</v>
      </c>
      <c r="F259" t="s">
        <v>19</v>
      </c>
      <c r="G259" t="s">
        <v>19</v>
      </c>
      <c r="H259" t="s">
        <v>14</v>
      </c>
    </row>
    <row r="260" spans="1:8">
      <c r="A260" t="s">
        <v>839</v>
      </c>
      <c r="B260" t="s">
        <v>16</v>
      </c>
      <c r="C260" t="s">
        <v>840</v>
      </c>
      <c r="D260" t="s">
        <v>779</v>
      </c>
      <c r="E260" t="s">
        <v>557</v>
      </c>
      <c r="F260" t="s">
        <v>19</v>
      </c>
      <c r="G260" t="s">
        <v>19</v>
      </c>
      <c r="H260" t="s">
        <v>14</v>
      </c>
    </row>
    <row r="261" spans="1:8">
      <c r="A261" t="s">
        <v>841</v>
      </c>
      <c r="B261" t="s">
        <v>16</v>
      </c>
      <c r="C261" t="s">
        <v>842</v>
      </c>
      <c r="D261" t="s">
        <v>779</v>
      </c>
      <c r="E261" t="s">
        <v>557</v>
      </c>
      <c r="F261" t="s">
        <v>23</v>
      </c>
      <c r="G261" t="s">
        <v>843</v>
      </c>
      <c r="H261" t="s">
        <v>14</v>
      </c>
    </row>
    <row r="262" spans="1:8">
      <c r="A262" t="s">
        <v>844</v>
      </c>
      <c r="B262" t="s">
        <v>16</v>
      </c>
      <c r="C262" t="s">
        <v>845</v>
      </c>
      <c r="D262" t="s">
        <v>799</v>
      </c>
      <c r="E262" t="s">
        <v>557</v>
      </c>
      <c r="F262" t="s">
        <v>846</v>
      </c>
      <c r="G262" t="s">
        <v>847</v>
      </c>
      <c r="H262" t="s">
        <v>14</v>
      </c>
    </row>
    <row r="263" spans="1:8">
      <c r="A263" t="s">
        <v>848</v>
      </c>
      <c r="B263" t="s">
        <v>16</v>
      </c>
      <c r="C263" t="s">
        <v>849</v>
      </c>
      <c r="D263" t="s">
        <v>799</v>
      </c>
      <c r="E263" t="s">
        <v>557</v>
      </c>
      <c r="F263" t="s">
        <v>850</v>
      </c>
      <c r="G263" t="s">
        <v>851</v>
      </c>
      <c r="H263" t="s">
        <v>852</v>
      </c>
    </row>
    <row r="264" spans="1:8">
      <c r="A264" t="s">
        <v>853</v>
      </c>
      <c r="B264" t="s">
        <v>16</v>
      </c>
      <c r="C264" t="s">
        <v>854</v>
      </c>
      <c r="D264" t="s">
        <v>731</v>
      </c>
      <c r="E264" t="s">
        <v>557</v>
      </c>
      <c r="F264" t="s">
        <v>19</v>
      </c>
      <c r="G264" t="s">
        <v>19</v>
      </c>
      <c r="H264" t="s">
        <v>14</v>
      </c>
    </row>
    <row r="265" spans="1:8">
      <c r="A265" t="s">
        <v>855</v>
      </c>
      <c r="B265" t="s">
        <v>16</v>
      </c>
      <c r="C265" t="s">
        <v>793</v>
      </c>
      <c r="D265" t="s">
        <v>731</v>
      </c>
      <c r="E265" t="s">
        <v>557</v>
      </c>
      <c r="F265" t="s">
        <v>19</v>
      </c>
      <c r="G265" t="s">
        <v>19</v>
      </c>
      <c r="H265" t="s">
        <v>14</v>
      </c>
    </row>
    <row r="266" spans="1:8">
      <c r="A266" t="s">
        <v>856</v>
      </c>
      <c r="B266" t="s">
        <v>21</v>
      </c>
      <c r="C266" t="s">
        <v>857</v>
      </c>
      <c r="D266" t="s">
        <v>731</v>
      </c>
      <c r="E266" t="s">
        <v>557</v>
      </c>
      <c r="F266" t="s">
        <v>87</v>
      </c>
      <c r="G266" t="s">
        <v>858</v>
      </c>
      <c r="H266" t="s">
        <v>14</v>
      </c>
    </row>
    <row r="267" spans="1:8">
      <c r="A267" t="s">
        <v>859</v>
      </c>
      <c r="B267" t="s">
        <v>469</v>
      </c>
      <c r="C267" t="s">
        <v>860</v>
      </c>
      <c r="D267" t="s">
        <v>731</v>
      </c>
      <c r="E267" t="s">
        <v>557</v>
      </c>
      <c r="F267" t="s">
        <v>743</v>
      </c>
      <c r="G267" t="s">
        <v>744</v>
      </c>
      <c r="H267" t="s">
        <v>745</v>
      </c>
    </row>
    <row r="268" spans="1:8">
      <c r="A268" t="s">
        <v>861</v>
      </c>
      <c r="B268" t="s">
        <v>21</v>
      </c>
      <c r="C268" t="s">
        <v>862</v>
      </c>
      <c r="D268" t="s">
        <v>731</v>
      </c>
      <c r="E268" t="s">
        <v>557</v>
      </c>
      <c r="F268" t="s">
        <v>19</v>
      </c>
      <c r="G268" t="s">
        <v>863</v>
      </c>
      <c r="H268" t="s">
        <v>14</v>
      </c>
    </row>
    <row r="269" spans="1:8">
      <c r="A269" t="s">
        <v>864</v>
      </c>
      <c r="B269" t="s">
        <v>16</v>
      </c>
      <c r="C269" t="s">
        <v>865</v>
      </c>
      <c r="D269" t="s">
        <v>799</v>
      </c>
      <c r="E269" t="s">
        <v>557</v>
      </c>
      <c r="F269" t="s">
        <v>19</v>
      </c>
      <c r="G269" t="s">
        <v>866</v>
      </c>
      <c r="H269" t="s">
        <v>14</v>
      </c>
    </row>
    <row r="270" spans="1:8">
      <c r="A270" t="s">
        <v>867</v>
      </c>
      <c r="B270" t="s">
        <v>16</v>
      </c>
      <c r="C270" t="s">
        <v>868</v>
      </c>
      <c r="D270" t="s">
        <v>799</v>
      </c>
      <c r="E270" t="s">
        <v>557</v>
      </c>
      <c r="F270" t="s">
        <v>19</v>
      </c>
      <c r="G270" t="s">
        <v>869</v>
      </c>
      <c r="H270" t="s">
        <v>14</v>
      </c>
    </row>
    <row r="271" spans="1:8">
      <c r="A271" t="s">
        <v>870</v>
      </c>
      <c r="B271" t="s">
        <v>16</v>
      </c>
      <c r="C271" t="s">
        <v>871</v>
      </c>
      <c r="D271" t="s">
        <v>872</v>
      </c>
      <c r="E271" t="s">
        <v>557</v>
      </c>
      <c r="F271" t="s">
        <v>558</v>
      </c>
      <c r="G271" t="s">
        <v>19</v>
      </c>
      <c r="H271" t="s">
        <v>14</v>
      </c>
    </row>
    <row r="272" spans="1:8">
      <c r="A272" t="s">
        <v>873</v>
      </c>
      <c r="B272" t="s">
        <v>16</v>
      </c>
      <c r="C272" t="s">
        <v>874</v>
      </c>
      <c r="D272" t="s">
        <v>779</v>
      </c>
      <c r="E272" t="s">
        <v>557</v>
      </c>
      <c r="F272" t="s">
        <v>19</v>
      </c>
      <c r="G272" t="s">
        <v>875</v>
      </c>
      <c r="H272" t="s">
        <v>14</v>
      </c>
    </row>
    <row r="273" spans="1:8">
      <c r="A273" t="s">
        <v>876</v>
      </c>
      <c r="B273" t="s">
        <v>16</v>
      </c>
      <c r="C273" t="s">
        <v>877</v>
      </c>
      <c r="D273" t="s">
        <v>731</v>
      </c>
      <c r="E273" t="s">
        <v>557</v>
      </c>
      <c r="F273" t="s">
        <v>19</v>
      </c>
      <c r="G273" t="s">
        <v>878</v>
      </c>
      <c r="H273" t="s">
        <v>14</v>
      </c>
    </row>
    <row r="274" spans="1:8">
      <c r="A274" t="s">
        <v>879</v>
      </c>
      <c r="B274" t="s">
        <v>16</v>
      </c>
      <c r="C274" t="s">
        <v>880</v>
      </c>
      <c r="D274" t="s">
        <v>872</v>
      </c>
      <c r="E274" t="s">
        <v>557</v>
      </c>
      <c r="F274" t="s">
        <v>881</v>
      </c>
      <c r="G274" t="s">
        <v>882</v>
      </c>
      <c r="H274" t="s">
        <v>883</v>
      </c>
    </row>
    <row r="275" spans="1:8">
      <c r="A275" t="s">
        <v>884</v>
      </c>
      <c r="B275" t="s">
        <v>885</v>
      </c>
      <c r="C275" t="s">
        <v>886</v>
      </c>
      <c r="D275" t="s">
        <v>799</v>
      </c>
      <c r="E275" t="s">
        <v>557</v>
      </c>
      <c r="F275" t="s">
        <v>887</v>
      </c>
      <c r="G275" t="s">
        <v>888</v>
      </c>
      <c r="H275" t="s">
        <v>14</v>
      </c>
    </row>
    <row r="276" spans="1:8">
      <c r="A276" t="s">
        <v>889</v>
      </c>
      <c r="B276" t="s">
        <v>16</v>
      </c>
      <c r="C276" t="s">
        <v>890</v>
      </c>
      <c r="D276" t="s">
        <v>779</v>
      </c>
      <c r="E276" t="s">
        <v>557</v>
      </c>
      <c r="F276" t="s">
        <v>190</v>
      </c>
      <c r="G276" t="s">
        <v>891</v>
      </c>
      <c r="H276" t="s">
        <v>14</v>
      </c>
    </row>
    <row r="277" spans="1:8">
      <c r="A277" t="s">
        <v>892</v>
      </c>
      <c r="B277" t="s">
        <v>16</v>
      </c>
      <c r="C277" t="s">
        <v>893</v>
      </c>
      <c r="D277" t="s">
        <v>779</v>
      </c>
      <c r="E277" t="s">
        <v>557</v>
      </c>
      <c r="F277" t="s">
        <v>19</v>
      </c>
      <c r="G277" t="s">
        <v>894</v>
      </c>
      <c r="H277" t="s">
        <v>14</v>
      </c>
    </row>
    <row r="278" spans="1:8">
      <c r="A278" t="s">
        <v>895</v>
      </c>
      <c r="B278" t="s">
        <v>16</v>
      </c>
      <c r="C278" t="s">
        <v>896</v>
      </c>
      <c r="D278" t="s">
        <v>799</v>
      </c>
      <c r="E278" t="s">
        <v>557</v>
      </c>
      <c r="F278" t="s">
        <v>19</v>
      </c>
      <c r="G278" t="s">
        <v>19</v>
      </c>
      <c r="H278" t="s">
        <v>14</v>
      </c>
    </row>
    <row r="279" spans="1:8">
      <c r="A279" t="s">
        <v>897</v>
      </c>
      <c r="B279" t="s">
        <v>16</v>
      </c>
      <c r="C279" t="s">
        <v>898</v>
      </c>
      <c r="D279" t="s">
        <v>779</v>
      </c>
      <c r="E279" t="s">
        <v>557</v>
      </c>
      <c r="F279" t="s">
        <v>752</v>
      </c>
      <c r="G279" t="s">
        <v>899</v>
      </c>
      <c r="H279" t="s">
        <v>754</v>
      </c>
    </row>
    <row r="280" spans="1:8">
      <c r="A280" t="s">
        <v>900</v>
      </c>
      <c r="B280" t="s">
        <v>16</v>
      </c>
      <c r="C280" t="s">
        <v>901</v>
      </c>
      <c r="D280" t="s">
        <v>902</v>
      </c>
      <c r="E280" t="s">
        <v>557</v>
      </c>
      <c r="F280" t="s">
        <v>19</v>
      </c>
      <c r="G280" t="s">
        <v>19</v>
      </c>
      <c r="H280" t="s">
        <v>14</v>
      </c>
    </row>
    <row r="281" spans="1:8">
      <c r="A281" t="s">
        <v>903</v>
      </c>
      <c r="B281" t="s">
        <v>16</v>
      </c>
      <c r="C281" t="s">
        <v>904</v>
      </c>
      <c r="D281" t="s">
        <v>872</v>
      </c>
      <c r="E281" t="s">
        <v>557</v>
      </c>
      <c r="F281" t="s">
        <v>101</v>
      </c>
      <c r="G281" t="s">
        <v>905</v>
      </c>
      <c r="H281" t="s">
        <v>14</v>
      </c>
    </row>
    <row r="282" spans="1:8">
      <c r="A282" t="s">
        <v>906</v>
      </c>
      <c r="B282" t="s">
        <v>16</v>
      </c>
      <c r="C282" t="s">
        <v>907</v>
      </c>
      <c r="D282" t="s">
        <v>799</v>
      </c>
      <c r="E282" t="s">
        <v>557</v>
      </c>
      <c r="F282" t="s">
        <v>19</v>
      </c>
      <c r="G282" t="s">
        <v>19</v>
      </c>
      <c r="H282" t="s">
        <v>14</v>
      </c>
    </row>
    <row r="283" spans="1:8">
      <c r="A283" t="s">
        <v>908</v>
      </c>
      <c r="B283" t="s">
        <v>16</v>
      </c>
      <c r="C283" t="s">
        <v>19</v>
      </c>
      <c r="D283" t="s">
        <v>589</v>
      </c>
      <c r="E283" t="s">
        <v>19</v>
      </c>
      <c r="F283" t="s">
        <v>101</v>
      </c>
      <c r="G283" t="s">
        <v>909</v>
      </c>
      <c r="H283" t="s">
        <v>14</v>
      </c>
    </row>
    <row r="284" spans="1:8">
      <c r="A284" t="s">
        <v>910</v>
      </c>
      <c r="B284" t="s">
        <v>16</v>
      </c>
      <c r="C284" t="s">
        <v>911</v>
      </c>
      <c r="D284" t="s">
        <v>779</v>
      </c>
      <c r="E284" t="s">
        <v>557</v>
      </c>
      <c r="F284" t="s">
        <v>87</v>
      </c>
      <c r="G284" t="s">
        <v>912</v>
      </c>
      <c r="H284" t="s">
        <v>14</v>
      </c>
    </row>
    <row r="285" spans="1:8">
      <c r="A285" t="s">
        <v>913</v>
      </c>
      <c r="B285" t="s">
        <v>16</v>
      </c>
      <c r="C285" t="s">
        <v>914</v>
      </c>
      <c r="D285" t="s">
        <v>915</v>
      </c>
      <c r="E285" t="s">
        <v>557</v>
      </c>
      <c r="F285" t="s">
        <v>19</v>
      </c>
      <c r="G285" t="s">
        <v>19</v>
      </c>
      <c r="H285" t="s">
        <v>14</v>
      </c>
    </row>
    <row r="286" spans="1:8">
      <c r="A286" t="s">
        <v>916</v>
      </c>
      <c r="B286" t="s">
        <v>16</v>
      </c>
      <c r="C286" t="s">
        <v>917</v>
      </c>
      <c r="D286" t="s">
        <v>918</v>
      </c>
      <c r="E286" t="s">
        <v>557</v>
      </c>
      <c r="F286" t="s">
        <v>19</v>
      </c>
      <c r="G286" t="s">
        <v>19</v>
      </c>
      <c r="H286" t="s">
        <v>14</v>
      </c>
    </row>
    <row r="287" spans="1:8">
      <c r="A287" t="s">
        <v>919</v>
      </c>
      <c r="B287" t="s">
        <v>16</v>
      </c>
      <c r="C287" t="s">
        <v>920</v>
      </c>
      <c r="D287" t="s">
        <v>918</v>
      </c>
      <c r="E287" t="s">
        <v>557</v>
      </c>
      <c r="F287" t="s">
        <v>19</v>
      </c>
      <c r="G287" t="s">
        <v>921</v>
      </c>
      <c r="H287" t="s">
        <v>14</v>
      </c>
    </row>
    <row r="288" spans="1:8">
      <c r="A288" t="s">
        <v>922</v>
      </c>
      <c r="B288" t="s">
        <v>16</v>
      </c>
      <c r="C288" t="s">
        <v>923</v>
      </c>
      <c r="D288" t="s">
        <v>924</v>
      </c>
      <c r="E288" t="s">
        <v>557</v>
      </c>
      <c r="F288" t="s">
        <v>925</v>
      </c>
      <c r="G288" t="s">
        <v>926</v>
      </c>
      <c r="H288" t="s">
        <v>927</v>
      </c>
    </row>
    <row r="289" spans="1:8">
      <c r="A289" t="s">
        <v>928</v>
      </c>
      <c r="B289" t="s">
        <v>16</v>
      </c>
      <c r="C289" t="s">
        <v>929</v>
      </c>
      <c r="D289" t="s">
        <v>918</v>
      </c>
      <c r="E289" t="s">
        <v>557</v>
      </c>
      <c r="F289" t="s">
        <v>19</v>
      </c>
      <c r="G289" t="s">
        <v>19</v>
      </c>
      <c r="H289" t="s">
        <v>14</v>
      </c>
    </row>
    <row r="290" spans="1:8">
      <c r="A290" t="s">
        <v>930</v>
      </c>
      <c r="B290" t="s">
        <v>16</v>
      </c>
      <c r="C290" t="s">
        <v>931</v>
      </c>
      <c r="D290" t="s">
        <v>872</v>
      </c>
      <c r="E290" t="s">
        <v>557</v>
      </c>
      <c r="F290" t="s">
        <v>19</v>
      </c>
      <c r="G290" t="s">
        <v>932</v>
      </c>
      <c r="H290" t="s">
        <v>14</v>
      </c>
    </row>
    <row r="291" spans="1:8">
      <c r="A291" t="s">
        <v>933</v>
      </c>
      <c r="B291" t="s">
        <v>16</v>
      </c>
      <c r="C291" t="s">
        <v>934</v>
      </c>
      <c r="D291" t="s">
        <v>872</v>
      </c>
      <c r="E291" t="s">
        <v>557</v>
      </c>
      <c r="F291" t="s">
        <v>19</v>
      </c>
      <c r="G291" t="s">
        <v>935</v>
      </c>
      <c r="H291" t="s">
        <v>14</v>
      </c>
    </row>
    <row r="292" spans="1:8">
      <c r="A292" t="s">
        <v>936</v>
      </c>
      <c r="B292" t="s">
        <v>16</v>
      </c>
      <c r="C292" t="s">
        <v>937</v>
      </c>
      <c r="D292" t="s">
        <v>872</v>
      </c>
      <c r="E292" t="s">
        <v>557</v>
      </c>
      <c r="F292" t="s">
        <v>42</v>
      </c>
      <c r="G292" t="s">
        <v>938</v>
      </c>
      <c r="H292" t="s">
        <v>44</v>
      </c>
    </row>
    <row r="293" spans="1:8">
      <c r="A293" t="s">
        <v>939</v>
      </c>
      <c r="B293" t="s">
        <v>16</v>
      </c>
      <c r="C293" t="s">
        <v>940</v>
      </c>
      <c r="D293" t="s">
        <v>872</v>
      </c>
      <c r="E293" t="s">
        <v>557</v>
      </c>
      <c r="F293" t="s">
        <v>941</v>
      </c>
      <c r="G293" t="s">
        <v>942</v>
      </c>
      <c r="H293" t="s">
        <v>14</v>
      </c>
    </row>
    <row r="294" spans="1:8">
      <c r="A294" t="s">
        <v>943</v>
      </c>
      <c r="B294" t="s">
        <v>16</v>
      </c>
      <c r="C294" t="s">
        <v>944</v>
      </c>
      <c r="D294" t="s">
        <v>779</v>
      </c>
      <c r="E294" t="s">
        <v>557</v>
      </c>
      <c r="F294" t="s">
        <v>19</v>
      </c>
      <c r="G294" t="s">
        <v>945</v>
      </c>
      <c r="H294" t="s">
        <v>14</v>
      </c>
    </row>
    <row r="295" spans="1:8">
      <c r="A295" t="s">
        <v>946</v>
      </c>
      <c r="B295" t="s">
        <v>21</v>
      </c>
      <c r="C295" t="s">
        <v>947</v>
      </c>
      <c r="D295" t="s">
        <v>779</v>
      </c>
      <c r="E295" t="s">
        <v>557</v>
      </c>
      <c r="F295" t="s">
        <v>19</v>
      </c>
      <c r="G295" t="s">
        <v>948</v>
      </c>
      <c r="H295" t="s">
        <v>14</v>
      </c>
    </row>
    <row r="296" spans="1:8">
      <c r="A296" t="s">
        <v>949</v>
      </c>
      <c r="B296" t="s">
        <v>234</v>
      </c>
      <c r="C296" t="s">
        <v>950</v>
      </c>
      <c r="D296" t="s">
        <v>731</v>
      </c>
      <c r="E296" t="s">
        <v>557</v>
      </c>
      <c r="F296" t="s">
        <v>951</v>
      </c>
      <c r="G296" t="s">
        <v>952</v>
      </c>
      <c r="H296" t="s">
        <v>953</v>
      </c>
    </row>
    <row r="297" spans="1:8">
      <c r="A297" t="s">
        <v>954</v>
      </c>
      <c r="B297" t="s">
        <v>16</v>
      </c>
      <c r="C297" t="s">
        <v>955</v>
      </c>
      <c r="D297" t="s">
        <v>918</v>
      </c>
      <c r="E297" t="s">
        <v>557</v>
      </c>
      <c r="F297" t="s">
        <v>19</v>
      </c>
      <c r="G297" t="s">
        <v>19</v>
      </c>
      <c r="H297" t="s">
        <v>14</v>
      </c>
    </row>
    <row r="298" spans="1:8">
      <c r="A298" t="s">
        <v>956</v>
      </c>
      <c r="B298" t="s">
        <v>16</v>
      </c>
      <c r="C298" t="s">
        <v>957</v>
      </c>
      <c r="D298" t="s">
        <v>915</v>
      </c>
      <c r="E298" t="s">
        <v>557</v>
      </c>
      <c r="F298" t="s">
        <v>19</v>
      </c>
      <c r="G298" t="s">
        <v>19</v>
      </c>
      <c r="H298" t="s">
        <v>14</v>
      </c>
    </row>
    <row r="299" spans="1:8">
      <c r="A299" t="s">
        <v>958</v>
      </c>
      <c r="B299" t="s">
        <v>21</v>
      </c>
      <c r="C299" t="s">
        <v>959</v>
      </c>
      <c r="D299" t="s">
        <v>918</v>
      </c>
      <c r="E299" t="s">
        <v>557</v>
      </c>
      <c r="F299" t="s">
        <v>19</v>
      </c>
      <c r="G299" t="s">
        <v>960</v>
      </c>
      <c r="H299" t="s">
        <v>14</v>
      </c>
    </row>
    <row r="300" spans="1:8">
      <c r="A300" t="s">
        <v>961</v>
      </c>
      <c r="B300" t="s">
        <v>16</v>
      </c>
      <c r="C300" t="s">
        <v>962</v>
      </c>
      <c r="D300" t="s">
        <v>872</v>
      </c>
      <c r="E300" t="s">
        <v>557</v>
      </c>
      <c r="F300" t="s">
        <v>190</v>
      </c>
      <c r="G300" t="s">
        <v>963</v>
      </c>
      <c r="H300" t="s">
        <v>14</v>
      </c>
    </row>
    <row r="301" spans="1:8">
      <c r="A301" t="s">
        <v>964</v>
      </c>
      <c r="B301" t="s">
        <v>21</v>
      </c>
      <c r="C301" t="s">
        <v>773</v>
      </c>
      <c r="D301" t="s">
        <v>771</v>
      </c>
      <c r="E301" t="s">
        <v>557</v>
      </c>
      <c r="F301" t="s">
        <v>19</v>
      </c>
      <c r="G301" t="s">
        <v>19</v>
      </c>
      <c r="H301" t="s">
        <v>14</v>
      </c>
    </row>
    <row r="302" spans="1:8">
      <c r="A302" t="s">
        <v>965</v>
      </c>
      <c r="B302" t="s">
        <v>16</v>
      </c>
      <c r="C302" t="s">
        <v>957</v>
      </c>
      <c r="D302" t="s">
        <v>915</v>
      </c>
      <c r="E302" t="s">
        <v>557</v>
      </c>
      <c r="F302" t="s">
        <v>966</v>
      </c>
      <c r="G302" t="s">
        <v>967</v>
      </c>
      <c r="H302" t="s">
        <v>968</v>
      </c>
    </row>
    <row r="303" spans="1:8">
      <c r="A303" t="s">
        <v>969</v>
      </c>
      <c r="B303" t="s">
        <v>234</v>
      </c>
      <c r="C303" t="s">
        <v>970</v>
      </c>
      <c r="D303" t="s">
        <v>779</v>
      </c>
      <c r="E303" t="s">
        <v>557</v>
      </c>
      <c r="F303" t="s">
        <v>971</v>
      </c>
      <c r="G303" t="s">
        <v>972</v>
      </c>
      <c r="H303" t="s">
        <v>14</v>
      </c>
    </row>
    <row r="304" spans="1:8">
      <c r="A304" t="s">
        <v>973</v>
      </c>
      <c r="B304" t="s">
        <v>9</v>
      </c>
      <c r="C304" t="s">
        <v>974</v>
      </c>
      <c r="D304" t="s">
        <v>731</v>
      </c>
      <c r="E304" t="s">
        <v>557</v>
      </c>
      <c r="F304" t="s">
        <v>975</v>
      </c>
      <c r="G304" t="s">
        <v>976</v>
      </c>
      <c r="H304" t="s">
        <v>977</v>
      </c>
    </row>
    <row r="305" spans="1:8">
      <c r="A305" t="s">
        <v>978</v>
      </c>
      <c r="B305" t="s">
        <v>16</v>
      </c>
      <c r="C305" t="s">
        <v>979</v>
      </c>
      <c r="D305" t="s">
        <v>918</v>
      </c>
      <c r="E305" t="s">
        <v>557</v>
      </c>
      <c r="F305" t="s">
        <v>19</v>
      </c>
      <c r="G305" t="s">
        <v>19</v>
      </c>
      <c r="H305" t="s">
        <v>14</v>
      </c>
    </row>
    <row r="306" spans="1:8">
      <c r="A306" t="s">
        <v>980</v>
      </c>
      <c r="B306" t="s">
        <v>16</v>
      </c>
      <c r="C306" t="s">
        <v>981</v>
      </c>
      <c r="D306" t="s">
        <v>924</v>
      </c>
      <c r="E306" t="s">
        <v>557</v>
      </c>
      <c r="F306" t="s">
        <v>561</v>
      </c>
      <c r="G306" t="s">
        <v>982</v>
      </c>
      <c r="H306" t="s">
        <v>563</v>
      </c>
    </row>
    <row r="307" spans="1:8">
      <c r="A307" t="s">
        <v>983</v>
      </c>
      <c r="B307" t="s">
        <v>234</v>
      </c>
      <c r="C307" t="s">
        <v>984</v>
      </c>
      <c r="D307" t="s">
        <v>779</v>
      </c>
      <c r="E307" t="s">
        <v>557</v>
      </c>
      <c r="F307" t="s">
        <v>19</v>
      </c>
      <c r="G307" t="s">
        <v>985</v>
      </c>
      <c r="H307" t="s">
        <v>14</v>
      </c>
    </row>
    <row r="308" spans="1:8">
      <c r="A308" t="s">
        <v>986</v>
      </c>
      <c r="B308" t="s">
        <v>9</v>
      </c>
      <c r="C308" t="s">
        <v>987</v>
      </c>
      <c r="D308" t="s">
        <v>731</v>
      </c>
      <c r="E308" t="s">
        <v>557</v>
      </c>
      <c r="F308" t="s">
        <v>988</v>
      </c>
      <c r="G308" t="s">
        <v>989</v>
      </c>
      <c r="H308" t="s">
        <v>990</v>
      </c>
    </row>
    <row r="309" spans="1:8">
      <c r="A309" t="s">
        <v>991</v>
      </c>
      <c r="B309" t="s">
        <v>234</v>
      </c>
      <c r="C309" t="s">
        <v>992</v>
      </c>
      <c r="D309" t="s">
        <v>731</v>
      </c>
      <c r="E309" t="s">
        <v>557</v>
      </c>
      <c r="F309" t="s">
        <v>19</v>
      </c>
      <c r="G309" t="s">
        <v>993</v>
      </c>
      <c r="H309" t="s">
        <v>14</v>
      </c>
    </row>
    <row r="310" spans="1:8">
      <c r="A310" t="s">
        <v>994</v>
      </c>
      <c r="B310" t="s">
        <v>234</v>
      </c>
      <c r="C310" t="s">
        <v>995</v>
      </c>
      <c r="D310" t="s">
        <v>731</v>
      </c>
      <c r="E310" t="s">
        <v>557</v>
      </c>
      <c r="F310" t="s">
        <v>996</v>
      </c>
      <c r="G310" t="s">
        <v>997</v>
      </c>
      <c r="H310" t="s">
        <v>998</v>
      </c>
    </row>
    <row r="311" spans="1:8">
      <c r="A311" t="s">
        <v>999</v>
      </c>
      <c r="B311" t="s">
        <v>16</v>
      </c>
      <c r="C311" t="s">
        <v>1000</v>
      </c>
      <c r="D311" t="s">
        <v>872</v>
      </c>
      <c r="E311" t="s">
        <v>557</v>
      </c>
      <c r="F311" t="s">
        <v>19</v>
      </c>
      <c r="G311" t="s">
        <v>19</v>
      </c>
      <c r="H311" t="s">
        <v>14</v>
      </c>
    </row>
    <row r="312" spans="1:8">
      <c r="A312" t="s">
        <v>1001</v>
      </c>
      <c r="B312" t="s">
        <v>234</v>
      </c>
      <c r="C312" t="s">
        <v>824</v>
      </c>
      <c r="D312" t="s">
        <v>779</v>
      </c>
      <c r="E312" t="s">
        <v>557</v>
      </c>
      <c r="F312" t="s">
        <v>1002</v>
      </c>
      <c r="G312" t="s">
        <v>1003</v>
      </c>
      <c r="H312" t="s">
        <v>14</v>
      </c>
    </row>
    <row r="313" spans="1:8">
      <c r="A313" t="s">
        <v>1004</v>
      </c>
      <c r="B313" t="s">
        <v>9</v>
      </c>
      <c r="C313" t="s">
        <v>1005</v>
      </c>
      <c r="D313" t="s">
        <v>731</v>
      </c>
      <c r="E313" t="s">
        <v>557</v>
      </c>
      <c r="F313" t="s">
        <v>1006</v>
      </c>
      <c r="G313" t="s">
        <v>1007</v>
      </c>
      <c r="H313" t="s">
        <v>14</v>
      </c>
    </row>
    <row r="314" spans="1:8">
      <c r="A314" t="s">
        <v>1008</v>
      </c>
      <c r="B314" t="s">
        <v>469</v>
      </c>
      <c r="C314" t="s">
        <v>1009</v>
      </c>
      <c r="D314" t="s">
        <v>557</v>
      </c>
      <c r="E314" t="s">
        <v>557</v>
      </c>
      <c r="F314" t="s">
        <v>19</v>
      </c>
      <c r="G314" t="s">
        <v>1010</v>
      </c>
      <c r="H314" t="s">
        <v>14</v>
      </c>
    </row>
    <row r="315" spans="1:8">
      <c r="A315" t="s">
        <v>1011</v>
      </c>
      <c r="B315" t="s">
        <v>234</v>
      </c>
      <c r="C315" t="s">
        <v>1012</v>
      </c>
      <c r="D315" t="s">
        <v>731</v>
      </c>
      <c r="E315" t="s">
        <v>557</v>
      </c>
      <c r="F315" t="s">
        <v>101</v>
      </c>
      <c r="G315" t="s">
        <v>1013</v>
      </c>
      <c r="H315" t="s">
        <v>14</v>
      </c>
    </row>
    <row r="316" spans="1:8">
      <c r="A316" t="s">
        <v>1014</v>
      </c>
      <c r="B316" t="s">
        <v>21</v>
      </c>
      <c r="C316" t="s">
        <v>1015</v>
      </c>
      <c r="D316" t="s">
        <v>924</v>
      </c>
      <c r="E316" t="s">
        <v>557</v>
      </c>
      <c r="F316" t="s">
        <v>1016</v>
      </c>
      <c r="G316" t="s">
        <v>1017</v>
      </c>
      <c r="H316" t="s">
        <v>1018</v>
      </c>
    </row>
    <row r="317" spans="1:8">
      <c r="A317" t="s">
        <v>1019</v>
      </c>
      <c r="B317" t="s">
        <v>21</v>
      </c>
      <c r="C317" t="s">
        <v>1020</v>
      </c>
      <c r="D317" t="s">
        <v>731</v>
      </c>
      <c r="E317" t="s">
        <v>557</v>
      </c>
      <c r="F317" t="s">
        <v>19</v>
      </c>
      <c r="G317" t="s">
        <v>19</v>
      </c>
      <c r="H317" t="s">
        <v>14</v>
      </c>
    </row>
    <row r="318" spans="1:8">
      <c r="A318" t="s">
        <v>1021</v>
      </c>
      <c r="B318" t="s">
        <v>9</v>
      </c>
      <c r="C318" t="s">
        <v>1022</v>
      </c>
      <c r="D318" t="s">
        <v>731</v>
      </c>
      <c r="E318" t="s">
        <v>557</v>
      </c>
      <c r="F318" t="s">
        <v>19</v>
      </c>
      <c r="G318" t="s">
        <v>1023</v>
      </c>
      <c r="H318" t="s">
        <v>14</v>
      </c>
    </row>
    <row r="319" spans="1:8">
      <c r="A319" t="s">
        <v>1024</v>
      </c>
      <c r="B319" t="s">
        <v>469</v>
      </c>
      <c r="C319" t="s">
        <v>1025</v>
      </c>
      <c r="D319" t="s">
        <v>557</v>
      </c>
      <c r="E319" t="s">
        <v>557</v>
      </c>
      <c r="F319" t="s">
        <v>19</v>
      </c>
      <c r="G319" t="s">
        <v>19</v>
      </c>
      <c r="H319" t="s">
        <v>14</v>
      </c>
    </row>
    <row r="320" spans="1:8">
      <c r="A320" t="s">
        <v>1026</v>
      </c>
      <c r="B320" t="s">
        <v>9</v>
      </c>
      <c r="C320" t="s">
        <v>1027</v>
      </c>
      <c r="D320" t="s">
        <v>731</v>
      </c>
      <c r="E320" t="s">
        <v>557</v>
      </c>
      <c r="F320" t="s">
        <v>19</v>
      </c>
      <c r="G320" t="s">
        <v>1028</v>
      </c>
      <c r="H320" t="s">
        <v>14</v>
      </c>
    </row>
    <row r="321" spans="1:8">
      <c r="A321" t="s">
        <v>1029</v>
      </c>
      <c r="B321" t="s">
        <v>16</v>
      </c>
      <c r="C321" t="s">
        <v>1030</v>
      </c>
      <c r="D321" t="s">
        <v>924</v>
      </c>
      <c r="E321" t="s">
        <v>557</v>
      </c>
      <c r="F321" t="s">
        <v>566</v>
      </c>
      <c r="G321" t="s">
        <v>1031</v>
      </c>
      <c r="H321" t="s">
        <v>14</v>
      </c>
    </row>
    <row r="322" spans="1:8">
      <c r="A322" t="s">
        <v>1032</v>
      </c>
      <c r="B322" t="s">
        <v>16</v>
      </c>
      <c r="C322" t="s">
        <v>1033</v>
      </c>
      <c r="D322" t="s">
        <v>924</v>
      </c>
      <c r="E322" t="s">
        <v>557</v>
      </c>
      <c r="F322" t="s">
        <v>101</v>
      </c>
      <c r="G322" t="s">
        <v>1034</v>
      </c>
      <c r="H322" t="s">
        <v>14</v>
      </c>
    </row>
    <row r="323" spans="1:8">
      <c r="A323" t="s">
        <v>1035</v>
      </c>
      <c r="B323" t="s">
        <v>21</v>
      </c>
      <c r="C323" t="s">
        <v>1036</v>
      </c>
      <c r="D323" t="s">
        <v>799</v>
      </c>
      <c r="E323" t="s">
        <v>557</v>
      </c>
      <c r="F323" t="s">
        <v>1037</v>
      </c>
      <c r="G323" t="s">
        <v>1038</v>
      </c>
      <c r="H323" t="s">
        <v>1039</v>
      </c>
    </row>
    <row r="324" spans="1:8">
      <c r="A324" t="s">
        <v>1040</v>
      </c>
      <c r="B324" t="s">
        <v>16</v>
      </c>
      <c r="C324" t="s">
        <v>1041</v>
      </c>
      <c r="D324" t="s">
        <v>924</v>
      </c>
      <c r="E324" t="s">
        <v>557</v>
      </c>
      <c r="F324" t="s">
        <v>19</v>
      </c>
      <c r="G324" t="s">
        <v>1042</v>
      </c>
      <c r="H324" t="s">
        <v>14</v>
      </c>
    </row>
    <row r="325" spans="1:8">
      <c r="A325" t="s">
        <v>1043</v>
      </c>
      <c r="B325" t="s">
        <v>9</v>
      </c>
      <c r="C325" t="s">
        <v>1044</v>
      </c>
      <c r="D325" t="s">
        <v>731</v>
      </c>
      <c r="E325" t="s">
        <v>557</v>
      </c>
      <c r="F325" t="s">
        <v>19</v>
      </c>
      <c r="G325" t="s">
        <v>19</v>
      </c>
      <c r="H325" t="s">
        <v>14</v>
      </c>
    </row>
    <row r="326" spans="1:8">
      <c r="A326" t="s">
        <v>1045</v>
      </c>
      <c r="B326" t="s">
        <v>16</v>
      </c>
      <c r="C326" t="s">
        <v>1046</v>
      </c>
      <c r="D326" t="s">
        <v>924</v>
      </c>
      <c r="E326" t="s">
        <v>557</v>
      </c>
      <c r="F326" t="s">
        <v>1047</v>
      </c>
      <c r="G326" t="s">
        <v>1048</v>
      </c>
      <c r="H326" t="s">
        <v>1049</v>
      </c>
    </row>
    <row r="327" spans="1:8">
      <c r="A327" t="s">
        <v>1050</v>
      </c>
      <c r="B327" t="s">
        <v>16</v>
      </c>
      <c r="C327" t="s">
        <v>1051</v>
      </c>
      <c r="D327" t="s">
        <v>924</v>
      </c>
      <c r="E327" t="s">
        <v>557</v>
      </c>
      <c r="F327" t="s">
        <v>18</v>
      </c>
      <c r="G327" t="s">
        <v>19</v>
      </c>
      <c r="H327" t="s">
        <v>14</v>
      </c>
    </row>
    <row r="328" spans="1:8">
      <c r="A328" t="s">
        <v>1052</v>
      </c>
      <c r="B328" t="s">
        <v>16</v>
      </c>
      <c r="C328" t="s">
        <v>1053</v>
      </c>
      <c r="D328" t="s">
        <v>779</v>
      </c>
      <c r="E328" t="s">
        <v>557</v>
      </c>
      <c r="F328" t="s">
        <v>1054</v>
      </c>
      <c r="G328" t="s">
        <v>1055</v>
      </c>
      <c r="H328" t="s">
        <v>1056</v>
      </c>
    </row>
    <row r="329" spans="1:8">
      <c r="A329" t="s">
        <v>1057</v>
      </c>
      <c r="B329" t="s">
        <v>16</v>
      </c>
      <c r="C329" t="s">
        <v>1058</v>
      </c>
      <c r="D329" t="s">
        <v>924</v>
      </c>
      <c r="E329" t="s">
        <v>557</v>
      </c>
      <c r="F329" t="s">
        <v>1059</v>
      </c>
      <c r="G329" t="s">
        <v>1060</v>
      </c>
      <c r="H329" t="s">
        <v>1061</v>
      </c>
    </row>
    <row r="330" spans="1:8">
      <c r="A330" t="s">
        <v>1062</v>
      </c>
      <c r="B330" t="s">
        <v>16</v>
      </c>
      <c r="C330" t="s">
        <v>1063</v>
      </c>
      <c r="D330" t="s">
        <v>924</v>
      </c>
      <c r="E330" t="s">
        <v>557</v>
      </c>
      <c r="F330" t="s">
        <v>19</v>
      </c>
      <c r="G330" t="s">
        <v>1064</v>
      </c>
      <c r="H330" t="s">
        <v>14</v>
      </c>
    </row>
    <row r="331" spans="1:8">
      <c r="A331" t="s">
        <v>1065</v>
      </c>
      <c r="B331" t="s">
        <v>16</v>
      </c>
      <c r="C331" t="s">
        <v>1066</v>
      </c>
      <c r="D331" t="s">
        <v>924</v>
      </c>
      <c r="E331" t="s">
        <v>557</v>
      </c>
      <c r="F331" t="s">
        <v>1067</v>
      </c>
      <c r="G331" t="s">
        <v>1068</v>
      </c>
      <c r="H331" t="s">
        <v>14</v>
      </c>
    </row>
    <row r="332" spans="1:8">
      <c r="A332" t="s">
        <v>1069</v>
      </c>
      <c r="B332" t="s">
        <v>16</v>
      </c>
      <c r="C332" t="s">
        <v>1070</v>
      </c>
      <c r="D332" t="s">
        <v>1071</v>
      </c>
      <c r="E332" t="s">
        <v>557</v>
      </c>
      <c r="F332" t="s">
        <v>19</v>
      </c>
      <c r="G332" t="s">
        <v>1072</v>
      </c>
      <c r="H332" t="s">
        <v>14</v>
      </c>
    </row>
    <row r="333" spans="1:8">
      <c r="A333" t="s">
        <v>1073</v>
      </c>
      <c r="B333" t="s">
        <v>16</v>
      </c>
      <c r="C333" t="s">
        <v>1074</v>
      </c>
      <c r="D333" t="s">
        <v>924</v>
      </c>
      <c r="E333" t="s">
        <v>557</v>
      </c>
      <c r="F333" t="s">
        <v>101</v>
      </c>
      <c r="G333" t="s">
        <v>1075</v>
      </c>
      <c r="H333" t="s">
        <v>14</v>
      </c>
    </row>
    <row r="334" spans="1:8">
      <c r="A334" t="s">
        <v>1076</v>
      </c>
      <c r="B334" t="s">
        <v>16</v>
      </c>
      <c r="C334" t="s">
        <v>1077</v>
      </c>
      <c r="D334" t="s">
        <v>924</v>
      </c>
      <c r="E334" t="s">
        <v>557</v>
      </c>
      <c r="F334" t="s">
        <v>23</v>
      </c>
      <c r="G334" t="s">
        <v>1078</v>
      </c>
      <c r="H334" t="s">
        <v>14</v>
      </c>
    </row>
    <row r="335" spans="1:8">
      <c r="A335" t="s">
        <v>1079</v>
      </c>
      <c r="B335" t="s">
        <v>1080</v>
      </c>
      <c r="C335" t="s">
        <v>1081</v>
      </c>
      <c r="D335" t="s">
        <v>924</v>
      </c>
      <c r="E335" t="s">
        <v>557</v>
      </c>
      <c r="F335" t="s">
        <v>23</v>
      </c>
      <c r="G335" t="s">
        <v>1082</v>
      </c>
      <c r="H335" t="s">
        <v>14</v>
      </c>
    </row>
    <row r="336" spans="1:8">
      <c r="A336" t="s">
        <v>1083</v>
      </c>
      <c r="B336" t="s">
        <v>16</v>
      </c>
      <c r="C336" t="s">
        <v>1084</v>
      </c>
      <c r="D336" t="s">
        <v>1085</v>
      </c>
      <c r="E336" t="s">
        <v>557</v>
      </c>
      <c r="F336" t="s">
        <v>101</v>
      </c>
      <c r="G336" t="s">
        <v>1086</v>
      </c>
      <c r="H336" t="s">
        <v>14</v>
      </c>
    </row>
    <row r="337" spans="1:8">
      <c r="A337" t="s">
        <v>1087</v>
      </c>
      <c r="B337" t="s">
        <v>16</v>
      </c>
      <c r="C337" t="s">
        <v>1088</v>
      </c>
      <c r="D337" t="s">
        <v>1085</v>
      </c>
      <c r="E337" t="s">
        <v>557</v>
      </c>
      <c r="F337" t="s">
        <v>19</v>
      </c>
      <c r="G337" t="s">
        <v>816</v>
      </c>
      <c r="H337" t="s">
        <v>14</v>
      </c>
    </row>
    <row r="338" spans="1:8">
      <c r="A338" t="s">
        <v>1089</v>
      </c>
      <c r="B338" t="s">
        <v>885</v>
      </c>
      <c r="C338" t="s">
        <v>1090</v>
      </c>
      <c r="D338" t="s">
        <v>557</v>
      </c>
      <c r="E338" t="s">
        <v>557</v>
      </c>
      <c r="F338" t="s">
        <v>1091</v>
      </c>
      <c r="G338" t="s">
        <v>1092</v>
      </c>
      <c r="H338" t="s">
        <v>1093</v>
      </c>
    </row>
    <row r="339" spans="1:8">
      <c r="A339" t="s">
        <v>1094</v>
      </c>
      <c r="B339" t="s">
        <v>1095</v>
      </c>
      <c r="C339" t="s">
        <v>1096</v>
      </c>
      <c r="D339" t="s">
        <v>872</v>
      </c>
      <c r="E339" t="s">
        <v>557</v>
      </c>
      <c r="F339" t="s">
        <v>19</v>
      </c>
      <c r="G339" t="s">
        <v>19</v>
      </c>
      <c r="H339" t="s">
        <v>14</v>
      </c>
    </row>
    <row r="340" spans="1:8">
      <c r="A340" t="s">
        <v>1097</v>
      </c>
      <c r="B340" t="s">
        <v>21</v>
      </c>
      <c r="C340" t="s">
        <v>19</v>
      </c>
      <c r="D340" t="s">
        <v>589</v>
      </c>
      <c r="E340" t="s">
        <v>19</v>
      </c>
      <c r="F340" t="s">
        <v>1037</v>
      </c>
      <c r="G340" t="s">
        <v>1098</v>
      </c>
      <c r="H340" t="s">
        <v>1039</v>
      </c>
    </row>
    <row r="341" spans="1:8">
      <c r="A341" t="s">
        <v>1099</v>
      </c>
      <c r="B341" t="s">
        <v>16</v>
      </c>
      <c r="C341" t="s">
        <v>1100</v>
      </c>
      <c r="D341" t="s">
        <v>924</v>
      </c>
      <c r="E341" t="s">
        <v>557</v>
      </c>
      <c r="F341" t="s">
        <v>23</v>
      </c>
      <c r="G341" t="s">
        <v>19</v>
      </c>
      <c r="H341" t="s">
        <v>14</v>
      </c>
    </row>
    <row r="342" spans="1:8">
      <c r="A342" t="s">
        <v>1101</v>
      </c>
      <c r="B342" t="s">
        <v>16</v>
      </c>
      <c r="C342" t="s">
        <v>1102</v>
      </c>
      <c r="D342" t="s">
        <v>924</v>
      </c>
      <c r="E342" t="s">
        <v>557</v>
      </c>
      <c r="F342" t="s">
        <v>1103</v>
      </c>
      <c r="G342" t="s">
        <v>1104</v>
      </c>
      <c r="H342" t="s">
        <v>1105</v>
      </c>
    </row>
    <row r="343" spans="1:8">
      <c r="A343" t="s">
        <v>1106</v>
      </c>
      <c r="B343" t="s">
        <v>16</v>
      </c>
      <c r="C343" t="s">
        <v>1107</v>
      </c>
      <c r="D343" t="s">
        <v>1085</v>
      </c>
      <c r="E343" t="s">
        <v>557</v>
      </c>
      <c r="F343" t="s">
        <v>19</v>
      </c>
      <c r="G343" t="s">
        <v>1108</v>
      </c>
      <c r="H343" t="s">
        <v>14</v>
      </c>
    </row>
    <row r="344" spans="1:8">
      <c r="A344" t="s">
        <v>1109</v>
      </c>
      <c r="B344" t="s">
        <v>16</v>
      </c>
      <c r="C344" t="s">
        <v>1110</v>
      </c>
      <c r="D344" t="s">
        <v>1111</v>
      </c>
      <c r="E344" t="s">
        <v>1111</v>
      </c>
      <c r="F344" t="s">
        <v>1112</v>
      </c>
      <c r="G344" t="s">
        <v>1113</v>
      </c>
      <c r="H344" t="s">
        <v>1114</v>
      </c>
    </row>
    <row r="345" spans="1:8">
      <c r="A345" t="s">
        <v>1115</v>
      </c>
      <c r="B345" t="s">
        <v>16</v>
      </c>
      <c r="C345" t="s">
        <v>1116</v>
      </c>
      <c r="D345" t="s">
        <v>1111</v>
      </c>
      <c r="E345" t="s">
        <v>1111</v>
      </c>
      <c r="F345" t="s">
        <v>1117</v>
      </c>
      <c r="G345" t="s">
        <v>1118</v>
      </c>
      <c r="H345" t="s">
        <v>1119</v>
      </c>
    </row>
    <row r="346" spans="1:8">
      <c r="A346" t="s">
        <v>1120</v>
      </c>
      <c r="B346" t="s">
        <v>16</v>
      </c>
      <c r="C346" t="s">
        <v>1121</v>
      </c>
      <c r="D346" t="s">
        <v>1111</v>
      </c>
      <c r="E346" t="s">
        <v>1111</v>
      </c>
      <c r="F346" t="s">
        <v>1122</v>
      </c>
      <c r="G346" t="s">
        <v>1123</v>
      </c>
      <c r="H346" t="s">
        <v>14</v>
      </c>
    </row>
    <row r="347" spans="1:8">
      <c r="A347" t="s">
        <v>1124</v>
      </c>
      <c r="B347" t="s">
        <v>16</v>
      </c>
      <c r="C347" t="s">
        <v>1125</v>
      </c>
      <c r="D347" t="s">
        <v>1111</v>
      </c>
      <c r="E347" t="s">
        <v>1111</v>
      </c>
      <c r="F347" t="s">
        <v>1126</v>
      </c>
      <c r="G347" t="s">
        <v>19</v>
      </c>
      <c r="H347" t="s">
        <v>1127</v>
      </c>
    </row>
    <row r="348" spans="1:8">
      <c r="A348" t="s">
        <v>1128</v>
      </c>
      <c r="B348" t="s">
        <v>16</v>
      </c>
      <c r="C348" t="s">
        <v>1129</v>
      </c>
      <c r="D348" t="s">
        <v>1111</v>
      </c>
      <c r="E348" t="s">
        <v>1111</v>
      </c>
      <c r="F348" t="s">
        <v>1117</v>
      </c>
      <c r="G348" t="s">
        <v>1130</v>
      </c>
      <c r="H348" t="s">
        <v>1119</v>
      </c>
    </row>
    <row r="349" spans="1:8">
      <c r="A349" t="s">
        <v>1131</v>
      </c>
      <c r="B349" t="s">
        <v>16</v>
      </c>
      <c r="C349" t="s">
        <v>1132</v>
      </c>
      <c r="D349" t="s">
        <v>1111</v>
      </c>
      <c r="E349" t="s">
        <v>1111</v>
      </c>
      <c r="F349" t="s">
        <v>32</v>
      </c>
      <c r="G349" t="s">
        <v>19</v>
      </c>
      <c r="H349" t="s">
        <v>14</v>
      </c>
    </row>
    <row r="350" spans="1:8">
      <c r="A350" t="s">
        <v>1133</v>
      </c>
      <c r="B350" t="s">
        <v>16</v>
      </c>
      <c r="C350" t="s">
        <v>1134</v>
      </c>
      <c r="D350" t="s">
        <v>1111</v>
      </c>
      <c r="E350" t="s">
        <v>1111</v>
      </c>
      <c r="F350" t="s">
        <v>1117</v>
      </c>
      <c r="G350" t="s">
        <v>1118</v>
      </c>
      <c r="H350" t="s">
        <v>1119</v>
      </c>
    </row>
    <row r="351" spans="1:8">
      <c r="A351" t="s">
        <v>1135</v>
      </c>
      <c r="B351" t="s">
        <v>16</v>
      </c>
      <c r="C351" t="s">
        <v>1136</v>
      </c>
      <c r="D351" t="s">
        <v>1111</v>
      </c>
      <c r="E351" t="s">
        <v>1111</v>
      </c>
      <c r="F351" t="s">
        <v>18</v>
      </c>
      <c r="G351" t="s">
        <v>19</v>
      </c>
      <c r="H351" t="s">
        <v>14</v>
      </c>
    </row>
    <row r="352" spans="1:8">
      <c r="A352" t="s">
        <v>1137</v>
      </c>
      <c r="B352" t="s">
        <v>16</v>
      </c>
      <c r="C352" t="s">
        <v>1138</v>
      </c>
      <c r="D352" t="s">
        <v>1111</v>
      </c>
      <c r="E352" t="s">
        <v>1111</v>
      </c>
      <c r="F352" t="s">
        <v>1139</v>
      </c>
      <c r="G352" t="s">
        <v>1140</v>
      </c>
      <c r="H352" t="s">
        <v>14</v>
      </c>
    </row>
    <row r="353" spans="1:8">
      <c r="A353" t="s">
        <v>1141</v>
      </c>
      <c r="B353" t="s">
        <v>16</v>
      </c>
      <c r="C353" t="s">
        <v>1142</v>
      </c>
      <c r="D353" t="s">
        <v>1111</v>
      </c>
      <c r="E353" t="s">
        <v>1111</v>
      </c>
      <c r="F353" t="s">
        <v>561</v>
      </c>
      <c r="G353" t="s">
        <v>1143</v>
      </c>
      <c r="H353" t="s">
        <v>563</v>
      </c>
    </row>
    <row r="354" spans="1:8">
      <c r="A354" t="s">
        <v>1144</v>
      </c>
      <c r="B354" t="s">
        <v>16</v>
      </c>
      <c r="C354" t="s">
        <v>1145</v>
      </c>
      <c r="D354" t="s">
        <v>1111</v>
      </c>
      <c r="E354" t="s">
        <v>1111</v>
      </c>
      <c r="F354" t="s">
        <v>19</v>
      </c>
      <c r="G354" t="s">
        <v>1146</v>
      </c>
      <c r="H354" t="s">
        <v>14</v>
      </c>
    </row>
    <row r="355" spans="1:8">
      <c r="A355" t="s">
        <v>1147</v>
      </c>
      <c r="B355" t="s">
        <v>16</v>
      </c>
      <c r="C355" t="s">
        <v>1148</v>
      </c>
      <c r="D355" t="s">
        <v>1111</v>
      </c>
      <c r="E355" t="s">
        <v>1111</v>
      </c>
      <c r="F355" t="s">
        <v>1149</v>
      </c>
      <c r="G355" t="s">
        <v>1150</v>
      </c>
      <c r="H355" t="s">
        <v>1151</v>
      </c>
    </row>
    <row r="356" spans="1:8">
      <c r="A356" t="s">
        <v>1152</v>
      </c>
      <c r="B356" t="s">
        <v>16</v>
      </c>
      <c r="C356" t="s">
        <v>1153</v>
      </c>
      <c r="D356" t="s">
        <v>1111</v>
      </c>
      <c r="E356" t="s">
        <v>1111</v>
      </c>
      <c r="F356" t="s">
        <v>752</v>
      </c>
      <c r="G356" t="s">
        <v>1154</v>
      </c>
      <c r="H356" t="s">
        <v>754</v>
      </c>
    </row>
    <row r="357" spans="1:8">
      <c r="A357" t="s">
        <v>1155</v>
      </c>
      <c r="B357" t="s">
        <v>21</v>
      </c>
      <c r="C357" t="s">
        <v>1156</v>
      </c>
      <c r="D357" t="s">
        <v>1111</v>
      </c>
      <c r="E357" t="s">
        <v>1111</v>
      </c>
      <c r="F357" t="s">
        <v>1157</v>
      </c>
      <c r="G357" t="s">
        <v>1158</v>
      </c>
      <c r="H357" t="s">
        <v>1159</v>
      </c>
    </row>
    <row r="358" spans="1:8">
      <c r="A358" t="s">
        <v>1160</v>
      </c>
      <c r="B358" t="s">
        <v>16</v>
      </c>
      <c r="C358" t="s">
        <v>1161</v>
      </c>
      <c r="D358" t="s">
        <v>1111</v>
      </c>
      <c r="E358" t="s">
        <v>1111</v>
      </c>
      <c r="F358" t="s">
        <v>1162</v>
      </c>
      <c r="G358" t="s">
        <v>1163</v>
      </c>
      <c r="H358" t="s">
        <v>14</v>
      </c>
    </row>
    <row r="359" spans="1:8">
      <c r="A359" t="s">
        <v>1164</v>
      </c>
      <c r="B359" t="s">
        <v>16</v>
      </c>
      <c r="C359" t="s">
        <v>1165</v>
      </c>
      <c r="D359" t="s">
        <v>1111</v>
      </c>
      <c r="E359" t="s">
        <v>1111</v>
      </c>
      <c r="F359" t="s">
        <v>19</v>
      </c>
      <c r="G359" t="s">
        <v>1166</v>
      </c>
      <c r="H359" t="s">
        <v>14</v>
      </c>
    </row>
    <row r="360" spans="1:8">
      <c r="A360" t="s">
        <v>1167</v>
      </c>
      <c r="B360" t="s">
        <v>16</v>
      </c>
      <c r="C360" t="s">
        <v>1168</v>
      </c>
      <c r="D360" t="s">
        <v>1111</v>
      </c>
      <c r="E360" t="s">
        <v>1111</v>
      </c>
      <c r="F360" t="s">
        <v>19</v>
      </c>
      <c r="G360" t="s">
        <v>1169</v>
      </c>
      <c r="H360" t="s">
        <v>14</v>
      </c>
    </row>
    <row r="361" spans="1:8">
      <c r="A361" t="s">
        <v>1170</v>
      </c>
      <c r="B361" t="s">
        <v>16</v>
      </c>
      <c r="C361" t="s">
        <v>1171</v>
      </c>
      <c r="D361" t="s">
        <v>1111</v>
      </c>
      <c r="E361" t="s">
        <v>1111</v>
      </c>
      <c r="F361" t="s">
        <v>1172</v>
      </c>
      <c r="G361" t="s">
        <v>1173</v>
      </c>
      <c r="H361" t="s">
        <v>14</v>
      </c>
    </row>
    <row r="362" spans="1:8">
      <c r="A362" t="s">
        <v>1174</v>
      </c>
      <c r="B362" t="s">
        <v>16</v>
      </c>
      <c r="C362" t="s">
        <v>1175</v>
      </c>
      <c r="D362" t="s">
        <v>1111</v>
      </c>
      <c r="E362" t="s">
        <v>1111</v>
      </c>
      <c r="F362" t="s">
        <v>1176</v>
      </c>
      <c r="G362" t="s">
        <v>1177</v>
      </c>
      <c r="H362" t="s">
        <v>1178</v>
      </c>
    </row>
    <row r="363" spans="1:8">
      <c r="A363" t="s">
        <v>1179</v>
      </c>
      <c r="B363" t="s">
        <v>16</v>
      </c>
      <c r="C363" t="s">
        <v>1180</v>
      </c>
      <c r="D363" t="s">
        <v>1111</v>
      </c>
      <c r="E363" t="s">
        <v>1111</v>
      </c>
      <c r="F363" t="s">
        <v>19</v>
      </c>
      <c r="G363" t="s">
        <v>1181</v>
      </c>
      <c r="H363" t="s">
        <v>14</v>
      </c>
    </row>
    <row r="364" spans="1:8">
      <c r="A364" t="s">
        <v>1182</v>
      </c>
      <c r="B364" t="s">
        <v>16</v>
      </c>
      <c r="C364" t="s">
        <v>1183</v>
      </c>
      <c r="D364" t="s">
        <v>1111</v>
      </c>
      <c r="E364" t="s">
        <v>1111</v>
      </c>
      <c r="F364" t="s">
        <v>1184</v>
      </c>
      <c r="G364" t="s">
        <v>1185</v>
      </c>
      <c r="H364" t="s">
        <v>1186</v>
      </c>
    </row>
    <row r="365" spans="1:8">
      <c r="A365" t="s">
        <v>1187</v>
      </c>
      <c r="B365" t="s">
        <v>21</v>
      </c>
      <c r="C365" t="s">
        <v>1188</v>
      </c>
      <c r="D365" t="s">
        <v>1111</v>
      </c>
      <c r="E365" t="s">
        <v>1111</v>
      </c>
      <c r="F365" t="s">
        <v>1157</v>
      </c>
      <c r="G365" t="s">
        <v>1189</v>
      </c>
      <c r="H365" t="s">
        <v>1159</v>
      </c>
    </row>
    <row r="366" spans="1:8">
      <c r="A366" t="s">
        <v>1190</v>
      </c>
      <c r="B366" t="s">
        <v>100</v>
      </c>
      <c r="C366" t="s">
        <v>1191</v>
      </c>
      <c r="D366" t="s">
        <v>1111</v>
      </c>
      <c r="E366" t="s">
        <v>1111</v>
      </c>
      <c r="F366" t="s">
        <v>79</v>
      </c>
      <c r="G366" t="s">
        <v>1192</v>
      </c>
      <c r="H366" t="s">
        <v>14</v>
      </c>
    </row>
    <row r="367" spans="1:8">
      <c r="A367" t="s">
        <v>16</v>
      </c>
      <c r="B367" t="s">
        <v>16</v>
      </c>
      <c r="C367" t="s">
        <v>1193</v>
      </c>
      <c r="D367" t="s">
        <v>1111</v>
      </c>
      <c r="E367" t="s">
        <v>1111</v>
      </c>
      <c r="F367" t="s">
        <v>19</v>
      </c>
      <c r="G367" t="s">
        <v>1194</v>
      </c>
      <c r="H367" t="s">
        <v>14</v>
      </c>
    </row>
    <row r="368" spans="1:8">
      <c r="A368" t="s">
        <v>1195</v>
      </c>
      <c r="B368" t="s">
        <v>16</v>
      </c>
      <c r="C368" t="s">
        <v>1196</v>
      </c>
      <c r="D368" t="s">
        <v>1111</v>
      </c>
      <c r="E368" t="s">
        <v>1111</v>
      </c>
      <c r="F368" t="s">
        <v>19</v>
      </c>
      <c r="G368" t="s">
        <v>19</v>
      </c>
      <c r="H368" t="s">
        <v>14</v>
      </c>
    </row>
    <row r="369" spans="1:8">
      <c r="A369" t="s">
        <v>1197</v>
      </c>
      <c r="B369" t="s">
        <v>21</v>
      </c>
      <c r="C369" t="s">
        <v>1198</v>
      </c>
      <c r="D369" t="s">
        <v>1111</v>
      </c>
      <c r="E369" t="s">
        <v>1111</v>
      </c>
      <c r="F369" t="s">
        <v>1199</v>
      </c>
      <c r="G369" t="s">
        <v>1200</v>
      </c>
      <c r="H369" t="s">
        <v>1201</v>
      </c>
    </row>
    <row r="370" spans="1:8">
      <c r="A370" t="s">
        <v>1202</v>
      </c>
      <c r="B370" t="s">
        <v>16</v>
      </c>
      <c r="C370" t="s">
        <v>1203</v>
      </c>
      <c r="D370" t="s">
        <v>1111</v>
      </c>
      <c r="E370" t="s">
        <v>1111</v>
      </c>
      <c r="F370" t="s">
        <v>19</v>
      </c>
      <c r="G370" t="s">
        <v>1204</v>
      </c>
      <c r="H370" t="s">
        <v>14</v>
      </c>
    </row>
    <row r="371" spans="1:8">
      <c r="A371" t="s">
        <v>1205</v>
      </c>
      <c r="B371" t="s">
        <v>16</v>
      </c>
      <c r="C371" t="s">
        <v>1206</v>
      </c>
      <c r="D371" t="s">
        <v>1111</v>
      </c>
      <c r="E371" t="s">
        <v>1111</v>
      </c>
      <c r="F371" t="s">
        <v>19</v>
      </c>
      <c r="G371" t="s">
        <v>1207</v>
      </c>
      <c r="H371" t="s">
        <v>14</v>
      </c>
    </row>
    <row r="372" spans="1:8">
      <c r="A372" t="s">
        <v>1208</v>
      </c>
      <c r="B372" t="s">
        <v>16</v>
      </c>
      <c r="C372" t="s">
        <v>1209</v>
      </c>
      <c r="D372" t="s">
        <v>1111</v>
      </c>
      <c r="E372" t="s">
        <v>1111</v>
      </c>
      <c r="F372" t="s">
        <v>19</v>
      </c>
      <c r="G372" t="s">
        <v>1210</v>
      </c>
      <c r="H372" t="s">
        <v>14</v>
      </c>
    </row>
    <row r="373" spans="1:8">
      <c r="A373" t="s">
        <v>1211</v>
      </c>
      <c r="B373" t="s">
        <v>16</v>
      </c>
      <c r="C373" t="s">
        <v>1212</v>
      </c>
      <c r="D373" t="s">
        <v>1111</v>
      </c>
      <c r="E373" t="s">
        <v>1111</v>
      </c>
      <c r="F373" t="s">
        <v>612</v>
      </c>
      <c r="G373" t="s">
        <v>1213</v>
      </c>
      <c r="H373" t="s">
        <v>14</v>
      </c>
    </row>
    <row r="374" spans="1:8">
      <c r="A374" t="s">
        <v>1214</v>
      </c>
      <c r="B374" t="s">
        <v>16</v>
      </c>
      <c r="C374" t="s">
        <v>1215</v>
      </c>
      <c r="D374" t="s">
        <v>1111</v>
      </c>
      <c r="E374" t="s">
        <v>1111</v>
      </c>
      <c r="F374" t="s">
        <v>1216</v>
      </c>
      <c r="G374" t="s">
        <v>1217</v>
      </c>
      <c r="H374" t="s">
        <v>14</v>
      </c>
    </row>
    <row r="375" spans="1:8">
      <c r="A375" t="s">
        <v>1218</v>
      </c>
      <c r="B375" t="s">
        <v>16</v>
      </c>
      <c r="C375" t="s">
        <v>1219</v>
      </c>
      <c r="D375" t="s">
        <v>1111</v>
      </c>
      <c r="E375" t="s">
        <v>1111</v>
      </c>
      <c r="F375" t="s">
        <v>612</v>
      </c>
      <c r="G375" t="s">
        <v>1220</v>
      </c>
      <c r="H375" t="s">
        <v>14</v>
      </c>
    </row>
    <row r="376" spans="1:8">
      <c r="A376" t="s">
        <v>1221</v>
      </c>
      <c r="B376" t="s">
        <v>16</v>
      </c>
      <c r="C376" t="s">
        <v>1222</v>
      </c>
      <c r="D376" t="s">
        <v>1111</v>
      </c>
      <c r="E376" t="s">
        <v>1111</v>
      </c>
      <c r="F376" t="s">
        <v>19</v>
      </c>
      <c r="G376" t="s">
        <v>19</v>
      </c>
      <c r="H376" t="s">
        <v>14</v>
      </c>
    </row>
    <row r="377" spans="1:8">
      <c r="A377" t="s">
        <v>1223</v>
      </c>
      <c r="B377" t="s">
        <v>16</v>
      </c>
      <c r="C377" t="s">
        <v>1224</v>
      </c>
      <c r="D377" t="s">
        <v>1111</v>
      </c>
      <c r="E377" t="s">
        <v>1111</v>
      </c>
      <c r="F377" t="s">
        <v>1225</v>
      </c>
      <c r="G377" t="s">
        <v>1226</v>
      </c>
      <c r="H377" t="s">
        <v>1227</v>
      </c>
    </row>
    <row r="378" spans="1:8">
      <c r="A378" t="s">
        <v>1228</v>
      </c>
      <c r="B378" t="s">
        <v>16</v>
      </c>
      <c r="C378" t="s">
        <v>1229</v>
      </c>
      <c r="D378" t="s">
        <v>1111</v>
      </c>
      <c r="E378" t="s">
        <v>1111</v>
      </c>
      <c r="F378" t="s">
        <v>1230</v>
      </c>
      <c r="G378" t="s">
        <v>1231</v>
      </c>
      <c r="H378" t="s">
        <v>14</v>
      </c>
    </row>
    <row r="379" spans="1:8">
      <c r="A379" t="s">
        <v>1232</v>
      </c>
      <c r="B379" t="s">
        <v>16</v>
      </c>
      <c r="C379" t="s">
        <v>1233</v>
      </c>
      <c r="D379" t="s">
        <v>1111</v>
      </c>
      <c r="E379" t="s">
        <v>1111</v>
      </c>
      <c r="F379" t="s">
        <v>19</v>
      </c>
      <c r="G379" t="s">
        <v>1234</v>
      </c>
      <c r="H379" t="s">
        <v>14</v>
      </c>
    </row>
    <row r="380" spans="1:8">
      <c r="A380" t="s">
        <v>1235</v>
      </c>
      <c r="B380" t="s">
        <v>16</v>
      </c>
      <c r="C380" t="s">
        <v>1236</v>
      </c>
      <c r="D380" t="s">
        <v>1111</v>
      </c>
      <c r="E380" t="s">
        <v>1111</v>
      </c>
      <c r="F380" t="s">
        <v>1237</v>
      </c>
      <c r="G380" t="s">
        <v>1238</v>
      </c>
      <c r="H380" t="s">
        <v>1239</v>
      </c>
    </row>
    <row r="381" spans="1:8">
      <c r="A381" t="s">
        <v>1240</v>
      </c>
      <c r="B381" t="s">
        <v>16</v>
      </c>
      <c r="C381" t="s">
        <v>1241</v>
      </c>
      <c r="D381" t="s">
        <v>1111</v>
      </c>
      <c r="E381" t="s">
        <v>1111</v>
      </c>
      <c r="F381" t="s">
        <v>19</v>
      </c>
      <c r="G381" t="s">
        <v>19</v>
      </c>
      <c r="H381" t="s">
        <v>14</v>
      </c>
    </row>
    <row r="382" spans="1:8">
      <c r="A382" t="s">
        <v>1242</v>
      </c>
      <c r="B382" t="s">
        <v>16</v>
      </c>
      <c r="C382" t="s">
        <v>1243</v>
      </c>
      <c r="D382" t="s">
        <v>1111</v>
      </c>
      <c r="E382" t="s">
        <v>1111</v>
      </c>
      <c r="F382" t="s">
        <v>1244</v>
      </c>
      <c r="G382" t="s">
        <v>1245</v>
      </c>
      <c r="H382" t="s">
        <v>1246</v>
      </c>
    </row>
    <row r="383" spans="1:8">
      <c r="A383" t="s">
        <v>1247</v>
      </c>
      <c r="B383" t="s">
        <v>16</v>
      </c>
      <c r="C383" t="s">
        <v>1248</v>
      </c>
      <c r="D383" t="s">
        <v>1111</v>
      </c>
      <c r="E383" t="s">
        <v>1111</v>
      </c>
      <c r="F383" t="s">
        <v>19</v>
      </c>
      <c r="G383" t="s">
        <v>19</v>
      </c>
      <c r="H383" t="s">
        <v>14</v>
      </c>
    </row>
    <row r="384" spans="1:8">
      <c r="A384" t="s">
        <v>1249</v>
      </c>
      <c r="B384" t="s">
        <v>16</v>
      </c>
      <c r="C384" t="s">
        <v>1250</v>
      </c>
      <c r="D384" t="s">
        <v>1111</v>
      </c>
      <c r="E384" t="s">
        <v>1111</v>
      </c>
      <c r="F384" t="s">
        <v>1251</v>
      </c>
      <c r="G384" t="s">
        <v>1252</v>
      </c>
      <c r="H384" t="s">
        <v>14</v>
      </c>
    </row>
    <row r="385" spans="1:8">
      <c r="A385" t="s">
        <v>1253</v>
      </c>
      <c r="B385" t="s">
        <v>16</v>
      </c>
      <c r="C385" t="s">
        <v>1254</v>
      </c>
      <c r="D385" t="s">
        <v>1111</v>
      </c>
      <c r="E385" t="s">
        <v>1111</v>
      </c>
      <c r="F385" t="s">
        <v>19</v>
      </c>
      <c r="G385" t="s">
        <v>1255</v>
      </c>
      <c r="H385" t="s">
        <v>14</v>
      </c>
    </row>
    <row r="386" spans="1:8">
      <c r="A386" t="s">
        <v>1256</v>
      </c>
      <c r="B386" t="s">
        <v>16</v>
      </c>
      <c r="C386" t="s">
        <v>1257</v>
      </c>
      <c r="D386" t="s">
        <v>1111</v>
      </c>
      <c r="E386" t="s">
        <v>1111</v>
      </c>
      <c r="F386" t="s">
        <v>1258</v>
      </c>
      <c r="G386" t="s">
        <v>1259</v>
      </c>
      <c r="H386" t="s">
        <v>14</v>
      </c>
    </row>
    <row r="387" spans="1:8">
      <c r="A387" t="s">
        <v>1260</v>
      </c>
      <c r="B387" t="s">
        <v>16</v>
      </c>
      <c r="C387" t="s">
        <v>1261</v>
      </c>
      <c r="D387" t="s">
        <v>1111</v>
      </c>
      <c r="E387" t="s">
        <v>1111</v>
      </c>
      <c r="F387" t="s">
        <v>1262</v>
      </c>
      <c r="G387" t="s">
        <v>19</v>
      </c>
      <c r="H387" t="s">
        <v>1263</v>
      </c>
    </row>
    <row r="388" spans="1:8">
      <c r="A388" t="s">
        <v>1264</v>
      </c>
      <c r="B388" t="s">
        <v>16</v>
      </c>
      <c r="C388" t="s">
        <v>1265</v>
      </c>
      <c r="D388" t="s">
        <v>1111</v>
      </c>
      <c r="E388" t="s">
        <v>1111</v>
      </c>
      <c r="F388" t="s">
        <v>19</v>
      </c>
      <c r="G388" t="s">
        <v>1266</v>
      </c>
      <c r="H388" t="s">
        <v>14</v>
      </c>
    </row>
    <row r="389" spans="1:8">
      <c r="A389" t="s">
        <v>1267</v>
      </c>
      <c r="B389" t="s">
        <v>16</v>
      </c>
      <c r="C389" t="s">
        <v>1268</v>
      </c>
      <c r="D389" t="s">
        <v>1111</v>
      </c>
      <c r="E389" t="s">
        <v>1111</v>
      </c>
      <c r="F389" t="s">
        <v>19</v>
      </c>
      <c r="G389" t="s">
        <v>1269</v>
      </c>
      <c r="H389" t="s">
        <v>14</v>
      </c>
    </row>
    <row r="390" spans="1:8">
      <c r="A390" t="s">
        <v>1270</v>
      </c>
      <c r="B390" t="s">
        <v>16</v>
      </c>
      <c r="C390" t="s">
        <v>1271</v>
      </c>
      <c r="D390" t="s">
        <v>1111</v>
      </c>
      <c r="E390" t="s">
        <v>1111</v>
      </c>
      <c r="F390" t="s">
        <v>19</v>
      </c>
      <c r="G390" t="s">
        <v>19</v>
      </c>
      <c r="H390" t="s">
        <v>14</v>
      </c>
    </row>
    <row r="391" spans="1:8">
      <c r="A391" t="s">
        <v>1272</v>
      </c>
      <c r="B391" t="s">
        <v>16</v>
      </c>
      <c r="C391" t="s">
        <v>1273</v>
      </c>
      <c r="D391" t="s">
        <v>1111</v>
      </c>
      <c r="E391" t="s">
        <v>1111</v>
      </c>
      <c r="F391" t="s">
        <v>1274</v>
      </c>
      <c r="G391" t="s">
        <v>1275</v>
      </c>
      <c r="H391" t="s">
        <v>14</v>
      </c>
    </row>
    <row r="392" spans="1:8">
      <c r="A392" t="s">
        <v>1276</v>
      </c>
      <c r="B392" t="s">
        <v>16</v>
      </c>
      <c r="C392" t="s">
        <v>1277</v>
      </c>
      <c r="D392" t="s">
        <v>1111</v>
      </c>
      <c r="E392" t="s">
        <v>1111</v>
      </c>
      <c r="F392" t="s">
        <v>1251</v>
      </c>
      <c r="G392" t="s">
        <v>1252</v>
      </c>
      <c r="H392" t="s">
        <v>14</v>
      </c>
    </row>
    <row r="393" spans="1:8">
      <c r="A393" t="s">
        <v>1278</v>
      </c>
      <c r="B393" t="s">
        <v>16</v>
      </c>
      <c r="C393" t="s">
        <v>1279</v>
      </c>
      <c r="D393" t="s">
        <v>1111</v>
      </c>
      <c r="E393" t="s">
        <v>1111</v>
      </c>
      <c r="F393" t="s">
        <v>1280</v>
      </c>
      <c r="G393" t="s">
        <v>1281</v>
      </c>
      <c r="H393" t="s">
        <v>14</v>
      </c>
    </row>
    <row r="394" spans="1:8">
      <c r="A394" t="s">
        <v>469</v>
      </c>
      <c r="B394" t="s">
        <v>16</v>
      </c>
      <c r="C394" t="s">
        <v>1282</v>
      </c>
      <c r="D394" t="s">
        <v>1111</v>
      </c>
      <c r="E394" t="s">
        <v>1111</v>
      </c>
      <c r="F394" t="s">
        <v>19</v>
      </c>
      <c r="G394" t="s">
        <v>19</v>
      </c>
      <c r="H394" t="s">
        <v>14</v>
      </c>
    </row>
    <row r="395" spans="1:8">
      <c r="A395" t="s">
        <v>1283</v>
      </c>
      <c r="B395" t="s">
        <v>16</v>
      </c>
      <c r="C395" t="s">
        <v>1284</v>
      </c>
      <c r="D395" t="s">
        <v>1111</v>
      </c>
      <c r="E395" t="s">
        <v>1111</v>
      </c>
      <c r="F395" t="s">
        <v>1285</v>
      </c>
      <c r="G395" t="s">
        <v>1286</v>
      </c>
      <c r="H395" t="s">
        <v>14</v>
      </c>
    </row>
    <row r="396" spans="1:8">
      <c r="A396" t="s">
        <v>1287</v>
      </c>
      <c r="B396" t="s">
        <v>16</v>
      </c>
      <c r="C396" t="s">
        <v>1288</v>
      </c>
      <c r="D396" t="s">
        <v>1111</v>
      </c>
      <c r="E396" t="s">
        <v>1111</v>
      </c>
      <c r="F396" t="s">
        <v>1289</v>
      </c>
      <c r="G396" t="s">
        <v>1290</v>
      </c>
      <c r="H396" t="s">
        <v>1291</v>
      </c>
    </row>
    <row r="397" spans="1:8">
      <c r="A397" t="s">
        <v>1292</v>
      </c>
      <c r="B397" t="s">
        <v>16</v>
      </c>
      <c r="C397" t="s">
        <v>1293</v>
      </c>
      <c r="D397" t="s">
        <v>1294</v>
      </c>
      <c r="E397" t="s">
        <v>1111</v>
      </c>
      <c r="F397" t="s">
        <v>19</v>
      </c>
      <c r="G397" t="s">
        <v>19</v>
      </c>
      <c r="H397" t="s">
        <v>14</v>
      </c>
    </row>
    <row r="398" spans="1:8">
      <c r="A398" t="s">
        <v>1295</v>
      </c>
      <c r="B398" t="s">
        <v>16</v>
      </c>
      <c r="C398" t="s">
        <v>1206</v>
      </c>
      <c r="D398" t="s">
        <v>1111</v>
      </c>
      <c r="E398" t="s">
        <v>1111</v>
      </c>
      <c r="F398" t="s">
        <v>19</v>
      </c>
      <c r="G398" t="s">
        <v>1296</v>
      </c>
      <c r="H398" t="s">
        <v>14</v>
      </c>
    </row>
    <row r="399" spans="1:8">
      <c r="A399" t="s">
        <v>1297</v>
      </c>
      <c r="B399" t="s">
        <v>16</v>
      </c>
      <c r="C399" t="s">
        <v>1298</v>
      </c>
      <c r="D399" t="s">
        <v>1111</v>
      </c>
      <c r="E399" t="s">
        <v>1111</v>
      </c>
      <c r="F399" t="s">
        <v>19</v>
      </c>
      <c r="G399" t="s">
        <v>19</v>
      </c>
      <c r="H399" t="s">
        <v>14</v>
      </c>
    </row>
    <row r="400" spans="1:8">
      <c r="A400" t="s">
        <v>1299</v>
      </c>
      <c r="B400" t="s">
        <v>16</v>
      </c>
      <c r="C400" t="s">
        <v>1300</v>
      </c>
      <c r="D400" t="s">
        <v>1111</v>
      </c>
      <c r="E400" t="s">
        <v>1111</v>
      </c>
      <c r="F400" t="s">
        <v>1285</v>
      </c>
      <c r="G400" t="s">
        <v>1286</v>
      </c>
      <c r="H400" t="s">
        <v>14</v>
      </c>
    </row>
    <row r="401" spans="1:8">
      <c r="A401" t="s">
        <v>1301</v>
      </c>
      <c r="B401" t="s">
        <v>16</v>
      </c>
      <c r="C401" t="s">
        <v>1302</v>
      </c>
      <c r="D401" t="s">
        <v>1111</v>
      </c>
      <c r="E401" t="s">
        <v>1111</v>
      </c>
      <c r="F401" t="s">
        <v>19</v>
      </c>
      <c r="G401" t="s">
        <v>19</v>
      </c>
      <c r="H401" t="s">
        <v>14</v>
      </c>
    </row>
    <row r="402" spans="1:8">
      <c r="A402" t="s">
        <v>1303</v>
      </c>
      <c r="B402" t="s">
        <v>16</v>
      </c>
      <c r="C402" t="s">
        <v>1304</v>
      </c>
      <c r="D402" t="s">
        <v>1111</v>
      </c>
      <c r="E402" t="s">
        <v>1111</v>
      </c>
      <c r="F402" t="s">
        <v>19</v>
      </c>
      <c r="G402" t="s">
        <v>19</v>
      </c>
      <c r="H402" t="s">
        <v>14</v>
      </c>
    </row>
    <row r="403" spans="1:8">
      <c r="A403" t="s">
        <v>1305</v>
      </c>
      <c r="B403" t="s">
        <v>16</v>
      </c>
      <c r="C403" t="s">
        <v>1306</v>
      </c>
      <c r="D403" t="s">
        <v>1111</v>
      </c>
      <c r="E403" t="s">
        <v>1111</v>
      </c>
      <c r="F403" t="s">
        <v>190</v>
      </c>
      <c r="G403" t="s">
        <v>1307</v>
      </c>
      <c r="H403" t="s">
        <v>14</v>
      </c>
    </row>
    <row r="404" spans="1:8">
      <c r="A404" t="s">
        <v>1308</v>
      </c>
      <c r="B404" t="s">
        <v>16</v>
      </c>
      <c r="C404" t="s">
        <v>1309</v>
      </c>
      <c r="D404" t="s">
        <v>1111</v>
      </c>
      <c r="E404" t="s">
        <v>1111</v>
      </c>
      <c r="F404" t="s">
        <v>19</v>
      </c>
      <c r="G404" t="s">
        <v>19</v>
      </c>
      <c r="H404" t="s">
        <v>14</v>
      </c>
    </row>
    <row r="405" spans="1:8">
      <c r="A405" t="s">
        <v>1310</v>
      </c>
      <c r="B405" t="s">
        <v>16</v>
      </c>
      <c r="C405" t="s">
        <v>1311</v>
      </c>
      <c r="D405" t="s">
        <v>1111</v>
      </c>
      <c r="E405" t="s">
        <v>1111</v>
      </c>
      <c r="F405" t="s">
        <v>19</v>
      </c>
      <c r="G405" t="s">
        <v>1312</v>
      </c>
      <c r="H405" t="s">
        <v>14</v>
      </c>
    </row>
    <row r="406" spans="1:8">
      <c r="A406" t="s">
        <v>1313</v>
      </c>
      <c r="B406" t="s">
        <v>16</v>
      </c>
      <c r="C406" t="s">
        <v>1314</v>
      </c>
      <c r="D406" t="s">
        <v>1111</v>
      </c>
      <c r="E406" t="s">
        <v>1111</v>
      </c>
      <c r="F406" t="s">
        <v>19</v>
      </c>
      <c r="G406" t="s">
        <v>19</v>
      </c>
      <c r="H406" t="s">
        <v>14</v>
      </c>
    </row>
    <row r="407" spans="1:8">
      <c r="A407" t="s">
        <v>1315</v>
      </c>
      <c r="B407" t="s">
        <v>16</v>
      </c>
      <c r="C407" t="s">
        <v>1316</v>
      </c>
      <c r="D407" t="s">
        <v>1111</v>
      </c>
      <c r="E407" t="s">
        <v>1111</v>
      </c>
      <c r="F407" t="s">
        <v>1317</v>
      </c>
      <c r="G407" t="s">
        <v>1318</v>
      </c>
      <c r="H407" t="s">
        <v>1319</v>
      </c>
    </row>
    <row r="408" spans="1:8">
      <c r="A408" t="s">
        <v>1320</v>
      </c>
      <c r="B408" t="s">
        <v>16</v>
      </c>
      <c r="C408" t="s">
        <v>1321</v>
      </c>
      <c r="D408" t="s">
        <v>1111</v>
      </c>
      <c r="E408" t="s">
        <v>1111</v>
      </c>
      <c r="F408" t="s">
        <v>19</v>
      </c>
      <c r="G408" t="s">
        <v>1322</v>
      </c>
      <c r="H408" t="s">
        <v>14</v>
      </c>
    </row>
    <row r="409" spans="1:8">
      <c r="A409" t="s">
        <v>1323</v>
      </c>
      <c r="B409" t="s">
        <v>16</v>
      </c>
      <c r="C409" t="s">
        <v>1324</v>
      </c>
      <c r="D409" t="s">
        <v>1111</v>
      </c>
      <c r="E409" t="s">
        <v>1111</v>
      </c>
      <c r="F409" t="s">
        <v>19</v>
      </c>
      <c r="G409" t="s">
        <v>1325</v>
      </c>
      <c r="H409" t="s">
        <v>14</v>
      </c>
    </row>
    <row r="410" spans="1:8">
      <c r="A410" t="s">
        <v>1326</v>
      </c>
      <c r="B410" t="s">
        <v>16</v>
      </c>
      <c r="C410" t="s">
        <v>1327</v>
      </c>
      <c r="D410" t="s">
        <v>1111</v>
      </c>
      <c r="E410" t="s">
        <v>1111</v>
      </c>
      <c r="F410" t="s">
        <v>19</v>
      </c>
      <c r="G410" t="s">
        <v>19</v>
      </c>
      <c r="H410" t="s">
        <v>14</v>
      </c>
    </row>
    <row r="411" spans="1:8">
      <c r="A411" t="s">
        <v>1328</v>
      </c>
      <c r="B411" t="s">
        <v>16</v>
      </c>
      <c r="C411" t="s">
        <v>1329</v>
      </c>
      <c r="D411" t="s">
        <v>1111</v>
      </c>
      <c r="E411" t="s">
        <v>1111</v>
      </c>
      <c r="F411" t="s">
        <v>19</v>
      </c>
      <c r="G411" t="s">
        <v>19</v>
      </c>
      <c r="H411" t="s">
        <v>14</v>
      </c>
    </row>
    <row r="412" spans="1:8">
      <c r="A412" t="s">
        <v>1330</v>
      </c>
      <c r="B412" t="s">
        <v>16</v>
      </c>
      <c r="C412" t="s">
        <v>1331</v>
      </c>
      <c r="D412" t="s">
        <v>1111</v>
      </c>
      <c r="E412" t="s">
        <v>1111</v>
      </c>
      <c r="F412" t="s">
        <v>19</v>
      </c>
      <c r="G412" t="s">
        <v>1332</v>
      </c>
      <c r="H412" t="s">
        <v>14</v>
      </c>
    </row>
    <row r="413" spans="1:8">
      <c r="A413" t="s">
        <v>1333</v>
      </c>
      <c r="B413" t="s">
        <v>16</v>
      </c>
      <c r="C413" t="s">
        <v>1334</v>
      </c>
      <c r="D413" t="s">
        <v>1111</v>
      </c>
      <c r="E413" t="s">
        <v>1111</v>
      </c>
      <c r="F413" t="s">
        <v>1335</v>
      </c>
      <c r="G413" t="s">
        <v>1336</v>
      </c>
      <c r="H413" t="s">
        <v>14</v>
      </c>
    </row>
    <row r="414" spans="1:8">
      <c r="A414" t="s">
        <v>1337</v>
      </c>
      <c r="B414" t="s">
        <v>16</v>
      </c>
      <c r="C414" t="s">
        <v>1271</v>
      </c>
      <c r="D414" t="s">
        <v>1111</v>
      </c>
      <c r="E414" t="s">
        <v>1111</v>
      </c>
      <c r="F414" t="s">
        <v>19</v>
      </c>
      <c r="G414" t="s">
        <v>19</v>
      </c>
      <c r="H414" t="s">
        <v>14</v>
      </c>
    </row>
    <row r="415" spans="1:8">
      <c r="A415" t="s">
        <v>1338</v>
      </c>
      <c r="B415" t="s">
        <v>16</v>
      </c>
      <c r="C415" t="s">
        <v>1339</v>
      </c>
      <c r="D415" t="s">
        <v>1111</v>
      </c>
      <c r="E415" t="s">
        <v>1111</v>
      </c>
      <c r="F415" t="s">
        <v>19</v>
      </c>
      <c r="G415" t="s">
        <v>1340</v>
      </c>
      <c r="H415" t="s">
        <v>14</v>
      </c>
    </row>
    <row r="416" spans="1:8">
      <c r="A416" t="s">
        <v>1341</v>
      </c>
      <c r="B416" t="s">
        <v>16</v>
      </c>
      <c r="C416" t="s">
        <v>1342</v>
      </c>
      <c r="D416" t="s">
        <v>1111</v>
      </c>
      <c r="E416" t="s">
        <v>1111</v>
      </c>
      <c r="F416" t="s">
        <v>19</v>
      </c>
      <c r="G416" t="s">
        <v>1343</v>
      </c>
      <c r="H416" t="s">
        <v>14</v>
      </c>
    </row>
    <row r="417" spans="1:8">
      <c r="A417" t="s">
        <v>1344</v>
      </c>
      <c r="B417" t="s">
        <v>16</v>
      </c>
      <c r="C417" t="s">
        <v>1314</v>
      </c>
      <c r="D417" t="s">
        <v>1111</v>
      </c>
      <c r="E417" t="s">
        <v>1111</v>
      </c>
      <c r="F417" t="s">
        <v>19</v>
      </c>
      <c r="G417" t="s">
        <v>19</v>
      </c>
      <c r="H417" t="s">
        <v>14</v>
      </c>
    </row>
    <row r="418" spans="1:8">
      <c r="A418" t="s">
        <v>1345</v>
      </c>
      <c r="B418" t="s">
        <v>16</v>
      </c>
      <c r="C418" t="s">
        <v>1346</v>
      </c>
      <c r="D418" t="s">
        <v>1111</v>
      </c>
      <c r="E418" t="s">
        <v>1111</v>
      </c>
      <c r="F418" t="s">
        <v>19</v>
      </c>
      <c r="G418" t="s">
        <v>1347</v>
      </c>
      <c r="H418" t="s">
        <v>14</v>
      </c>
    </row>
    <row r="419" spans="1:8">
      <c r="A419" t="s">
        <v>1348</v>
      </c>
      <c r="B419" t="s">
        <v>16</v>
      </c>
      <c r="C419" t="s">
        <v>1349</v>
      </c>
      <c r="D419" t="s">
        <v>1111</v>
      </c>
      <c r="E419" t="s">
        <v>1111</v>
      </c>
      <c r="F419" t="s">
        <v>19</v>
      </c>
      <c r="G419" t="s">
        <v>19</v>
      </c>
      <c r="H419" t="s">
        <v>14</v>
      </c>
    </row>
    <row r="420" spans="1:8">
      <c r="A420" t="s">
        <v>1350</v>
      </c>
      <c r="B420" t="s">
        <v>21</v>
      </c>
      <c r="C420" t="s">
        <v>1351</v>
      </c>
      <c r="D420" t="s">
        <v>1111</v>
      </c>
      <c r="E420" t="s">
        <v>1111</v>
      </c>
      <c r="F420" t="s">
        <v>1251</v>
      </c>
      <c r="G420" t="s">
        <v>1352</v>
      </c>
      <c r="H420" t="s">
        <v>14</v>
      </c>
    </row>
    <row r="421" spans="1:8">
      <c r="A421" t="s">
        <v>1353</v>
      </c>
      <c r="B421" t="s">
        <v>263</v>
      </c>
      <c r="C421" t="s">
        <v>1354</v>
      </c>
      <c r="D421" t="s">
        <v>1111</v>
      </c>
      <c r="E421" t="s">
        <v>1111</v>
      </c>
      <c r="F421" t="s">
        <v>1251</v>
      </c>
      <c r="G421" t="s">
        <v>1252</v>
      </c>
      <c r="H421" t="s">
        <v>14</v>
      </c>
    </row>
    <row r="422" spans="1:8">
      <c r="A422" t="s">
        <v>1355</v>
      </c>
      <c r="B422" t="s">
        <v>21</v>
      </c>
      <c r="C422" t="s">
        <v>1356</v>
      </c>
      <c r="D422" t="s">
        <v>1111</v>
      </c>
      <c r="E422" t="s">
        <v>1111</v>
      </c>
      <c r="F422" t="s">
        <v>1225</v>
      </c>
      <c r="G422" t="s">
        <v>1357</v>
      </c>
      <c r="H422" t="s">
        <v>1227</v>
      </c>
    </row>
    <row r="423" spans="1:8">
      <c r="A423" t="s">
        <v>1358</v>
      </c>
      <c r="B423" t="s">
        <v>16</v>
      </c>
      <c r="C423" t="s">
        <v>1359</v>
      </c>
      <c r="D423" t="s">
        <v>1111</v>
      </c>
      <c r="E423" t="s">
        <v>1111</v>
      </c>
      <c r="F423" t="s">
        <v>19</v>
      </c>
      <c r="G423" t="s">
        <v>19</v>
      </c>
      <c r="H423" t="s">
        <v>14</v>
      </c>
    </row>
    <row r="424" spans="1:8">
      <c r="A424" t="s">
        <v>1360</v>
      </c>
      <c r="B424" t="s">
        <v>16</v>
      </c>
      <c r="C424" t="s">
        <v>1361</v>
      </c>
      <c r="D424" t="s">
        <v>1111</v>
      </c>
      <c r="E424" t="s">
        <v>1111</v>
      </c>
      <c r="F424" t="s">
        <v>79</v>
      </c>
      <c r="G424" t="s">
        <v>1362</v>
      </c>
      <c r="H424" t="s">
        <v>14</v>
      </c>
    </row>
    <row r="425" spans="1:8">
      <c r="A425" t="s">
        <v>1363</v>
      </c>
      <c r="B425" t="s">
        <v>234</v>
      </c>
      <c r="C425" t="s">
        <v>1351</v>
      </c>
      <c r="D425" t="s">
        <v>1111</v>
      </c>
      <c r="E425" t="s">
        <v>1111</v>
      </c>
      <c r="F425" t="s">
        <v>1364</v>
      </c>
      <c r="G425" t="s">
        <v>1365</v>
      </c>
      <c r="H425" t="s">
        <v>14</v>
      </c>
    </row>
    <row r="426" spans="1:8">
      <c r="A426" t="s">
        <v>1366</v>
      </c>
      <c r="B426" t="s">
        <v>16</v>
      </c>
      <c r="C426" t="s">
        <v>1367</v>
      </c>
      <c r="D426" t="s">
        <v>1111</v>
      </c>
      <c r="E426" t="s">
        <v>1111</v>
      </c>
      <c r="F426" t="s">
        <v>19</v>
      </c>
      <c r="G426" t="s">
        <v>19</v>
      </c>
      <c r="H426" t="s">
        <v>14</v>
      </c>
    </row>
    <row r="427" spans="1:8">
      <c r="A427" t="s">
        <v>1368</v>
      </c>
      <c r="B427" t="s">
        <v>1369</v>
      </c>
      <c r="C427" t="s">
        <v>1370</v>
      </c>
      <c r="D427" t="s">
        <v>1111</v>
      </c>
      <c r="E427" t="s">
        <v>1111</v>
      </c>
      <c r="F427" t="s">
        <v>1371</v>
      </c>
      <c r="G427" t="s">
        <v>1372</v>
      </c>
      <c r="H427" t="s">
        <v>1373</v>
      </c>
    </row>
    <row r="428" spans="1:8">
      <c r="A428" t="s">
        <v>1374</v>
      </c>
      <c r="B428" t="s">
        <v>16</v>
      </c>
      <c r="C428" t="s">
        <v>1375</v>
      </c>
      <c r="D428" t="s">
        <v>1111</v>
      </c>
      <c r="E428" t="s">
        <v>1111</v>
      </c>
      <c r="F428" t="s">
        <v>19</v>
      </c>
      <c r="G428" t="s">
        <v>19</v>
      </c>
      <c r="H428" t="s">
        <v>14</v>
      </c>
    </row>
    <row r="429" spans="1:8">
      <c r="A429" t="s">
        <v>1376</v>
      </c>
      <c r="B429" t="s">
        <v>21</v>
      </c>
      <c r="C429" t="s">
        <v>1377</v>
      </c>
      <c r="D429" t="s">
        <v>1111</v>
      </c>
      <c r="E429" t="s">
        <v>1111</v>
      </c>
      <c r="F429" t="s">
        <v>1285</v>
      </c>
      <c r="G429" t="s">
        <v>1378</v>
      </c>
      <c r="H429" t="s">
        <v>14</v>
      </c>
    </row>
    <row r="430" spans="1:8">
      <c r="A430" t="s">
        <v>1379</v>
      </c>
      <c r="B430" t="s">
        <v>16</v>
      </c>
      <c r="C430" t="s">
        <v>1380</v>
      </c>
      <c r="D430" t="s">
        <v>1111</v>
      </c>
      <c r="E430" t="s">
        <v>1111</v>
      </c>
      <c r="F430" t="s">
        <v>19</v>
      </c>
      <c r="G430" t="s">
        <v>19</v>
      </c>
      <c r="H430" t="s">
        <v>14</v>
      </c>
    </row>
    <row r="431" spans="1:8">
      <c r="A431" t="s">
        <v>1381</v>
      </c>
      <c r="B431" t="s">
        <v>21</v>
      </c>
      <c r="C431" t="s">
        <v>1359</v>
      </c>
      <c r="D431" t="s">
        <v>1111</v>
      </c>
      <c r="E431" t="s">
        <v>1111</v>
      </c>
      <c r="F431" t="s">
        <v>19</v>
      </c>
      <c r="G431" t="s">
        <v>19</v>
      </c>
      <c r="H431" t="s">
        <v>14</v>
      </c>
    </row>
    <row r="432" spans="1:8">
      <c r="A432" t="s">
        <v>1382</v>
      </c>
      <c r="B432" t="s">
        <v>16</v>
      </c>
      <c r="C432" t="s">
        <v>1383</v>
      </c>
      <c r="D432" t="s">
        <v>1111</v>
      </c>
      <c r="E432" t="s">
        <v>1111</v>
      </c>
      <c r="F432" t="s">
        <v>19</v>
      </c>
      <c r="G432" t="s">
        <v>1384</v>
      </c>
      <c r="H432" t="s">
        <v>14</v>
      </c>
    </row>
    <row r="433" spans="1:8">
      <c r="A433" t="s">
        <v>1385</v>
      </c>
      <c r="B433" t="s">
        <v>234</v>
      </c>
      <c r="C433" t="s">
        <v>1386</v>
      </c>
      <c r="D433" t="s">
        <v>1111</v>
      </c>
      <c r="E433" t="s">
        <v>1111</v>
      </c>
      <c r="F433" t="s">
        <v>1387</v>
      </c>
      <c r="G433" t="s">
        <v>1388</v>
      </c>
      <c r="H433" t="s">
        <v>1389</v>
      </c>
    </row>
    <row r="434" spans="1:8">
      <c r="A434" t="s">
        <v>1390</v>
      </c>
      <c r="B434" t="s">
        <v>16</v>
      </c>
      <c r="C434" t="s">
        <v>1391</v>
      </c>
      <c r="D434" t="s">
        <v>1111</v>
      </c>
      <c r="E434" t="s">
        <v>1111</v>
      </c>
      <c r="F434" t="s">
        <v>19</v>
      </c>
      <c r="G434" t="s">
        <v>19</v>
      </c>
      <c r="H434" t="s">
        <v>14</v>
      </c>
    </row>
    <row r="435" spans="1:8">
      <c r="A435" t="s">
        <v>1392</v>
      </c>
      <c r="B435" t="s">
        <v>1393</v>
      </c>
      <c r="C435" t="s">
        <v>1394</v>
      </c>
      <c r="D435" t="s">
        <v>1111</v>
      </c>
      <c r="E435" t="s">
        <v>1111</v>
      </c>
      <c r="F435" t="s">
        <v>1395</v>
      </c>
      <c r="G435" t="s">
        <v>1396</v>
      </c>
      <c r="H435" t="s">
        <v>1397</v>
      </c>
    </row>
    <row r="436" spans="1:8">
      <c r="A436" t="s">
        <v>1398</v>
      </c>
      <c r="B436" t="s">
        <v>133</v>
      </c>
      <c r="C436" t="s">
        <v>1399</v>
      </c>
      <c r="D436" t="s">
        <v>1111</v>
      </c>
      <c r="E436" t="s">
        <v>1111</v>
      </c>
      <c r="F436" t="s">
        <v>1400</v>
      </c>
      <c r="G436" t="s">
        <v>1401</v>
      </c>
      <c r="H436" t="s">
        <v>14</v>
      </c>
    </row>
    <row r="437" spans="1:8">
      <c r="A437" t="s">
        <v>1402</v>
      </c>
      <c r="B437" t="s">
        <v>234</v>
      </c>
      <c r="C437" t="s">
        <v>1403</v>
      </c>
      <c r="D437" t="s">
        <v>1111</v>
      </c>
      <c r="E437" t="s">
        <v>1111</v>
      </c>
      <c r="F437" t="s">
        <v>101</v>
      </c>
      <c r="G437" t="s">
        <v>1404</v>
      </c>
      <c r="H437" t="s">
        <v>14</v>
      </c>
    </row>
    <row r="438" spans="1:8">
      <c r="A438" t="s">
        <v>1405</v>
      </c>
      <c r="B438" t="s">
        <v>1406</v>
      </c>
      <c r="C438" t="s">
        <v>1407</v>
      </c>
      <c r="D438" t="s">
        <v>1111</v>
      </c>
      <c r="E438" t="s">
        <v>1111</v>
      </c>
      <c r="F438" t="s">
        <v>19</v>
      </c>
      <c r="G438" t="s">
        <v>1143</v>
      </c>
      <c r="H438" t="s">
        <v>14</v>
      </c>
    </row>
    <row r="439" spans="1:8">
      <c r="A439" t="s">
        <v>1408</v>
      </c>
      <c r="B439" t="s">
        <v>234</v>
      </c>
      <c r="C439" t="s">
        <v>1206</v>
      </c>
      <c r="D439" t="s">
        <v>1111</v>
      </c>
      <c r="E439" t="s">
        <v>1111</v>
      </c>
      <c r="F439" t="s">
        <v>1409</v>
      </c>
      <c r="G439" t="s">
        <v>1410</v>
      </c>
      <c r="H439" t="s">
        <v>14</v>
      </c>
    </row>
    <row r="440" spans="1:8">
      <c r="A440" t="s">
        <v>1411</v>
      </c>
      <c r="B440" t="s">
        <v>21</v>
      </c>
      <c r="C440" t="s">
        <v>1412</v>
      </c>
      <c r="D440" t="s">
        <v>1111</v>
      </c>
      <c r="E440" t="s">
        <v>1111</v>
      </c>
      <c r="F440" t="s">
        <v>19</v>
      </c>
      <c r="G440" t="s">
        <v>19</v>
      </c>
      <c r="H440" t="s">
        <v>14</v>
      </c>
    </row>
    <row r="441" spans="1:8">
      <c r="A441" t="s">
        <v>1413</v>
      </c>
      <c r="B441" t="s">
        <v>885</v>
      </c>
      <c r="C441" t="s">
        <v>1414</v>
      </c>
      <c r="D441" t="s">
        <v>1111</v>
      </c>
      <c r="E441" t="s">
        <v>1111</v>
      </c>
      <c r="F441" t="s">
        <v>19</v>
      </c>
      <c r="G441" t="s">
        <v>1415</v>
      </c>
      <c r="H441" t="s">
        <v>14</v>
      </c>
    </row>
    <row r="442" spans="1:8">
      <c r="A442" t="s">
        <v>1416</v>
      </c>
      <c r="B442" t="s">
        <v>9</v>
      </c>
      <c r="C442" t="s">
        <v>1417</v>
      </c>
      <c r="D442" t="s">
        <v>1111</v>
      </c>
      <c r="E442" t="s">
        <v>1111</v>
      </c>
      <c r="F442" t="s">
        <v>1418</v>
      </c>
      <c r="G442" t="s">
        <v>1419</v>
      </c>
      <c r="H442" t="s">
        <v>1420</v>
      </c>
    </row>
    <row r="443" spans="1:8">
      <c r="A443" t="s">
        <v>1421</v>
      </c>
      <c r="B443" t="s">
        <v>234</v>
      </c>
      <c r="C443" t="s">
        <v>1422</v>
      </c>
      <c r="D443" t="s">
        <v>1111</v>
      </c>
      <c r="E443" t="s">
        <v>1111</v>
      </c>
      <c r="F443" t="s">
        <v>1423</v>
      </c>
      <c r="G443" t="s">
        <v>1424</v>
      </c>
      <c r="H443" t="s">
        <v>1425</v>
      </c>
    </row>
    <row r="444" spans="1:8">
      <c r="A444" t="s">
        <v>1426</v>
      </c>
      <c r="B444" t="s">
        <v>234</v>
      </c>
      <c r="C444" t="s">
        <v>1427</v>
      </c>
      <c r="D444" t="s">
        <v>1111</v>
      </c>
      <c r="E444" t="s">
        <v>1111</v>
      </c>
      <c r="F444" t="s">
        <v>101</v>
      </c>
      <c r="G444" t="s">
        <v>1428</v>
      </c>
      <c r="H444" t="s">
        <v>14</v>
      </c>
    </row>
    <row r="445" spans="1:8">
      <c r="A445" t="s">
        <v>1429</v>
      </c>
      <c r="B445" t="s">
        <v>9</v>
      </c>
      <c r="C445" t="s">
        <v>1430</v>
      </c>
      <c r="D445" t="s">
        <v>1111</v>
      </c>
      <c r="E445" t="s">
        <v>1111</v>
      </c>
      <c r="F445" t="s">
        <v>19</v>
      </c>
      <c r="G445" t="s">
        <v>1431</v>
      </c>
      <c r="H445" t="s">
        <v>14</v>
      </c>
    </row>
    <row r="446" spans="1:8">
      <c r="A446" t="s">
        <v>1432</v>
      </c>
      <c r="B446" t="s">
        <v>9</v>
      </c>
      <c r="C446" t="s">
        <v>1433</v>
      </c>
      <c r="D446" t="s">
        <v>1111</v>
      </c>
      <c r="E446" t="s">
        <v>1111</v>
      </c>
      <c r="F446" t="s">
        <v>1434</v>
      </c>
      <c r="G446" t="s">
        <v>1435</v>
      </c>
      <c r="H446" t="s">
        <v>1436</v>
      </c>
    </row>
    <row r="447" spans="1:8">
      <c r="A447" t="s">
        <v>1437</v>
      </c>
      <c r="B447" t="s">
        <v>234</v>
      </c>
      <c r="C447" t="s">
        <v>1438</v>
      </c>
      <c r="D447" t="s">
        <v>1111</v>
      </c>
      <c r="E447" t="s">
        <v>1111</v>
      </c>
      <c r="F447" t="s">
        <v>1439</v>
      </c>
      <c r="G447" t="s">
        <v>1440</v>
      </c>
      <c r="H447" t="s">
        <v>1441</v>
      </c>
    </row>
    <row r="448" spans="1:8">
      <c r="A448" t="s">
        <v>1442</v>
      </c>
      <c r="B448" t="s">
        <v>234</v>
      </c>
      <c r="C448" t="s">
        <v>1443</v>
      </c>
      <c r="D448" t="s">
        <v>1111</v>
      </c>
      <c r="E448" t="s">
        <v>1111</v>
      </c>
      <c r="F448" t="s">
        <v>19</v>
      </c>
      <c r="G448" t="s">
        <v>1444</v>
      </c>
      <c r="H448" t="s">
        <v>14</v>
      </c>
    </row>
    <row r="449" spans="1:8">
      <c r="A449" t="s">
        <v>1445</v>
      </c>
      <c r="B449" t="s">
        <v>21</v>
      </c>
      <c r="C449" t="s">
        <v>1446</v>
      </c>
      <c r="D449" t="s">
        <v>1111</v>
      </c>
      <c r="E449" t="s">
        <v>1111</v>
      </c>
      <c r="F449" t="s">
        <v>19</v>
      </c>
      <c r="G449" t="s">
        <v>1447</v>
      </c>
      <c r="H449" t="s">
        <v>14</v>
      </c>
    </row>
    <row r="450" spans="1:8">
      <c r="A450" t="s">
        <v>1448</v>
      </c>
      <c r="B450" t="s">
        <v>9</v>
      </c>
      <c r="C450" t="s">
        <v>1449</v>
      </c>
      <c r="D450" t="s">
        <v>1111</v>
      </c>
      <c r="E450" t="s">
        <v>1111</v>
      </c>
      <c r="F450" t="s">
        <v>1450</v>
      </c>
      <c r="G450" t="s">
        <v>1451</v>
      </c>
      <c r="H450" t="s">
        <v>14</v>
      </c>
    </row>
    <row r="451" spans="1:8">
      <c r="A451" t="s">
        <v>1452</v>
      </c>
      <c r="B451" t="s">
        <v>16</v>
      </c>
      <c r="C451" t="s">
        <v>444</v>
      </c>
      <c r="D451" t="s">
        <v>442</v>
      </c>
      <c r="E451" t="s">
        <v>11</v>
      </c>
      <c r="F451" t="s">
        <v>445</v>
      </c>
      <c r="G451" t="s">
        <v>446</v>
      </c>
      <c r="H451" t="s">
        <v>447</v>
      </c>
    </row>
    <row r="452" spans="1:8">
      <c r="A452" t="s">
        <v>1453</v>
      </c>
      <c r="B452" t="s">
        <v>21</v>
      </c>
      <c r="C452" t="s">
        <v>1454</v>
      </c>
      <c r="D452" t="s">
        <v>1111</v>
      </c>
      <c r="E452" t="s">
        <v>1111</v>
      </c>
      <c r="F452" t="s">
        <v>1455</v>
      </c>
      <c r="G452" t="s">
        <v>1456</v>
      </c>
      <c r="H452" t="s">
        <v>1457</v>
      </c>
    </row>
    <row r="453" spans="1:8">
      <c r="A453" t="s">
        <v>1458</v>
      </c>
      <c r="B453" t="s">
        <v>21</v>
      </c>
      <c r="C453" t="s">
        <v>1459</v>
      </c>
      <c r="D453" t="s">
        <v>1111</v>
      </c>
      <c r="E453" t="s">
        <v>1111</v>
      </c>
      <c r="F453" t="s">
        <v>309</v>
      </c>
      <c r="G453" t="s">
        <v>1460</v>
      </c>
      <c r="H453" t="s">
        <v>311</v>
      </c>
    </row>
    <row r="454" spans="1:8">
      <c r="A454" t="s">
        <v>1461</v>
      </c>
      <c r="B454" t="s">
        <v>21</v>
      </c>
      <c r="C454" t="s">
        <v>1462</v>
      </c>
      <c r="D454" t="s">
        <v>1111</v>
      </c>
      <c r="E454" t="s">
        <v>1111</v>
      </c>
      <c r="F454" t="s">
        <v>1463</v>
      </c>
      <c r="G454" t="s">
        <v>1464</v>
      </c>
      <c r="H454" t="s">
        <v>1465</v>
      </c>
    </row>
    <row r="455" spans="1:8">
      <c r="A455" t="s">
        <v>1466</v>
      </c>
      <c r="B455" t="s">
        <v>234</v>
      </c>
      <c r="C455" t="s">
        <v>1467</v>
      </c>
      <c r="D455" t="s">
        <v>1111</v>
      </c>
      <c r="E455" t="s">
        <v>1111</v>
      </c>
      <c r="F455" t="s">
        <v>101</v>
      </c>
      <c r="G455" t="s">
        <v>1468</v>
      </c>
      <c r="H455" t="s">
        <v>14</v>
      </c>
    </row>
    <row r="456" spans="1:8">
      <c r="A456" t="s">
        <v>1469</v>
      </c>
      <c r="B456" t="s">
        <v>16</v>
      </c>
      <c r="C456" t="s">
        <v>1470</v>
      </c>
      <c r="D456" t="s">
        <v>1111</v>
      </c>
      <c r="E456" t="s">
        <v>1111</v>
      </c>
      <c r="F456" t="s">
        <v>19</v>
      </c>
      <c r="G456" t="s">
        <v>1471</v>
      </c>
      <c r="H456" t="s">
        <v>14</v>
      </c>
    </row>
    <row r="457" spans="1:8">
      <c r="A457" t="s">
        <v>1472</v>
      </c>
      <c r="B457" t="s">
        <v>21</v>
      </c>
      <c r="C457" t="s">
        <v>1473</v>
      </c>
      <c r="D457" t="s">
        <v>1294</v>
      </c>
      <c r="E457" t="s">
        <v>1111</v>
      </c>
      <c r="F457" t="s">
        <v>1474</v>
      </c>
      <c r="G457" t="s">
        <v>19</v>
      </c>
      <c r="H457" t="s">
        <v>14</v>
      </c>
    </row>
    <row r="458" spans="1:8">
      <c r="A458" t="s">
        <v>1475</v>
      </c>
      <c r="B458" t="s">
        <v>9</v>
      </c>
      <c r="C458" t="s">
        <v>1476</v>
      </c>
      <c r="D458" t="s">
        <v>1111</v>
      </c>
      <c r="E458" t="s">
        <v>1111</v>
      </c>
      <c r="F458" t="s">
        <v>1477</v>
      </c>
      <c r="G458" t="s">
        <v>1478</v>
      </c>
      <c r="H458" t="s">
        <v>1479</v>
      </c>
    </row>
    <row r="459" spans="1:8">
      <c r="A459" t="s">
        <v>1480</v>
      </c>
      <c r="B459" t="s">
        <v>234</v>
      </c>
      <c r="C459" t="s">
        <v>1215</v>
      </c>
      <c r="D459" t="s">
        <v>1111</v>
      </c>
      <c r="E459" t="s">
        <v>1111</v>
      </c>
      <c r="F459" t="s">
        <v>1481</v>
      </c>
      <c r="G459" t="s">
        <v>1482</v>
      </c>
      <c r="H459" t="s">
        <v>14</v>
      </c>
    </row>
    <row r="460" spans="1:8">
      <c r="A460" t="s">
        <v>1483</v>
      </c>
      <c r="B460" t="s">
        <v>21</v>
      </c>
      <c r="C460" t="s">
        <v>19</v>
      </c>
      <c r="D460" t="s">
        <v>1484</v>
      </c>
      <c r="E460" t="s">
        <v>19</v>
      </c>
      <c r="F460" t="s">
        <v>1485</v>
      </c>
      <c r="G460" t="s">
        <v>19</v>
      </c>
      <c r="H460" t="s">
        <v>1486</v>
      </c>
    </row>
    <row r="461" spans="1:8">
      <c r="A461" t="s">
        <v>1487</v>
      </c>
      <c r="B461" t="s">
        <v>21</v>
      </c>
      <c r="C461" t="s">
        <v>1375</v>
      </c>
      <c r="D461" t="s">
        <v>1111</v>
      </c>
      <c r="E461" t="s">
        <v>1111</v>
      </c>
      <c r="F461" t="s">
        <v>1225</v>
      </c>
      <c r="G461" t="s">
        <v>19</v>
      </c>
      <c r="H461" t="s">
        <v>1227</v>
      </c>
    </row>
    <row r="462" spans="1:8">
      <c r="A462" t="s">
        <v>1488</v>
      </c>
      <c r="B462" t="s">
        <v>21</v>
      </c>
      <c r="C462" t="s">
        <v>1314</v>
      </c>
      <c r="D462" t="s">
        <v>1111</v>
      </c>
      <c r="E462" t="s">
        <v>1111</v>
      </c>
      <c r="F462" t="s">
        <v>19</v>
      </c>
      <c r="G462" t="s">
        <v>1489</v>
      </c>
      <c r="H462" t="s">
        <v>14</v>
      </c>
    </row>
    <row r="463" spans="1:8">
      <c r="A463" t="s">
        <v>1490</v>
      </c>
      <c r="B463" t="s">
        <v>885</v>
      </c>
      <c r="C463" t="s">
        <v>1491</v>
      </c>
      <c r="D463" t="s">
        <v>1111</v>
      </c>
      <c r="E463" t="s">
        <v>1111</v>
      </c>
      <c r="F463" t="s">
        <v>19</v>
      </c>
      <c r="G463" t="s">
        <v>1492</v>
      </c>
      <c r="H463" t="s">
        <v>14</v>
      </c>
    </row>
    <row r="464" spans="1:8">
      <c r="A464" t="s">
        <v>1493</v>
      </c>
      <c r="B464" t="s">
        <v>9</v>
      </c>
      <c r="C464" t="s">
        <v>1494</v>
      </c>
      <c r="D464" t="s">
        <v>1111</v>
      </c>
      <c r="E464" t="s">
        <v>1111</v>
      </c>
      <c r="F464" t="s">
        <v>1495</v>
      </c>
      <c r="G464" t="s">
        <v>1496</v>
      </c>
      <c r="H464" t="s">
        <v>1497</v>
      </c>
    </row>
    <row r="465" spans="1:8">
      <c r="A465" t="s">
        <v>1498</v>
      </c>
      <c r="B465" t="s">
        <v>16</v>
      </c>
      <c r="C465" t="s">
        <v>1499</v>
      </c>
      <c r="D465" t="s">
        <v>1111</v>
      </c>
      <c r="E465" t="s">
        <v>1111</v>
      </c>
      <c r="F465" t="s">
        <v>1500</v>
      </c>
      <c r="G465" t="s">
        <v>1501</v>
      </c>
      <c r="H465" t="s">
        <v>14</v>
      </c>
    </row>
    <row r="466" spans="1:8">
      <c r="A466" t="s">
        <v>1502</v>
      </c>
      <c r="B466" t="s">
        <v>9</v>
      </c>
      <c r="C466" t="s">
        <v>1503</v>
      </c>
      <c r="D466" t="s">
        <v>1111</v>
      </c>
      <c r="E466" t="s">
        <v>1111</v>
      </c>
      <c r="F466" t="s">
        <v>1504</v>
      </c>
      <c r="G466" t="s">
        <v>1505</v>
      </c>
      <c r="H466" t="s">
        <v>1506</v>
      </c>
    </row>
    <row r="467" spans="1:8">
      <c r="A467" t="s">
        <v>1507</v>
      </c>
      <c r="B467" t="s">
        <v>21</v>
      </c>
      <c r="C467" t="s">
        <v>1508</v>
      </c>
      <c r="D467" t="s">
        <v>1111</v>
      </c>
      <c r="E467" t="s">
        <v>1111</v>
      </c>
      <c r="F467" t="s">
        <v>1509</v>
      </c>
      <c r="G467" t="s">
        <v>19</v>
      </c>
      <c r="H467" t="s">
        <v>14</v>
      </c>
    </row>
    <row r="468" spans="1:8">
      <c r="A468" t="s">
        <v>1510</v>
      </c>
      <c r="B468" t="s">
        <v>9</v>
      </c>
      <c r="C468" t="s">
        <v>1511</v>
      </c>
      <c r="D468" t="s">
        <v>1111</v>
      </c>
      <c r="E468" t="s">
        <v>1111</v>
      </c>
      <c r="F468" t="s">
        <v>1512</v>
      </c>
      <c r="G468" t="s">
        <v>1513</v>
      </c>
      <c r="H468" t="s">
        <v>1514</v>
      </c>
    </row>
    <row r="469" spans="1:8">
      <c r="A469" t="s">
        <v>1515</v>
      </c>
      <c r="B469" t="s">
        <v>21</v>
      </c>
      <c r="C469" t="s">
        <v>1516</v>
      </c>
      <c r="D469" t="s">
        <v>1111</v>
      </c>
      <c r="E469" t="s">
        <v>1111</v>
      </c>
      <c r="F469" t="s">
        <v>1517</v>
      </c>
      <c r="G469" t="s">
        <v>1518</v>
      </c>
      <c r="H469" t="s">
        <v>1519</v>
      </c>
    </row>
    <row r="470" spans="1:8">
      <c r="A470" t="s">
        <v>1520</v>
      </c>
      <c r="B470" t="s">
        <v>9</v>
      </c>
      <c r="C470" t="s">
        <v>1521</v>
      </c>
      <c r="D470" t="s">
        <v>1111</v>
      </c>
      <c r="E470" t="s">
        <v>1111</v>
      </c>
      <c r="F470" t="s">
        <v>1522</v>
      </c>
      <c r="G470" t="s">
        <v>1523</v>
      </c>
      <c r="H470" t="s">
        <v>14</v>
      </c>
    </row>
    <row r="471" spans="1:8">
      <c r="A471" t="s">
        <v>1524</v>
      </c>
      <c r="B471" t="s">
        <v>133</v>
      </c>
      <c r="C471" t="s">
        <v>1525</v>
      </c>
      <c r="D471" t="s">
        <v>1111</v>
      </c>
      <c r="E471" t="s">
        <v>1111</v>
      </c>
      <c r="F471" t="s">
        <v>19</v>
      </c>
      <c r="G471" t="s">
        <v>19</v>
      </c>
      <c r="H471" t="s">
        <v>14</v>
      </c>
    </row>
    <row r="472" spans="1:8">
      <c r="A472" t="s">
        <v>1526</v>
      </c>
      <c r="B472" t="s">
        <v>469</v>
      </c>
      <c r="C472" t="s">
        <v>1527</v>
      </c>
      <c r="D472" t="s">
        <v>1111</v>
      </c>
      <c r="E472" t="s">
        <v>1111</v>
      </c>
      <c r="F472" t="s">
        <v>19</v>
      </c>
      <c r="G472" t="s">
        <v>1528</v>
      </c>
      <c r="H472" t="s">
        <v>14</v>
      </c>
    </row>
    <row r="473" spans="1:8">
      <c r="A473" t="s">
        <v>1529</v>
      </c>
      <c r="B473" t="s">
        <v>631</v>
      </c>
      <c r="C473" t="s">
        <v>1530</v>
      </c>
      <c r="D473" t="s">
        <v>1111</v>
      </c>
      <c r="E473" t="s">
        <v>1111</v>
      </c>
      <c r="F473" t="s">
        <v>1531</v>
      </c>
      <c r="G473" t="s">
        <v>19</v>
      </c>
      <c r="H473" t="s">
        <v>1532</v>
      </c>
    </row>
    <row r="474" spans="1:8">
      <c r="A474" t="s">
        <v>1533</v>
      </c>
      <c r="B474" t="s">
        <v>16</v>
      </c>
      <c r="C474" t="s">
        <v>1534</v>
      </c>
      <c r="D474" t="s">
        <v>1111</v>
      </c>
      <c r="E474" t="s">
        <v>1111</v>
      </c>
      <c r="F474" t="s">
        <v>19</v>
      </c>
      <c r="G474" t="s">
        <v>19</v>
      </c>
      <c r="H474" t="s">
        <v>14</v>
      </c>
    </row>
    <row r="475" spans="1:8">
      <c r="A475" t="s">
        <v>1535</v>
      </c>
      <c r="B475" t="s">
        <v>16</v>
      </c>
      <c r="C475" t="s">
        <v>1536</v>
      </c>
      <c r="D475" t="s">
        <v>1537</v>
      </c>
      <c r="E475" t="s">
        <v>1111</v>
      </c>
      <c r="F475" t="s">
        <v>19</v>
      </c>
      <c r="G475" t="s">
        <v>1538</v>
      </c>
      <c r="H475" t="s">
        <v>14</v>
      </c>
    </row>
    <row r="476" spans="1:8">
      <c r="A476" t="s">
        <v>1539</v>
      </c>
      <c r="B476" t="s">
        <v>21</v>
      </c>
      <c r="C476" t="s">
        <v>1540</v>
      </c>
      <c r="D476" t="s">
        <v>1111</v>
      </c>
      <c r="E476" t="s">
        <v>1111</v>
      </c>
      <c r="F476" t="s">
        <v>19</v>
      </c>
      <c r="G476" t="s">
        <v>19</v>
      </c>
      <c r="H476" t="s">
        <v>14</v>
      </c>
    </row>
    <row r="477" spans="1:8">
      <c r="A477" t="s">
        <v>1541</v>
      </c>
      <c r="B477" t="s">
        <v>1542</v>
      </c>
      <c r="C477" t="s">
        <v>1543</v>
      </c>
      <c r="D477" t="s">
        <v>1111</v>
      </c>
      <c r="E477" t="s">
        <v>1111</v>
      </c>
      <c r="F477" t="s">
        <v>101</v>
      </c>
      <c r="G477" t="s">
        <v>1544</v>
      </c>
      <c r="H477" t="s">
        <v>14</v>
      </c>
    </row>
    <row r="478" spans="1:8">
      <c r="A478" t="s">
        <v>1545</v>
      </c>
      <c r="B478" t="s">
        <v>16</v>
      </c>
      <c r="C478" t="s">
        <v>1546</v>
      </c>
      <c r="D478" t="s">
        <v>1111</v>
      </c>
      <c r="E478" t="s">
        <v>1111</v>
      </c>
      <c r="F478" t="s">
        <v>19</v>
      </c>
      <c r="G478" t="s">
        <v>19</v>
      </c>
      <c r="H478" t="s">
        <v>14</v>
      </c>
    </row>
    <row r="479" spans="1:8">
      <c r="A479" t="s">
        <v>1547</v>
      </c>
      <c r="B479" t="s">
        <v>263</v>
      </c>
      <c r="C479" t="s">
        <v>1548</v>
      </c>
      <c r="D479" t="s">
        <v>1111</v>
      </c>
      <c r="E479" t="s">
        <v>1111</v>
      </c>
      <c r="F479" t="s">
        <v>1549</v>
      </c>
      <c r="G479" t="s">
        <v>1550</v>
      </c>
      <c r="H479" t="s">
        <v>1551</v>
      </c>
    </row>
    <row r="480" spans="1:8">
      <c r="A480" t="s">
        <v>1552</v>
      </c>
      <c r="B480" t="s">
        <v>1553</v>
      </c>
      <c r="C480" t="s">
        <v>19</v>
      </c>
      <c r="D480" t="s">
        <v>1484</v>
      </c>
      <c r="E480" t="s">
        <v>19</v>
      </c>
      <c r="F480" t="s">
        <v>1485</v>
      </c>
      <c r="G480" t="s">
        <v>19</v>
      </c>
      <c r="H480" t="s">
        <v>1486</v>
      </c>
    </row>
    <row r="481" spans="1:8">
      <c r="A481" t="s">
        <v>1554</v>
      </c>
      <c r="B481" t="s">
        <v>21</v>
      </c>
      <c r="C481" t="s">
        <v>1555</v>
      </c>
      <c r="D481" t="s">
        <v>1556</v>
      </c>
      <c r="E481" t="s">
        <v>1111</v>
      </c>
      <c r="F481" t="s">
        <v>19</v>
      </c>
      <c r="G481" t="s">
        <v>19</v>
      </c>
      <c r="H481" t="s">
        <v>14</v>
      </c>
    </row>
    <row r="482" spans="1:8">
      <c r="A482" t="s">
        <v>1557</v>
      </c>
      <c r="B482" t="s">
        <v>1095</v>
      </c>
      <c r="C482" t="s">
        <v>1558</v>
      </c>
      <c r="D482" t="s">
        <v>1111</v>
      </c>
      <c r="E482" t="s">
        <v>1111</v>
      </c>
      <c r="F482" t="s">
        <v>1559</v>
      </c>
      <c r="G482" t="s">
        <v>1560</v>
      </c>
      <c r="H482" t="s">
        <v>1561</v>
      </c>
    </row>
    <row r="483" spans="1:8">
      <c r="A483" t="s">
        <v>1562</v>
      </c>
      <c r="B483" t="s">
        <v>1563</v>
      </c>
      <c r="C483" t="s">
        <v>1508</v>
      </c>
      <c r="D483" t="s">
        <v>1111</v>
      </c>
      <c r="E483" t="s">
        <v>1111</v>
      </c>
      <c r="F483" t="s">
        <v>1225</v>
      </c>
      <c r="G483" t="s">
        <v>1564</v>
      </c>
      <c r="H483" t="s">
        <v>1227</v>
      </c>
    </row>
    <row r="484" spans="1:8">
      <c r="A484" t="s">
        <v>1565</v>
      </c>
      <c r="B484" t="s">
        <v>16</v>
      </c>
      <c r="C484" t="s">
        <v>1566</v>
      </c>
      <c r="D484" t="s">
        <v>1567</v>
      </c>
      <c r="E484" t="s">
        <v>1111</v>
      </c>
      <c r="F484" t="s">
        <v>1568</v>
      </c>
      <c r="G484" t="s">
        <v>1569</v>
      </c>
      <c r="H484" t="s">
        <v>14</v>
      </c>
    </row>
    <row r="485" spans="1:8">
      <c r="A485" t="s">
        <v>1570</v>
      </c>
      <c r="B485" t="s">
        <v>16</v>
      </c>
      <c r="C485" t="s">
        <v>1571</v>
      </c>
      <c r="D485" t="s">
        <v>1572</v>
      </c>
      <c r="E485" t="s">
        <v>1111</v>
      </c>
      <c r="F485" t="s">
        <v>19</v>
      </c>
      <c r="G485" t="s">
        <v>1573</v>
      </c>
      <c r="H485" t="s">
        <v>14</v>
      </c>
    </row>
    <row r="486" spans="1:8">
      <c r="A486" t="s">
        <v>1574</v>
      </c>
      <c r="B486" t="s">
        <v>16</v>
      </c>
      <c r="C486" t="s">
        <v>1575</v>
      </c>
      <c r="D486" t="s">
        <v>1576</v>
      </c>
      <c r="E486" t="s">
        <v>1111</v>
      </c>
      <c r="F486" t="s">
        <v>19</v>
      </c>
      <c r="G486" t="s">
        <v>19</v>
      </c>
      <c r="H486" t="s">
        <v>14</v>
      </c>
    </row>
    <row r="487" spans="1:8">
      <c r="A487" t="s">
        <v>1577</v>
      </c>
      <c r="B487" t="s">
        <v>16</v>
      </c>
      <c r="C487" t="s">
        <v>1578</v>
      </c>
      <c r="D487" t="s">
        <v>1572</v>
      </c>
      <c r="E487" t="s">
        <v>1111</v>
      </c>
      <c r="F487" t="s">
        <v>19</v>
      </c>
      <c r="G487" t="s">
        <v>1579</v>
      </c>
      <c r="H487" t="s">
        <v>14</v>
      </c>
    </row>
    <row r="488" spans="1:8">
      <c r="A488" t="s">
        <v>1580</v>
      </c>
      <c r="B488" t="s">
        <v>16</v>
      </c>
      <c r="C488" t="s">
        <v>1581</v>
      </c>
      <c r="D488" t="s">
        <v>1582</v>
      </c>
      <c r="E488" t="s">
        <v>1111</v>
      </c>
      <c r="F488" t="s">
        <v>19</v>
      </c>
      <c r="G488" t="s">
        <v>19</v>
      </c>
      <c r="H488" t="s">
        <v>14</v>
      </c>
    </row>
    <row r="489" spans="1:8">
      <c r="A489" t="s">
        <v>1583</v>
      </c>
      <c r="B489" t="s">
        <v>16</v>
      </c>
      <c r="C489" t="s">
        <v>1584</v>
      </c>
      <c r="D489" t="s">
        <v>1582</v>
      </c>
      <c r="E489" t="s">
        <v>1111</v>
      </c>
      <c r="F489" t="s">
        <v>101</v>
      </c>
      <c r="G489" t="s">
        <v>1585</v>
      </c>
      <c r="H489" t="s">
        <v>14</v>
      </c>
    </row>
    <row r="490" spans="1:8">
      <c r="A490" t="s">
        <v>1586</v>
      </c>
      <c r="B490" t="s">
        <v>16</v>
      </c>
      <c r="C490" t="s">
        <v>1587</v>
      </c>
      <c r="D490" t="s">
        <v>1588</v>
      </c>
      <c r="E490" t="s">
        <v>1111</v>
      </c>
      <c r="F490" t="s">
        <v>19</v>
      </c>
      <c r="G490" t="s">
        <v>1589</v>
      </c>
      <c r="H490" t="s">
        <v>14</v>
      </c>
    </row>
    <row r="491" spans="1:8">
      <c r="A491" t="s">
        <v>1590</v>
      </c>
      <c r="B491" t="s">
        <v>16</v>
      </c>
      <c r="C491" t="s">
        <v>1591</v>
      </c>
      <c r="D491" t="s">
        <v>1582</v>
      </c>
      <c r="E491" t="s">
        <v>1111</v>
      </c>
      <c r="F491" t="s">
        <v>19</v>
      </c>
      <c r="G491" t="s">
        <v>19</v>
      </c>
      <c r="H491" t="s">
        <v>14</v>
      </c>
    </row>
    <row r="492" spans="1:8">
      <c r="A492" t="s">
        <v>1592</v>
      </c>
      <c r="B492" t="s">
        <v>16</v>
      </c>
      <c r="C492" t="s">
        <v>1593</v>
      </c>
      <c r="D492" t="s">
        <v>1594</v>
      </c>
      <c r="E492" t="s">
        <v>1111</v>
      </c>
      <c r="F492" t="s">
        <v>19</v>
      </c>
      <c r="G492" t="s">
        <v>19</v>
      </c>
      <c r="H492" t="s">
        <v>14</v>
      </c>
    </row>
    <row r="493" spans="1:8">
      <c r="A493" t="s">
        <v>1595</v>
      </c>
      <c r="B493" t="s">
        <v>16</v>
      </c>
      <c r="C493" t="s">
        <v>1596</v>
      </c>
      <c r="D493" t="s">
        <v>1597</v>
      </c>
      <c r="E493" t="s">
        <v>1111</v>
      </c>
      <c r="F493" t="s">
        <v>1117</v>
      </c>
      <c r="G493" t="s">
        <v>1598</v>
      </c>
      <c r="H493" t="s">
        <v>1119</v>
      </c>
    </row>
    <row r="494" spans="1:8">
      <c r="A494" t="s">
        <v>1599</v>
      </c>
      <c r="B494" t="s">
        <v>16</v>
      </c>
      <c r="C494" t="s">
        <v>1600</v>
      </c>
      <c r="D494" t="s">
        <v>1601</v>
      </c>
      <c r="E494" t="s">
        <v>1601</v>
      </c>
      <c r="F494" t="s">
        <v>1602</v>
      </c>
      <c r="G494" t="s">
        <v>1603</v>
      </c>
      <c r="H494" t="s">
        <v>14</v>
      </c>
    </row>
    <row r="495" spans="1:8">
      <c r="A495" t="s">
        <v>1604</v>
      </c>
      <c r="B495" t="s">
        <v>16</v>
      </c>
      <c r="C495" t="s">
        <v>1605</v>
      </c>
      <c r="D495" t="s">
        <v>1601</v>
      </c>
      <c r="E495" t="s">
        <v>1601</v>
      </c>
      <c r="F495" t="s">
        <v>18</v>
      </c>
      <c r="G495" t="s">
        <v>19</v>
      </c>
      <c r="H495" t="s">
        <v>14</v>
      </c>
    </row>
    <row r="496" spans="1:8">
      <c r="A496" t="s">
        <v>1606</v>
      </c>
      <c r="B496" t="s">
        <v>16</v>
      </c>
      <c r="C496" t="s">
        <v>1607</v>
      </c>
      <c r="D496" t="s">
        <v>1601</v>
      </c>
      <c r="E496" t="s">
        <v>1601</v>
      </c>
      <c r="F496" t="s">
        <v>1608</v>
      </c>
      <c r="G496" t="s">
        <v>1609</v>
      </c>
      <c r="H496" t="s">
        <v>14</v>
      </c>
    </row>
    <row r="497" spans="1:8">
      <c r="A497" t="s">
        <v>1610</v>
      </c>
      <c r="B497" t="s">
        <v>16</v>
      </c>
      <c r="C497" t="s">
        <v>1611</v>
      </c>
      <c r="D497" t="s">
        <v>1601</v>
      </c>
      <c r="E497" t="s">
        <v>1601</v>
      </c>
      <c r="F497" t="s">
        <v>1612</v>
      </c>
      <c r="G497" t="s">
        <v>1613</v>
      </c>
      <c r="H497" t="s">
        <v>14</v>
      </c>
    </row>
    <row r="498" spans="1:8">
      <c r="A498" t="s">
        <v>1614</v>
      </c>
      <c r="B498" t="s">
        <v>16</v>
      </c>
      <c r="C498" t="s">
        <v>1615</v>
      </c>
      <c r="D498" t="s">
        <v>1601</v>
      </c>
      <c r="E498" t="s">
        <v>1601</v>
      </c>
      <c r="F498" t="s">
        <v>19</v>
      </c>
      <c r="G498" t="s">
        <v>1609</v>
      </c>
      <c r="H498" t="s">
        <v>14</v>
      </c>
    </row>
    <row r="499" spans="1:8">
      <c r="A499" t="s">
        <v>1616</v>
      </c>
      <c r="B499" t="s">
        <v>16</v>
      </c>
      <c r="C499" t="s">
        <v>1617</v>
      </c>
      <c r="D499" t="s">
        <v>1601</v>
      </c>
      <c r="E499" t="s">
        <v>1601</v>
      </c>
      <c r="F499" t="s">
        <v>1618</v>
      </c>
      <c r="G499" t="s">
        <v>1619</v>
      </c>
      <c r="H499" t="s">
        <v>1620</v>
      </c>
    </row>
    <row r="500" spans="1:8">
      <c r="A500" t="s">
        <v>1014</v>
      </c>
      <c r="B500" t="s">
        <v>21</v>
      </c>
      <c r="C500" t="s">
        <v>1621</v>
      </c>
      <c r="D500" t="s">
        <v>1601</v>
      </c>
      <c r="E500" t="s">
        <v>1601</v>
      </c>
      <c r="F500" t="s">
        <v>1016</v>
      </c>
      <c r="G500" t="s">
        <v>1622</v>
      </c>
      <c r="H500" t="s">
        <v>1018</v>
      </c>
    </row>
    <row r="501" spans="1:8">
      <c r="A501" t="s">
        <v>1623</v>
      </c>
      <c r="B501" t="s">
        <v>16</v>
      </c>
      <c r="C501" t="s">
        <v>1624</v>
      </c>
      <c r="D501" t="s">
        <v>1601</v>
      </c>
      <c r="E501" t="s">
        <v>1601</v>
      </c>
      <c r="F501" t="s">
        <v>32</v>
      </c>
      <c r="G501" t="s">
        <v>19</v>
      </c>
      <c r="H501" t="s">
        <v>14</v>
      </c>
    </row>
    <row r="502" spans="1:8">
      <c r="A502" t="s">
        <v>1625</v>
      </c>
      <c r="B502" t="s">
        <v>21</v>
      </c>
      <c r="C502" t="s">
        <v>1626</v>
      </c>
      <c r="D502" t="s">
        <v>1601</v>
      </c>
      <c r="E502" t="s">
        <v>1601</v>
      </c>
      <c r="F502" t="s">
        <v>1627</v>
      </c>
      <c r="G502" t="s">
        <v>1628</v>
      </c>
      <c r="H502" t="s">
        <v>1629</v>
      </c>
    </row>
    <row r="503" spans="1:8">
      <c r="A503" t="s">
        <v>1630</v>
      </c>
      <c r="B503" t="s">
        <v>16</v>
      </c>
      <c r="C503" t="s">
        <v>1631</v>
      </c>
      <c r="D503" t="s">
        <v>1601</v>
      </c>
      <c r="E503" t="s">
        <v>1601</v>
      </c>
      <c r="F503" t="s">
        <v>1632</v>
      </c>
      <c r="G503" t="s">
        <v>1633</v>
      </c>
      <c r="H503" t="s">
        <v>14</v>
      </c>
    </row>
    <row r="504" spans="1:8">
      <c r="A504" t="s">
        <v>1634</v>
      </c>
      <c r="B504" t="s">
        <v>16</v>
      </c>
      <c r="C504" t="s">
        <v>1635</v>
      </c>
      <c r="D504" t="s">
        <v>1601</v>
      </c>
      <c r="E504" t="s">
        <v>1601</v>
      </c>
      <c r="F504" t="s">
        <v>1636</v>
      </c>
      <c r="G504" t="s">
        <v>1637</v>
      </c>
      <c r="H504" t="s">
        <v>1638</v>
      </c>
    </row>
    <row r="505" spans="1:8">
      <c r="A505" t="s">
        <v>1639</v>
      </c>
      <c r="B505" t="s">
        <v>21</v>
      </c>
      <c r="C505" t="s">
        <v>1600</v>
      </c>
      <c r="D505" t="s">
        <v>1601</v>
      </c>
      <c r="E505" t="s">
        <v>1601</v>
      </c>
      <c r="F505" t="s">
        <v>1640</v>
      </c>
      <c r="G505" t="s">
        <v>1641</v>
      </c>
      <c r="H505" t="s">
        <v>14</v>
      </c>
    </row>
    <row r="506" spans="1:8">
      <c r="A506" t="s">
        <v>1642</v>
      </c>
      <c r="B506" t="s">
        <v>16</v>
      </c>
      <c r="C506" t="s">
        <v>1643</v>
      </c>
      <c r="D506" t="s">
        <v>1601</v>
      </c>
      <c r="E506" t="s">
        <v>1601</v>
      </c>
      <c r="F506" t="s">
        <v>1644</v>
      </c>
      <c r="G506" t="s">
        <v>1645</v>
      </c>
      <c r="H506" t="s">
        <v>14</v>
      </c>
    </row>
    <row r="507" spans="1:8">
      <c r="A507" t="s">
        <v>1646</v>
      </c>
      <c r="B507" t="s">
        <v>16</v>
      </c>
      <c r="C507" t="s">
        <v>1647</v>
      </c>
      <c r="D507" t="s">
        <v>1601</v>
      </c>
      <c r="E507" t="s">
        <v>1601</v>
      </c>
      <c r="F507" t="s">
        <v>566</v>
      </c>
      <c r="G507" t="s">
        <v>1648</v>
      </c>
      <c r="H507" t="s">
        <v>14</v>
      </c>
    </row>
    <row r="508" spans="1:8">
      <c r="A508" t="s">
        <v>1649</v>
      </c>
      <c r="B508" t="s">
        <v>16</v>
      </c>
      <c r="C508" t="s">
        <v>1650</v>
      </c>
      <c r="D508" t="s">
        <v>1601</v>
      </c>
      <c r="E508" t="s">
        <v>1601</v>
      </c>
      <c r="F508" t="s">
        <v>1651</v>
      </c>
      <c r="G508" t="s">
        <v>1652</v>
      </c>
      <c r="H508" t="s">
        <v>316</v>
      </c>
    </row>
    <row r="509" spans="1:8">
      <c r="A509" t="s">
        <v>1221</v>
      </c>
      <c r="B509" t="s">
        <v>16</v>
      </c>
      <c r="C509" t="s">
        <v>1653</v>
      </c>
      <c r="D509" t="s">
        <v>1601</v>
      </c>
      <c r="E509" t="s">
        <v>1601</v>
      </c>
      <c r="F509" t="s">
        <v>1654</v>
      </c>
      <c r="G509" t="s">
        <v>1655</v>
      </c>
      <c r="H509" t="s">
        <v>1656</v>
      </c>
    </row>
    <row r="510" spans="1:8">
      <c r="A510" t="s">
        <v>1657</v>
      </c>
      <c r="B510" t="s">
        <v>16</v>
      </c>
      <c r="C510" t="s">
        <v>1658</v>
      </c>
      <c r="D510" t="s">
        <v>1601</v>
      </c>
      <c r="E510" t="s">
        <v>1601</v>
      </c>
      <c r="F510" t="s">
        <v>612</v>
      </c>
      <c r="G510" t="s">
        <v>1659</v>
      </c>
      <c r="H510" t="s">
        <v>14</v>
      </c>
    </row>
    <row r="511" spans="1:8">
      <c r="A511" t="s">
        <v>1660</v>
      </c>
      <c r="B511" t="s">
        <v>16</v>
      </c>
      <c r="C511" t="s">
        <v>1661</v>
      </c>
      <c r="D511" t="s">
        <v>1601</v>
      </c>
      <c r="E511" t="s">
        <v>1601</v>
      </c>
      <c r="F511" t="s">
        <v>1662</v>
      </c>
      <c r="G511" t="s">
        <v>1663</v>
      </c>
      <c r="H511" t="s">
        <v>14</v>
      </c>
    </row>
    <row r="512" spans="1:8">
      <c r="A512" t="s">
        <v>1664</v>
      </c>
      <c r="B512" t="s">
        <v>16</v>
      </c>
      <c r="C512" t="s">
        <v>1665</v>
      </c>
      <c r="D512" t="s">
        <v>1601</v>
      </c>
      <c r="E512" t="s">
        <v>1601</v>
      </c>
      <c r="F512" t="s">
        <v>1280</v>
      </c>
      <c r="G512" t="s">
        <v>1666</v>
      </c>
      <c r="H512" t="s">
        <v>14</v>
      </c>
    </row>
    <row r="513" spans="1:8">
      <c r="A513" t="s">
        <v>1667</v>
      </c>
      <c r="B513" t="s">
        <v>16</v>
      </c>
      <c r="C513" t="s">
        <v>1668</v>
      </c>
      <c r="D513" t="s">
        <v>1601</v>
      </c>
      <c r="E513" t="s">
        <v>1601</v>
      </c>
      <c r="F513" t="s">
        <v>1669</v>
      </c>
      <c r="G513" t="s">
        <v>1670</v>
      </c>
      <c r="H513" t="s">
        <v>1671</v>
      </c>
    </row>
    <row r="514" spans="1:8">
      <c r="A514" t="s">
        <v>1672</v>
      </c>
      <c r="B514" t="s">
        <v>16</v>
      </c>
      <c r="C514" t="s">
        <v>1673</v>
      </c>
      <c r="D514" t="s">
        <v>1601</v>
      </c>
      <c r="E514" t="s">
        <v>1601</v>
      </c>
      <c r="F514" t="s">
        <v>1674</v>
      </c>
      <c r="G514" t="s">
        <v>1675</v>
      </c>
      <c r="H514" t="s">
        <v>14</v>
      </c>
    </row>
    <row r="515" spans="1:8">
      <c r="A515" t="s">
        <v>1676</v>
      </c>
      <c r="B515" t="s">
        <v>16</v>
      </c>
      <c r="C515" t="s">
        <v>1677</v>
      </c>
      <c r="D515" t="s">
        <v>1601</v>
      </c>
      <c r="E515" t="s">
        <v>1601</v>
      </c>
      <c r="F515" t="s">
        <v>1678</v>
      </c>
      <c r="G515" t="s">
        <v>1679</v>
      </c>
      <c r="H515" t="s">
        <v>14</v>
      </c>
    </row>
    <row r="516" spans="1:8">
      <c r="A516" t="s">
        <v>1680</v>
      </c>
      <c r="B516" t="s">
        <v>16</v>
      </c>
      <c r="C516" t="s">
        <v>1681</v>
      </c>
      <c r="D516" t="s">
        <v>1601</v>
      </c>
      <c r="E516" t="s">
        <v>1601</v>
      </c>
      <c r="F516" t="s">
        <v>19</v>
      </c>
      <c r="G516" t="s">
        <v>1682</v>
      </c>
      <c r="H516" t="s">
        <v>14</v>
      </c>
    </row>
    <row r="517" spans="1:8">
      <c r="A517" t="s">
        <v>1683</v>
      </c>
      <c r="B517" t="s">
        <v>16</v>
      </c>
      <c r="C517" t="s">
        <v>1684</v>
      </c>
      <c r="D517" t="s">
        <v>1601</v>
      </c>
      <c r="E517" t="s">
        <v>1601</v>
      </c>
      <c r="F517" t="s">
        <v>19</v>
      </c>
      <c r="G517" t="s">
        <v>19</v>
      </c>
      <c r="H517" t="s">
        <v>14</v>
      </c>
    </row>
    <row r="518" spans="1:8">
      <c r="A518" t="s">
        <v>16</v>
      </c>
      <c r="B518" t="s">
        <v>16</v>
      </c>
      <c r="C518" t="s">
        <v>1685</v>
      </c>
      <c r="D518" t="s">
        <v>1601</v>
      </c>
      <c r="E518" t="s">
        <v>1601</v>
      </c>
      <c r="F518" t="s">
        <v>19</v>
      </c>
      <c r="G518" t="s">
        <v>19</v>
      </c>
      <c r="H518" t="s">
        <v>14</v>
      </c>
    </row>
    <row r="519" spans="1:8">
      <c r="A519" t="s">
        <v>1686</v>
      </c>
      <c r="B519" t="s">
        <v>16</v>
      </c>
      <c r="C519" t="s">
        <v>1687</v>
      </c>
      <c r="D519" t="s">
        <v>1601</v>
      </c>
      <c r="E519" t="s">
        <v>1601</v>
      </c>
      <c r="F519" t="s">
        <v>101</v>
      </c>
      <c r="G519" t="s">
        <v>1688</v>
      </c>
      <c r="H519" t="s">
        <v>14</v>
      </c>
    </row>
    <row r="520" spans="1:8">
      <c r="A520" t="s">
        <v>1689</v>
      </c>
      <c r="B520" t="s">
        <v>16</v>
      </c>
      <c r="C520" t="s">
        <v>1690</v>
      </c>
      <c r="D520" t="s">
        <v>1601</v>
      </c>
      <c r="E520" t="s">
        <v>1601</v>
      </c>
      <c r="F520" t="s">
        <v>19</v>
      </c>
      <c r="G520" t="s">
        <v>19</v>
      </c>
      <c r="H520" t="s">
        <v>14</v>
      </c>
    </row>
    <row r="521" spans="1:8">
      <c r="A521" t="s">
        <v>1691</v>
      </c>
      <c r="B521" t="s">
        <v>21</v>
      </c>
      <c r="C521" t="s">
        <v>1692</v>
      </c>
      <c r="D521" t="s">
        <v>1601</v>
      </c>
      <c r="E521" t="s">
        <v>1601</v>
      </c>
      <c r="F521" t="s">
        <v>1693</v>
      </c>
      <c r="G521" t="s">
        <v>1694</v>
      </c>
      <c r="H521" t="s">
        <v>14</v>
      </c>
    </row>
    <row r="522" spans="1:8">
      <c r="A522" t="s">
        <v>1695</v>
      </c>
      <c r="B522" t="s">
        <v>16</v>
      </c>
      <c r="C522" t="s">
        <v>1696</v>
      </c>
      <c r="D522" t="s">
        <v>1601</v>
      </c>
      <c r="E522" t="s">
        <v>1601</v>
      </c>
      <c r="F522" t="s">
        <v>19</v>
      </c>
      <c r="G522" t="s">
        <v>19</v>
      </c>
      <c r="H522" t="s">
        <v>14</v>
      </c>
    </row>
    <row r="523" spans="1:8">
      <c r="A523" t="s">
        <v>1697</v>
      </c>
      <c r="B523" t="s">
        <v>133</v>
      </c>
      <c r="C523" t="s">
        <v>1698</v>
      </c>
      <c r="D523" t="s">
        <v>1601</v>
      </c>
      <c r="E523" t="s">
        <v>1601</v>
      </c>
      <c r="F523" t="s">
        <v>19</v>
      </c>
      <c r="G523" t="s">
        <v>1699</v>
      </c>
      <c r="H523" t="s">
        <v>14</v>
      </c>
    </row>
    <row r="524" spans="1:8">
      <c r="A524" t="s">
        <v>1700</v>
      </c>
      <c r="B524" t="s">
        <v>16</v>
      </c>
      <c r="C524" t="s">
        <v>1701</v>
      </c>
      <c r="D524" t="s">
        <v>1601</v>
      </c>
      <c r="E524" t="s">
        <v>1601</v>
      </c>
      <c r="F524" t="s">
        <v>1702</v>
      </c>
      <c r="G524" t="s">
        <v>1703</v>
      </c>
      <c r="H524" t="s">
        <v>1704</v>
      </c>
    </row>
    <row r="525" spans="1:8">
      <c r="A525" t="s">
        <v>1705</v>
      </c>
      <c r="B525" t="s">
        <v>16</v>
      </c>
      <c r="C525" t="s">
        <v>1706</v>
      </c>
      <c r="D525" t="s">
        <v>1601</v>
      </c>
      <c r="E525" t="s">
        <v>1601</v>
      </c>
      <c r="F525" t="s">
        <v>19</v>
      </c>
      <c r="G525" t="s">
        <v>1707</v>
      </c>
      <c r="H525" t="s">
        <v>14</v>
      </c>
    </row>
    <row r="526" spans="1:8">
      <c r="A526" t="s">
        <v>1708</v>
      </c>
      <c r="B526" t="s">
        <v>16</v>
      </c>
      <c r="C526" t="s">
        <v>1709</v>
      </c>
      <c r="D526" t="s">
        <v>1601</v>
      </c>
      <c r="E526" t="s">
        <v>1601</v>
      </c>
      <c r="F526" t="s">
        <v>1710</v>
      </c>
      <c r="G526" t="s">
        <v>1711</v>
      </c>
      <c r="H526" t="s">
        <v>14</v>
      </c>
    </row>
    <row r="527" spans="1:8">
      <c r="A527" t="s">
        <v>1712</v>
      </c>
      <c r="B527" t="s">
        <v>100</v>
      </c>
      <c r="C527" t="s">
        <v>1713</v>
      </c>
      <c r="D527" t="s">
        <v>1601</v>
      </c>
      <c r="E527" t="s">
        <v>1601</v>
      </c>
      <c r="F527" t="s">
        <v>101</v>
      </c>
      <c r="G527" t="s">
        <v>19</v>
      </c>
      <c r="H527" t="s">
        <v>14</v>
      </c>
    </row>
    <row r="528" spans="1:8">
      <c r="A528" t="s">
        <v>1714</v>
      </c>
      <c r="B528" t="s">
        <v>16</v>
      </c>
      <c r="C528" t="s">
        <v>1715</v>
      </c>
      <c r="D528" t="s">
        <v>1601</v>
      </c>
      <c r="E528" t="s">
        <v>1601</v>
      </c>
      <c r="F528" t="s">
        <v>1716</v>
      </c>
      <c r="G528" t="s">
        <v>1613</v>
      </c>
      <c r="H528" t="s">
        <v>14</v>
      </c>
    </row>
    <row r="529" spans="1:8">
      <c r="A529" t="s">
        <v>1717</v>
      </c>
      <c r="B529" t="s">
        <v>16</v>
      </c>
      <c r="C529" t="s">
        <v>1718</v>
      </c>
      <c r="D529" t="s">
        <v>1601</v>
      </c>
      <c r="E529" t="s">
        <v>1601</v>
      </c>
      <c r="F529" t="s">
        <v>19</v>
      </c>
      <c r="G529" t="s">
        <v>19</v>
      </c>
      <c r="H529" t="s">
        <v>14</v>
      </c>
    </row>
    <row r="530" spans="1:8">
      <c r="A530" t="s">
        <v>1719</v>
      </c>
      <c r="B530" t="s">
        <v>16</v>
      </c>
      <c r="C530" t="s">
        <v>1720</v>
      </c>
      <c r="D530" t="s">
        <v>1601</v>
      </c>
      <c r="E530" t="s">
        <v>1601</v>
      </c>
      <c r="F530" t="s">
        <v>1721</v>
      </c>
      <c r="G530" t="s">
        <v>1722</v>
      </c>
      <c r="H530" t="s">
        <v>1723</v>
      </c>
    </row>
    <row r="531" spans="1:8">
      <c r="A531" t="s">
        <v>1724</v>
      </c>
      <c r="B531" t="s">
        <v>16</v>
      </c>
      <c r="C531" t="s">
        <v>1725</v>
      </c>
      <c r="D531" t="s">
        <v>1601</v>
      </c>
      <c r="E531" t="s">
        <v>1601</v>
      </c>
      <c r="F531" t="s">
        <v>1726</v>
      </c>
      <c r="G531" t="s">
        <v>1727</v>
      </c>
      <c r="H531" t="s">
        <v>1728</v>
      </c>
    </row>
    <row r="532" spans="1:8">
      <c r="A532" t="s">
        <v>1729</v>
      </c>
      <c r="B532" t="s">
        <v>16</v>
      </c>
      <c r="C532" t="s">
        <v>1730</v>
      </c>
      <c r="D532" t="s">
        <v>1601</v>
      </c>
      <c r="E532" t="s">
        <v>1601</v>
      </c>
      <c r="F532" t="s">
        <v>1731</v>
      </c>
      <c r="G532" t="s">
        <v>1732</v>
      </c>
      <c r="H532" t="s">
        <v>1733</v>
      </c>
    </row>
    <row r="533" spans="1:8">
      <c r="A533" t="s">
        <v>1734</v>
      </c>
      <c r="B533" t="s">
        <v>16</v>
      </c>
      <c r="C533" t="s">
        <v>1735</v>
      </c>
      <c r="D533" t="s">
        <v>1601</v>
      </c>
      <c r="E533" t="s">
        <v>1601</v>
      </c>
      <c r="F533" t="s">
        <v>1669</v>
      </c>
      <c r="G533" t="s">
        <v>1736</v>
      </c>
      <c r="H533" t="s">
        <v>1671</v>
      </c>
    </row>
    <row r="534" spans="1:8">
      <c r="A534" t="s">
        <v>1737</v>
      </c>
      <c r="B534" t="s">
        <v>21</v>
      </c>
      <c r="C534" t="s">
        <v>1738</v>
      </c>
      <c r="D534" t="s">
        <v>1601</v>
      </c>
      <c r="E534" t="s">
        <v>1601</v>
      </c>
      <c r="F534" t="s">
        <v>1739</v>
      </c>
      <c r="G534" t="s">
        <v>1740</v>
      </c>
      <c r="H534" t="s">
        <v>1741</v>
      </c>
    </row>
    <row r="535" spans="1:8">
      <c r="A535" t="s">
        <v>1742</v>
      </c>
      <c r="B535" t="s">
        <v>16</v>
      </c>
      <c r="C535" t="s">
        <v>1743</v>
      </c>
      <c r="D535" t="s">
        <v>1601</v>
      </c>
      <c r="E535" t="s">
        <v>1601</v>
      </c>
      <c r="F535" t="s">
        <v>19</v>
      </c>
      <c r="G535" t="s">
        <v>19</v>
      </c>
      <c r="H535" t="s">
        <v>14</v>
      </c>
    </row>
    <row r="536" spans="1:8">
      <c r="A536" t="s">
        <v>1744</v>
      </c>
      <c r="B536" t="s">
        <v>16</v>
      </c>
      <c r="C536" t="s">
        <v>1745</v>
      </c>
      <c r="D536" t="s">
        <v>1601</v>
      </c>
      <c r="E536" t="s">
        <v>1601</v>
      </c>
      <c r="F536" t="s">
        <v>19</v>
      </c>
      <c r="G536" t="s">
        <v>19</v>
      </c>
      <c r="H536" t="s">
        <v>14</v>
      </c>
    </row>
    <row r="537" spans="1:8">
      <c r="A537" t="s">
        <v>1746</v>
      </c>
      <c r="B537" t="s">
        <v>16</v>
      </c>
      <c r="C537" t="s">
        <v>1747</v>
      </c>
      <c r="D537" t="s">
        <v>1601</v>
      </c>
      <c r="E537" t="s">
        <v>1601</v>
      </c>
      <c r="F537" t="s">
        <v>19</v>
      </c>
      <c r="G537" t="s">
        <v>19</v>
      </c>
      <c r="H537" t="s">
        <v>14</v>
      </c>
    </row>
    <row r="538" spans="1:8">
      <c r="A538" t="s">
        <v>1748</v>
      </c>
      <c r="B538" t="s">
        <v>16</v>
      </c>
      <c r="C538" t="s">
        <v>1749</v>
      </c>
      <c r="D538" t="s">
        <v>1601</v>
      </c>
      <c r="E538" t="s">
        <v>1601</v>
      </c>
      <c r="F538" t="s">
        <v>19</v>
      </c>
      <c r="G538" t="s">
        <v>19</v>
      </c>
      <c r="H538" t="s">
        <v>14</v>
      </c>
    </row>
    <row r="539" spans="1:8">
      <c r="A539" t="s">
        <v>1750</v>
      </c>
      <c r="B539" t="s">
        <v>16</v>
      </c>
      <c r="C539" t="s">
        <v>1751</v>
      </c>
      <c r="D539" t="s">
        <v>1601</v>
      </c>
      <c r="E539" t="s">
        <v>1601</v>
      </c>
      <c r="F539" t="s">
        <v>79</v>
      </c>
      <c r="G539" t="s">
        <v>1752</v>
      </c>
      <c r="H539" t="s">
        <v>14</v>
      </c>
    </row>
    <row r="540" spans="1:8">
      <c r="A540" t="s">
        <v>1753</v>
      </c>
      <c r="B540" t="s">
        <v>16</v>
      </c>
      <c r="C540" t="s">
        <v>1754</v>
      </c>
      <c r="D540" t="s">
        <v>1601</v>
      </c>
      <c r="E540" t="s">
        <v>1601</v>
      </c>
      <c r="F540" t="s">
        <v>19</v>
      </c>
      <c r="G540" t="s">
        <v>1755</v>
      </c>
      <c r="H540" t="s">
        <v>14</v>
      </c>
    </row>
    <row r="541" spans="1:8">
      <c r="A541" t="s">
        <v>1756</v>
      </c>
      <c r="B541" t="s">
        <v>16</v>
      </c>
      <c r="C541" t="s">
        <v>1757</v>
      </c>
      <c r="D541" t="s">
        <v>1601</v>
      </c>
      <c r="E541" t="s">
        <v>1601</v>
      </c>
      <c r="F541" t="s">
        <v>19</v>
      </c>
      <c r="G541" t="s">
        <v>19</v>
      </c>
      <c r="H541" t="s">
        <v>14</v>
      </c>
    </row>
    <row r="542" spans="1:8">
      <c r="A542" t="s">
        <v>1758</v>
      </c>
      <c r="B542" t="s">
        <v>16</v>
      </c>
      <c r="C542" t="s">
        <v>1759</v>
      </c>
      <c r="D542" t="s">
        <v>1601</v>
      </c>
      <c r="E542" t="s">
        <v>1601</v>
      </c>
      <c r="F542" t="s">
        <v>1760</v>
      </c>
      <c r="G542" t="s">
        <v>1761</v>
      </c>
      <c r="H542" t="s">
        <v>1762</v>
      </c>
    </row>
    <row r="543" spans="1:8">
      <c r="A543" t="s">
        <v>1763</v>
      </c>
      <c r="B543" t="s">
        <v>133</v>
      </c>
      <c r="C543" t="s">
        <v>1764</v>
      </c>
      <c r="D543" t="s">
        <v>1601</v>
      </c>
      <c r="E543" t="s">
        <v>1601</v>
      </c>
      <c r="F543" t="s">
        <v>19</v>
      </c>
      <c r="G543" t="s">
        <v>1765</v>
      </c>
      <c r="H543" t="s">
        <v>14</v>
      </c>
    </row>
    <row r="544" spans="1:8">
      <c r="A544" t="s">
        <v>1766</v>
      </c>
      <c r="B544" t="s">
        <v>16</v>
      </c>
      <c r="C544" t="s">
        <v>1767</v>
      </c>
      <c r="D544" t="s">
        <v>1601</v>
      </c>
      <c r="E544" t="s">
        <v>1601</v>
      </c>
      <c r="F544" t="s">
        <v>19</v>
      </c>
      <c r="G544" t="s">
        <v>19</v>
      </c>
      <c r="H544" t="s">
        <v>14</v>
      </c>
    </row>
    <row r="545" spans="1:8">
      <c r="A545" t="s">
        <v>1768</v>
      </c>
      <c r="B545" t="s">
        <v>16</v>
      </c>
      <c r="C545" t="s">
        <v>1769</v>
      </c>
      <c r="D545" t="s">
        <v>1601</v>
      </c>
      <c r="E545" t="s">
        <v>1601</v>
      </c>
      <c r="F545" t="s">
        <v>1770</v>
      </c>
      <c r="G545" t="s">
        <v>19</v>
      </c>
      <c r="H545" t="s">
        <v>1771</v>
      </c>
    </row>
    <row r="546" spans="1:8">
      <c r="A546" t="s">
        <v>1772</v>
      </c>
      <c r="B546" t="s">
        <v>16</v>
      </c>
      <c r="C546" t="s">
        <v>1773</v>
      </c>
      <c r="D546" t="s">
        <v>1601</v>
      </c>
      <c r="E546" t="s">
        <v>1601</v>
      </c>
      <c r="F546" t="s">
        <v>19</v>
      </c>
      <c r="G546" t="s">
        <v>1774</v>
      </c>
      <c r="H546" t="s">
        <v>14</v>
      </c>
    </row>
    <row r="547" spans="1:8">
      <c r="A547" t="s">
        <v>1775</v>
      </c>
      <c r="B547" t="s">
        <v>16</v>
      </c>
      <c r="C547" t="s">
        <v>1776</v>
      </c>
      <c r="D547" t="s">
        <v>1777</v>
      </c>
      <c r="E547" t="s">
        <v>1601</v>
      </c>
      <c r="F547" t="s">
        <v>19</v>
      </c>
      <c r="G547" t="s">
        <v>19</v>
      </c>
      <c r="H547" t="s">
        <v>14</v>
      </c>
    </row>
    <row r="548" spans="1:8">
      <c r="A548" t="s">
        <v>1778</v>
      </c>
      <c r="B548" t="s">
        <v>16</v>
      </c>
      <c r="C548" t="s">
        <v>1779</v>
      </c>
      <c r="D548" t="s">
        <v>1601</v>
      </c>
      <c r="E548" t="s">
        <v>1601</v>
      </c>
      <c r="F548" t="s">
        <v>19</v>
      </c>
      <c r="G548" t="s">
        <v>1780</v>
      </c>
      <c r="H548" t="s">
        <v>14</v>
      </c>
    </row>
    <row r="549" spans="1:8">
      <c r="A549" t="s">
        <v>1781</v>
      </c>
      <c r="B549" t="s">
        <v>16</v>
      </c>
      <c r="C549" t="s">
        <v>1782</v>
      </c>
      <c r="D549" t="s">
        <v>1601</v>
      </c>
      <c r="E549" t="s">
        <v>1601</v>
      </c>
      <c r="F549" t="s">
        <v>1783</v>
      </c>
      <c r="G549" t="s">
        <v>1784</v>
      </c>
      <c r="H549" t="s">
        <v>14</v>
      </c>
    </row>
    <row r="550" spans="1:8">
      <c r="A550" t="s">
        <v>1785</v>
      </c>
      <c r="B550" t="s">
        <v>16</v>
      </c>
      <c r="C550" t="s">
        <v>1786</v>
      </c>
      <c r="D550" t="s">
        <v>1601</v>
      </c>
      <c r="E550" t="s">
        <v>1601</v>
      </c>
      <c r="F550" t="s">
        <v>19</v>
      </c>
      <c r="G550" t="s">
        <v>1787</v>
      </c>
      <c r="H550" t="s">
        <v>14</v>
      </c>
    </row>
    <row r="551" spans="1:8">
      <c r="A551" t="s">
        <v>1788</v>
      </c>
      <c r="B551" t="s">
        <v>16</v>
      </c>
      <c r="C551" t="s">
        <v>1789</v>
      </c>
      <c r="D551" t="s">
        <v>1601</v>
      </c>
      <c r="E551" t="s">
        <v>1601</v>
      </c>
      <c r="F551" t="s">
        <v>1790</v>
      </c>
      <c r="G551" t="s">
        <v>1791</v>
      </c>
      <c r="H551" t="s">
        <v>14</v>
      </c>
    </row>
    <row r="552" spans="1:8">
      <c r="A552" t="s">
        <v>1792</v>
      </c>
      <c r="B552" t="s">
        <v>16</v>
      </c>
      <c r="C552" t="s">
        <v>1793</v>
      </c>
      <c r="D552" t="s">
        <v>1601</v>
      </c>
      <c r="E552" t="s">
        <v>1601</v>
      </c>
      <c r="F552" t="s">
        <v>19</v>
      </c>
      <c r="G552" t="s">
        <v>1794</v>
      </c>
      <c r="H552" t="s">
        <v>14</v>
      </c>
    </row>
    <row r="553" spans="1:8">
      <c r="A553" t="s">
        <v>1795</v>
      </c>
      <c r="B553" t="s">
        <v>16</v>
      </c>
      <c r="C553" t="s">
        <v>1796</v>
      </c>
      <c r="D553" t="s">
        <v>1601</v>
      </c>
      <c r="E553" t="s">
        <v>1601</v>
      </c>
      <c r="F553" t="s">
        <v>19</v>
      </c>
      <c r="G553" t="s">
        <v>19</v>
      </c>
      <c r="H553" t="s">
        <v>14</v>
      </c>
    </row>
    <row r="554" spans="1:8">
      <c r="A554" t="s">
        <v>1797</v>
      </c>
      <c r="B554" t="s">
        <v>16</v>
      </c>
      <c r="C554" t="s">
        <v>1798</v>
      </c>
      <c r="D554" t="s">
        <v>1601</v>
      </c>
      <c r="E554" t="s">
        <v>1601</v>
      </c>
      <c r="F554" t="s">
        <v>1799</v>
      </c>
      <c r="G554" t="s">
        <v>1800</v>
      </c>
      <c r="H554" t="s">
        <v>1801</v>
      </c>
    </row>
    <row r="555" spans="1:8">
      <c r="A555" t="s">
        <v>1802</v>
      </c>
      <c r="B555" t="s">
        <v>21</v>
      </c>
      <c r="C555" t="s">
        <v>1803</v>
      </c>
      <c r="D555" t="s">
        <v>1601</v>
      </c>
      <c r="E555" t="s">
        <v>1601</v>
      </c>
      <c r="F555" t="s">
        <v>1804</v>
      </c>
      <c r="G555" t="s">
        <v>1805</v>
      </c>
      <c r="H555" t="s">
        <v>1806</v>
      </c>
    </row>
    <row r="556" spans="1:8">
      <c r="A556" t="s">
        <v>1807</v>
      </c>
      <c r="B556" t="s">
        <v>16</v>
      </c>
      <c r="C556" t="s">
        <v>1808</v>
      </c>
      <c r="D556" t="s">
        <v>1809</v>
      </c>
      <c r="E556" t="s">
        <v>1601</v>
      </c>
      <c r="F556" t="s">
        <v>19</v>
      </c>
      <c r="G556" t="s">
        <v>19</v>
      </c>
      <c r="H556" t="s">
        <v>14</v>
      </c>
    </row>
    <row r="557" spans="1:8">
      <c r="A557" t="s">
        <v>1810</v>
      </c>
      <c r="B557" t="s">
        <v>16</v>
      </c>
      <c r="C557" t="s">
        <v>1811</v>
      </c>
      <c r="D557" t="s">
        <v>1601</v>
      </c>
      <c r="E557" t="s">
        <v>1601</v>
      </c>
      <c r="F557" t="s">
        <v>19</v>
      </c>
      <c r="G557" t="s">
        <v>19</v>
      </c>
      <c r="H557" t="s">
        <v>14</v>
      </c>
    </row>
    <row r="558" spans="1:8">
      <c r="A558" t="s">
        <v>1812</v>
      </c>
      <c r="B558" t="s">
        <v>16</v>
      </c>
      <c r="C558" t="s">
        <v>1813</v>
      </c>
      <c r="D558" t="s">
        <v>1601</v>
      </c>
      <c r="E558" t="s">
        <v>1601</v>
      </c>
      <c r="F558" t="s">
        <v>19</v>
      </c>
      <c r="G558" t="s">
        <v>19</v>
      </c>
      <c r="H558" t="s">
        <v>14</v>
      </c>
    </row>
    <row r="559" spans="1:8">
      <c r="A559" t="s">
        <v>1814</v>
      </c>
      <c r="B559" t="s">
        <v>21</v>
      </c>
      <c r="C559" t="s">
        <v>1815</v>
      </c>
      <c r="D559" t="s">
        <v>1601</v>
      </c>
      <c r="E559" t="s">
        <v>1601</v>
      </c>
      <c r="F559" t="s">
        <v>1816</v>
      </c>
      <c r="G559" t="s">
        <v>1817</v>
      </c>
      <c r="H559" t="s">
        <v>14</v>
      </c>
    </row>
    <row r="560" spans="1:8">
      <c r="A560" t="s">
        <v>1818</v>
      </c>
      <c r="B560" t="s">
        <v>16</v>
      </c>
      <c r="C560" t="s">
        <v>1819</v>
      </c>
      <c r="D560" t="s">
        <v>1601</v>
      </c>
      <c r="E560" t="s">
        <v>1601</v>
      </c>
      <c r="F560" t="s">
        <v>19</v>
      </c>
      <c r="G560" t="s">
        <v>19</v>
      </c>
      <c r="H560" t="s">
        <v>14</v>
      </c>
    </row>
    <row r="561" spans="1:8">
      <c r="A561" t="s">
        <v>1820</v>
      </c>
      <c r="B561" t="s">
        <v>16</v>
      </c>
      <c r="C561" t="s">
        <v>1821</v>
      </c>
      <c r="D561" t="s">
        <v>1601</v>
      </c>
      <c r="E561" t="s">
        <v>1601</v>
      </c>
      <c r="F561" t="s">
        <v>1822</v>
      </c>
      <c r="G561" t="s">
        <v>1823</v>
      </c>
      <c r="H561" t="s">
        <v>14</v>
      </c>
    </row>
    <row r="562" spans="1:8">
      <c r="A562" t="s">
        <v>1824</v>
      </c>
      <c r="B562" t="s">
        <v>16</v>
      </c>
      <c r="C562" t="s">
        <v>1825</v>
      </c>
      <c r="D562" t="s">
        <v>1601</v>
      </c>
      <c r="E562" t="s">
        <v>1601</v>
      </c>
      <c r="F562" t="s">
        <v>19</v>
      </c>
      <c r="G562" t="s">
        <v>19</v>
      </c>
      <c r="H562" t="s">
        <v>14</v>
      </c>
    </row>
    <row r="563" spans="1:8">
      <c r="A563" t="s">
        <v>1826</v>
      </c>
      <c r="B563" t="s">
        <v>16</v>
      </c>
      <c r="C563" t="s">
        <v>1827</v>
      </c>
      <c r="D563" t="s">
        <v>1601</v>
      </c>
      <c r="E563" t="s">
        <v>1601</v>
      </c>
      <c r="F563" t="s">
        <v>19</v>
      </c>
      <c r="G563" t="s">
        <v>19</v>
      </c>
      <c r="H563" t="s">
        <v>14</v>
      </c>
    </row>
    <row r="564" spans="1:8">
      <c r="A564" t="s">
        <v>1828</v>
      </c>
      <c r="B564" t="s">
        <v>21</v>
      </c>
      <c r="C564" t="s">
        <v>1829</v>
      </c>
      <c r="D564" t="s">
        <v>1601</v>
      </c>
      <c r="E564" t="s">
        <v>1601</v>
      </c>
      <c r="F564" t="s">
        <v>19</v>
      </c>
      <c r="G564" t="s">
        <v>1830</v>
      </c>
      <c r="H564" t="s">
        <v>14</v>
      </c>
    </row>
    <row r="565" spans="1:8">
      <c r="A565" t="s">
        <v>1831</v>
      </c>
      <c r="B565" t="s">
        <v>16</v>
      </c>
      <c r="C565" t="s">
        <v>1832</v>
      </c>
      <c r="D565" t="s">
        <v>1601</v>
      </c>
      <c r="E565" t="s">
        <v>1601</v>
      </c>
      <c r="F565" t="s">
        <v>19</v>
      </c>
      <c r="G565" t="s">
        <v>19</v>
      </c>
      <c r="H565" t="s">
        <v>14</v>
      </c>
    </row>
    <row r="566" spans="1:8">
      <c r="A566" t="s">
        <v>1833</v>
      </c>
      <c r="B566" t="s">
        <v>234</v>
      </c>
      <c r="C566" t="s">
        <v>1834</v>
      </c>
      <c r="D566" t="s">
        <v>1601</v>
      </c>
      <c r="E566" t="s">
        <v>1601</v>
      </c>
      <c r="F566" t="s">
        <v>19</v>
      </c>
      <c r="G566" t="s">
        <v>1835</v>
      </c>
      <c r="H566" t="s">
        <v>14</v>
      </c>
    </row>
    <row r="567" spans="1:8">
      <c r="A567" t="s">
        <v>469</v>
      </c>
      <c r="B567" t="s">
        <v>16</v>
      </c>
      <c r="C567" t="s">
        <v>1836</v>
      </c>
      <c r="D567" t="s">
        <v>1601</v>
      </c>
      <c r="E567" t="s">
        <v>1837</v>
      </c>
      <c r="F567" t="s">
        <v>19</v>
      </c>
      <c r="G567" t="s">
        <v>19</v>
      </c>
      <c r="H567" t="s">
        <v>14</v>
      </c>
    </row>
    <row r="568" spans="1:8">
      <c r="A568" t="s">
        <v>1838</v>
      </c>
      <c r="B568" t="s">
        <v>16</v>
      </c>
      <c r="C568" t="s">
        <v>1839</v>
      </c>
      <c r="D568" t="s">
        <v>1601</v>
      </c>
      <c r="E568" t="s">
        <v>1601</v>
      </c>
      <c r="F568" t="s">
        <v>19</v>
      </c>
      <c r="G568" t="s">
        <v>19</v>
      </c>
      <c r="H568" t="s">
        <v>14</v>
      </c>
    </row>
    <row r="569" spans="1:8">
      <c r="A569" t="s">
        <v>1840</v>
      </c>
      <c r="B569" t="s">
        <v>16</v>
      </c>
      <c r="C569" t="s">
        <v>1841</v>
      </c>
      <c r="D569" t="s">
        <v>1601</v>
      </c>
      <c r="E569" t="s">
        <v>1601</v>
      </c>
      <c r="F569" t="s">
        <v>19</v>
      </c>
      <c r="G569" t="s">
        <v>19</v>
      </c>
      <c r="H569" t="s">
        <v>14</v>
      </c>
    </row>
    <row r="570" spans="1:8">
      <c r="A570" t="s">
        <v>1842</v>
      </c>
      <c r="B570" t="s">
        <v>21</v>
      </c>
      <c r="C570" t="s">
        <v>1843</v>
      </c>
      <c r="D570" t="s">
        <v>1601</v>
      </c>
      <c r="E570" t="s">
        <v>1601</v>
      </c>
      <c r="F570" t="s">
        <v>1844</v>
      </c>
      <c r="G570" t="s">
        <v>1845</v>
      </c>
      <c r="H570" t="s">
        <v>14</v>
      </c>
    </row>
    <row r="571" spans="1:8">
      <c r="A571" t="s">
        <v>1846</v>
      </c>
      <c r="B571" t="s">
        <v>234</v>
      </c>
      <c r="C571" t="s">
        <v>1847</v>
      </c>
      <c r="D571" t="s">
        <v>1601</v>
      </c>
      <c r="E571" t="s">
        <v>1601</v>
      </c>
      <c r="F571" t="s">
        <v>1848</v>
      </c>
      <c r="G571" t="s">
        <v>1849</v>
      </c>
      <c r="H571" t="s">
        <v>316</v>
      </c>
    </row>
    <row r="572" spans="1:8">
      <c r="A572" t="s">
        <v>1850</v>
      </c>
      <c r="B572" t="s">
        <v>16</v>
      </c>
      <c r="C572" t="s">
        <v>1851</v>
      </c>
      <c r="D572" t="s">
        <v>1852</v>
      </c>
      <c r="E572" t="s">
        <v>1601</v>
      </c>
      <c r="F572" t="s">
        <v>1853</v>
      </c>
      <c r="G572" t="s">
        <v>1854</v>
      </c>
      <c r="H572" t="s">
        <v>1855</v>
      </c>
    </row>
    <row r="573" spans="1:8">
      <c r="A573" t="s">
        <v>1856</v>
      </c>
      <c r="B573" t="s">
        <v>16</v>
      </c>
      <c r="C573" t="s">
        <v>1857</v>
      </c>
      <c r="D573" t="s">
        <v>1601</v>
      </c>
      <c r="E573" t="s">
        <v>1601</v>
      </c>
      <c r="F573" t="s">
        <v>19</v>
      </c>
      <c r="G573" t="s">
        <v>19</v>
      </c>
      <c r="H573" t="s">
        <v>14</v>
      </c>
    </row>
    <row r="574" spans="1:8">
      <c r="A574" t="s">
        <v>1858</v>
      </c>
      <c r="B574" t="s">
        <v>234</v>
      </c>
      <c r="C574" t="s">
        <v>1859</v>
      </c>
      <c r="D574" t="s">
        <v>1601</v>
      </c>
      <c r="E574" t="s">
        <v>1601</v>
      </c>
      <c r="F574" t="s">
        <v>1860</v>
      </c>
      <c r="G574" t="s">
        <v>1861</v>
      </c>
      <c r="H574" t="s">
        <v>1862</v>
      </c>
    </row>
    <row r="575" spans="1:8">
      <c r="A575" t="s">
        <v>1863</v>
      </c>
      <c r="B575" t="s">
        <v>16</v>
      </c>
      <c r="C575" t="s">
        <v>1832</v>
      </c>
      <c r="D575" t="s">
        <v>1601</v>
      </c>
      <c r="E575" t="s">
        <v>1601</v>
      </c>
      <c r="F575" t="s">
        <v>19</v>
      </c>
      <c r="G575" t="s">
        <v>19</v>
      </c>
      <c r="H575" t="s">
        <v>14</v>
      </c>
    </row>
    <row r="576" spans="1:8">
      <c r="A576" t="s">
        <v>1864</v>
      </c>
      <c r="B576" t="s">
        <v>9</v>
      </c>
      <c r="C576" t="s">
        <v>1865</v>
      </c>
      <c r="D576" t="s">
        <v>1601</v>
      </c>
      <c r="E576" t="s">
        <v>1601</v>
      </c>
      <c r="F576" t="s">
        <v>1866</v>
      </c>
      <c r="G576" t="s">
        <v>1867</v>
      </c>
      <c r="H576" t="s">
        <v>14</v>
      </c>
    </row>
    <row r="577" spans="1:8">
      <c r="A577" t="s">
        <v>1868</v>
      </c>
      <c r="B577" t="s">
        <v>21</v>
      </c>
      <c r="C577" t="s">
        <v>1869</v>
      </c>
      <c r="D577" t="s">
        <v>1601</v>
      </c>
      <c r="E577" t="s">
        <v>1601</v>
      </c>
      <c r="F577" t="s">
        <v>1870</v>
      </c>
      <c r="G577" t="s">
        <v>1871</v>
      </c>
      <c r="H577" t="s">
        <v>1872</v>
      </c>
    </row>
    <row r="578" spans="1:8">
      <c r="A578" t="s">
        <v>1873</v>
      </c>
      <c r="B578" t="s">
        <v>9</v>
      </c>
      <c r="C578" t="s">
        <v>1874</v>
      </c>
      <c r="D578" t="s">
        <v>1601</v>
      </c>
      <c r="E578" t="s">
        <v>1601</v>
      </c>
      <c r="F578" t="s">
        <v>1875</v>
      </c>
      <c r="G578" t="s">
        <v>1876</v>
      </c>
      <c r="H578" t="s">
        <v>1877</v>
      </c>
    </row>
    <row r="579" spans="1:8">
      <c r="A579" t="s">
        <v>1878</v>
      </c>
      <c r="B579" t="s">
        <v>16</v>
      </c>
      <c r="C579" t="s">
        <v>1879</v>
      </c>
      <c r="D579" t="s">
        <v>1601</v>
      </c>
      <c r="E579" t="s">
        <v>1601</v>
      </c>
      <c r="F579" t="s">
        <v>1880</v>
      </c>
      <c r="G579" t="s">
        <v>1881</v>
      </c>
      <c r="H579" t="s">
        <v>1882</v>
      </c>
    </row>
    <row r="580" spans="1:8">
      <c r="A580" t="s">
        <v>1883</v>
      </c>
      <c r="B580" t="s">
        <v>1095</v>
      </c>
      <c r="C580" t="s">
        <v>1884</v>
      </c>
      <c r="D580" t="s">
        <v>1601</v>
      </c>
      <c r="E580" t="s">
        <v>1601</v>
      </c>
      <c r="F580" t="s">
        <v>1885</v>
      </c>
      <c r="G580" t="s">
        <v>1886</v>
      </c>
      <c r="H580" t="s">
        <v>1887</v>
      </c>
    </row>
    <row r="581" spans="1:8">
      <c r="A581" t="s">
        <v>1888</v>
      </c>
      <c r="B581" t="s">
        <v>16</v>
      </c>
      <c r="C581" t="s">
        <v>1832</v>
      </c>
      <c r="D581" t="s">
        <v>1601</v>
      </c>
      <c r="E581" t="s">
        <v>1601</v>
      </c>
      <c r="F581" t="s">
        <v>19</v>
      </c>
      <c r="G581" t="s">
        <v>19</v>
      </c>
      <c r="H581" t="s">
        <v>14</v>
      </c>
    </row>
    <row r="582" spans="1:8">
      <c r="A582" t="s">
        <v>1889</v>
      </c>
      <c r="B582" t="s">
        <v>16</v>
      </c>
      <c r="C582" t="s">
        <v>1890</v>
      </c>
      <c r="D582" t="s">
        <v>1601</v>
      </c>
      <c r="E582" t="s">
        <v>1601</v>
      </c>
      <c r="F582" t="s">
        <v>19</v>
      </c>
      <c r="G582" t="s">
        <v>19</v>
      </c>
      <c r="H582" t="s">
        <v>14</v>
      </c>
    </row>
    <row r="583" spans="1:8">
      <c r="A583" t="s">
        <v>1891</v>
      </c>
      <c r="B583" t="s">
        <v>9</v>
      </c>
      <c r="C583" t="s">
        <v>1892</v>
      </c>
      <c r="D583" t="s">
        <v>1601</v>
      </c>
      <c r="E583" t="s">
        <v>1601</v>
      </c>
      <c r="F583" t="s">
        <v>1893</v>
      </c>
      <c r="G583" t="s">
        <v>1894</v>
      </c>
      <c r="H583" t="s">
        <v>14</v>
      </c>
    </row>
    <row r="584" spans="1:8">
      <c r="A584" t="s">
        <v>1895</v>
      </c>
      <c r="B584" t="s">
        <v>16</v>
      </c>
      <c r="C584" t="s">
        <v>1896</v>
      </c>
      <c r="D584" t="s">
        <v>1897</v>
      </c>
      <c r="E584" t="s">
        <v>1601</v>
      </c>
      <c r="F584" t="s">
        <v>1139</v>
      </c>
      <c r="G584" t="s">
        <v>1898</v>
      </c>
      <c r="H584" t="s">
        <v>14</v>
      </c>
    </row>
    <row r="585" spans="1:8">
      <c r="A585" t="s">
        <v>1899</v>
      </c>
      <c r="B585" t="s">
        <v>234</v>
      </c>
      <c r="C585" t="s">
        <v>1900</v>
      </c>
      <c r="D585" t="s">
        <v>1601</v>
      </c>
      <c r="E585" t="s">
        <v>1601</v>
      </c>
      <c r="F585" t="s">
        <v>1901</v>
      </c>
      <c r="G585" t="s">
        <v>1902</v>
      </c>
      <c r="H585" t="s">
        <v>1903</v>
      </c>
    </row>
    <row r="586" spans="1:8">
      <c r="A586" t="s">
        <v>1904</v>
      </c>
      <c r="B586" t="s">
        <v>234</v>
      </c>
      <c r="C586" t="s">
        <v>1905</v>
      </c>
      <c r="D586" t="s">
        <v>1601</v>
      </c>
      <c r="E586" t="s">
        <v>1601</v>
      </c>
      <c r="F586" t="s">
        <v>1906</v>
      </c>
      <c r="G586" t="s">
        <v>1907</v>
      </c>
      <c r="H586" t="s">
        <v>14</v>
      </c>
    </row>
    <row r="587" spans="1:8">
      <c r="A587" t="s">
        <v>1137</v>
      </c>
      <c r="B587" t="s">
        <v>21</v>
      </c>
      <c r="C587" t="s">
        <v>1908</v>
      </c>
      <c r="D587" t="s">
        <v>1897</v>
      </c>
      <c r="E587" t="s">
        <v>1601</v>
      </c>
      <c r="F587" t="s">
        <v>1139</v>
      </c>
      <c r="G587" t="s">
        <v>1909</v>
      </c>
      <c r="H587" t="s">
        <v>14</v>
      </c>
    </row>
    <row r="588" spans="1:8">
      <c r="A588" t="s">
        <v>1910</v>
      </c>
      <c r="B588" t="s">
        <v>16</v>
      </c>
      <c r="C588" t="s">
        <v>1911</v>
      </c>
      <c r="D588" t="s">
        <v>1912</v>
      </c>
      <c r="E588" t="s">
        <v>1601</v>
      </c>
      <c r="F588" t="s">
        <v>1913</v>
      </c>
      <c r="G588" t="s">
        <v>1914</v>
      </c>
      <c r="H588" t="s">
        <v>1915</v>
      </c>
    </row>
    <row r="589" spans="1:8">
      <c r="A589" t="s">
        <v>1916</v>
      </c>
      <c r="B589" t="s">
        <v>234</v>
      </c>
      <c r="C589" t="s">
        <v>1917</v>
      </c>
      <c r="D589" t="s">
        <v>1601</v>
      </c>
      <c r="E589" t="s">
        <v>1601</v>
      </c>
      <c r="F589" t="s">
        <v>1918</v>
      </c>
      <c r="G589" t="s">
        <v>1919</v>
      </c>
      <c r="H589" t="s">
        <v>1920</v>
      </c>
    </row>
    <row r="590" spans="1:8">
      <c r="A590" t="s">
        <v>1921</v>
      </c>
      <c r="B590" t="s">
        <v>21</v>
      </c>
      <c r="C590" t="s">
        <v>1922</v>
      </c>
      <c r="D590" t="s">
        <v>1601</v>
      </c>
      <c r="E590" t="s">
        <v>1601</v>
      </c>
      <c r="F590" t="s">
        <v>1923</v>
      </c>
      <c r="G590" t="s">
        <v>1924</v>
      </c>
      <c r="H590" t="s">
        <v>1925</v>
      </c>
    </row>
    <row r="591" spans="1:8">
      <c r="A591" t="s">
        <v>1926</v>
      </c>
      <c r="B591" t="s">
        <v>21</v>
      </c>
      <c r="C591" t="s">
        <v>1927</v>
      </c>
      <c r="D591" t="s">
        <v>1601</v>
      </c>
      <c r="E591" t="s">
        <v>1601</v>
      </c>
      <c r="F591" t="s">
        <v>1928</v>
      </c>
      <c r="G591" t="s">
        <v>1929</v>
      </c>
      <c r="H591" t="s">
        <v>1930</v>
      </c>
    </row>
    <row r="592" spans="1:8">
      <c r="A592" t="s">
        <v>1931</v>
      </c>
      <c r="B592" t="s">
        <v>16</v>
      </c>
      <c r="C592" t="s">
        <v>1932</v>
      </c>
      <c r="D592" t="s">
        <v>1601</v>
      </c>
      <c r="E592" t="s">
        <v>1601</v>
      </c>
      <c r="F592" t="s">
        <v>1933</v>
      </c>
      <c r="G592" t="s">
        <v>1934</v>
      </c>
      <c r="H592" t="s">
        <v>14</v>
      </c>
    </row>
    <row r="593" spans="1:8">
      <c r="A593" t="s">
        <v>1935</v>
      </c>
      <c r="B593" t="s">
        <v>9</v>
      </c>
      <c r="C593" t="s">
        <v>1936</v>
      </c>
      <c r="D593" t="s">
        <v>1601</v>
      </c>
      <c r="E593" t="s">
        <v>1601</v>
      </c>
      <c r="F593" t="s">
        <v>19</v>
      </c>
      <c r="G593" t="s">
        <v>1937</v>
      </c>
      <c r="H593" t="s">
        <v>14</v>
      </c>
    </row>
    <row r="594" spans="1:8">
      <c r="A594" t="s">
        <v>1938</v>
      </c>
      <c r="B594" t="s">
        <v>16</v>
      </c>
      <c r="C594" t="s">
        <v>1939</v>
      </c>
      <c r="D594" t="s">
        <v>1940</v>
      </c>
      <c r="E594" t="s">
        <v>1601</v>
      </c>
      <c r="F594" t="s">
        <v>1941</v>
      </c>
      <c r="G594" t="s">
        <v>1942</v>
      </c>
      <c r="H594" t="s">
        <v>1943</v>
      </c>
    </row>
    <row r="595" spans="1:8">
      <c r="A595" t="s">
        <v>1944</v>
      </c>
      <c r="B595" t="s">
        <v>133</v>
      </c>
      <c r="C595" t="s">
        <v>1945</v>
      </c>
      <c r="D595" t="s">
        <v>1601</v>
      </c>
      <c r="E595" t="s">
        <v>1601</v>
      </c>
      <c r="F595" t="s">
        <v>101</v>
      </c>
      <c r="G595" t="s">
        <v>1946</v>
      </c>
      <c r="H595" t="s">
        <v>14</v>
      </c>
    </row>
    <row r="596" spans="1:8">
      <c r="A596" t="s">
        <v>1947</v>
      </c>
      <c r="B596" t="s">
        <v>234</v>
      </c>
      <c r="C596" t="s">
        <v>1834</v>
      </c>
      <c r="D596" t="s">
        <v>1601</v>
      </c>
      <c r="E596" t="s">
        <v>1601</v>
      </c>
      <c r="F596" t="s">
        <v>19</v>
      </c>
      <c r="G596" t="s">
        <v>1948</v>
      </c>
      <c r="H596" t="s">
        <v>14</v>
      </c>
    </row>
    <row r="597" spans="1:8">
      <c r="A597" t="s">
        <v>1949</v>
      </c>
      <c r="B597" t="s">
        <v>234</v>
      </c>
      <c r="C597" t="s">
        <v>1950</v>
      </c>
      <c r="D597" t="s">
        <v>1601</v>
      </c>
      <c r="E597" t="s">
        <v>1601</v>
      </c>
      <c r="F597" t="s">
        <v>1951</v>
      </c>
      <c r="G597" t="s">
        <v>1952</v>
      </c>
      <c r="H597" t="s">
        <v>14</v>
      </c>
    </row>
    <row r="598" spans="1:8">
      <c r="A598" t="s">
        <v>1953</v>
      </c>
      <c r="B598" t="s">
        <v>16</v>
      </c>
      <c r="C598" t="s">
        <v>1954</v>
      </c>
      <c r="D598" t="s">
        <v>1897</v>
      </c>
      <c r="E598" t="s">
        <v>1601</v>
      </c>
      <c r="F598" t="s">
        <v>19</v>
      </c>
      <c r="G598" t="s">
        <v>19</v>
      </c>
      <c r="H598" t="s">
        <v>14</v>
      </c>
    </row>
    <row r="599" spans="1:8">
      <c r="A599" t="s">
        <v>1955</v>
      </c>
      <c r="B599" t="s">
        <v>16</v>
      </c>
      <c r="C599" t="s">
        <v>1956</v>
      </c>
      <c r="D599" t="s">
        <v>1940</v>
      </c>
      <c r="E599" t="s">
        <v>1601</v>
      </c>
      <c r="F599" t="s">
        <v>19</v>
      </c>
      <c r="G599" t="s">
        <v>19</v>
      </c>
      <c r="H599" t="s">
        <v>14</v>
      </c>
    </row>
    <row r="600" spans="1:8">
      <c r="A600" t="s">
        <v>1957</v>
      </c>
      <c r="B600" t="s">
        <v>16</v>
      </c>
      <c r="C600" t="s">
        <v>1958</v>
      </c>
      <c r="D600" t="s">
        <v>1959</v>
      </c>
      <c r="E600" t="s">
        <v>1601</v>
      </c>
      <c r="F600" t="s">
        <v>1960</v>
      </c>
      <c r="G600" t="s">
        <v>1961</v>
      </c>
      <c r="H600" t="s">
        <v>1962</v>
      </c>
    </row>
    <row r="601" spans="1:8">
      <c r="A601" t="s">
        <v>1963</v>
      </c>
      <c r="B601" t="s">
        <v>409</v>
      </c>
      <c r="C601" t="s">
        <v>1964</v>
      </c>
      <c r="D601" t="s">
        <v>1601</v>
      </c>
      <c r="E601" t="s">
        <v>1601</v>
      </c>
      <c r="F601" t="s">
        <v>19</v>
      </c>
      <c r="G601" t="s">
        <v>1965</v>
      </c>
      <c r="H601" t="s">
        <v>14</v>
      </c>
    </row>
    <row r="602" spans="1:8">
      <c r="A602" t="s">
        <v>1966</v>
      </c>
      <c r="B602" t="s">
        <v>9</v>
      </c>
      <c r="C602" t="s">
        <v>1967</v>
      </c>
      <c r="D602" t="s">
        <v>1601</v>
      </c>
      <c r="E602" t="s">
        <v>1601</v>
      </c>
      <c r="F602" t="s">
        <v>1968</v>
      </c>
      <c r="G602" t="s">
        <v>1969</v>
      </c>
      <c r="H602" t="s">
        <v>1970</v>
      </c>
    </row>
    <row r="603" spans="1:8">
      <c r="A603" t="s">
        <v>1971</v>
      </c>
      <c r="B603" t="s">
        <v>16</v>
      </c>
      <c r="C603" t="s">
        <v>1972</v>
      </c>
      <c r="D603" t="s">
        <v>1940</v>
      </c>
      <c r="E603" t="s">
        <v>1601</v>
      </c>
      <c r="F603" t="s">
        <v>101</v>
      </c>
      <c r="G603" t="s">
        <v>1973</v>
      </c>
      <c r="H603" t="s">
        <v>14</v>
      </c>
    </row>
    <row r="604" spans="1:8">
      <c r="A604" t="s">
        <v>1974</v>
      </c>
      <c r="B604" t="s">
        <v>9</v>
      </c>
      <c r="C604" t="s">
        <v>1975</v>
      </c>
      <c r="D604" t="s">
        <v>1601</v>
      </c>
      <c r="E604" t="s">
        <v>1601</v>
      </c>
      <c r="F604" t="s">
        <v>1976</v>
      </c>
      <c r="G604" t="s">
        <v>1977</v>
      </c>
      <c r="H604" t="s">
        <v>1978</v>
      </c>
    </row>
    <row r="605" spans="1:8">
      <c r="A605" t="s">
        <v>1979</v>
      </c>
      <c r="B605" t="s">
        <v>16</v>
      </c>
      <c r="C605" t="s">
        <v>1980</v>
      </c>
      <c r="D605" t="s">
        <v>1981</v>
      </c>
      <c r="E605" t="s">
        <v>1601</v>
      </c>
      <c r="F605" t="s">
        <v>1982</v>
      </c>
      <c r="G605" t="s">
        <v>1983</v>
      </c>
      <c r="H605" t="s">
        <v>1984</v>
      </c>
    </row>
    <row r="606" spans="1:8">
      <c r="A606" t="s">
        <v>1985</v>
      </c>
      <c r="B606" t="s">
        <v>234</v>
      </c>
      <c r="C606" t="s">
        <v>1986</v>
      </c>
      <c r="D606" t="s">
        <v>1601</v>
      </c>
      <c r="E606" t="s">
        <v>1601</v>
      </c>
      <c r="F606" t="s">
        <v>1987</v>
      </c>
      <c r="G606" t="s">
        <v>1988</v>
      </c>
      <c r="H606" t="s">
        <v>1989</v>
      </c>
    </row>
    <row r="607" spans="1:8">
      <c r="A607" t="s">
        <v>1990</v>
      </c>
      <c r="B607" t="s">
        <v>21</v>
      </c>
      <c r="C607" t="s">
        <v>1991</v>
      </c>
      <c r="D607" t="s">
        <v>1601</v>
      </c>
      <c r="E607" t="s">
        <v>1601</v>
      </c>
      <c r="F607" t="s">
        <v>19</v>
      </c>
      <c r="G607" t="s">
        <v>19</v>
      </c>
      <c r="H607" t="s">
        <v>14</v>
      </c>
    </row>
    <row r="608" spans="1:8">
      <c r="A608" t="s">
        <v>1992</v>
      </c>
      <c r="B608" t="s">
        <v>9</v>
      </c>
      <c r="C608" t="s">
        <v>1993</v>
      </c>
      <c r="D608" t="s">
        <v>1601</v>
      </c>
      <c r="E608" t="s">
        <v>1601</v>
      </c>
      <c r="F608" t="s">
        <v>19</v>
      </c>
      <c r="G608" t="s">
        <v>1994</v>
      </c>
      <c r="H608" t="s">
        <v>14</v>
      </c>
    </row>
    <row r="609" spans="1:8">
      <c r="A609" t="s">
        <v>1995</v>
      </c>
      <c r="B609" t="s">
        <v>9</v>
      </c>
      <c r="C609" t="s">
        <v>1996</v>
      </c>
      <c r="D609" t="s">
        <v>1601</v>
      </c>
      <c r="E609" t="s">
        <v>1601</v>
      </c>
      <c r="F609" t="s">
        <v>1997</v>
      </c>
      <c r="G609" t="s">
        <v>1998</v>
      </c>
      <c r="H609" t="s">
        <v>14</v>
      </c>
    </row>
    <row r="610" spans="1:8">
      <c r="A610" t="s">
        <v>1999</v>
      </c>
      <c r="B610" t="s">
        <v>16</v>
      </c>
      <c r="C610" t="s">
        <v>2000</v>
      </c>
      <c r="D610" t="s">
        <v>2001</v>
      </c>
      <c r="E610" t="s">
        <v>1601</v>
      </c>
      <c r="F610" t="s">
        <v>2002</v>
      </c>
      <c r="G610" t="s">
        <v>2003</v>
      </c>
      <c r="H610" t="s">
        <v>2004</v>
      </c>
    </row>
    <row r="611" spans="1:8">
      <c r="A611" t="s">
        <v>2005</v>
      </c>
      <c r="B611" t="s">
        <v>9</v>
      </c>
      <c r="C611" t="s">
        <v>2006</v>
      </c>
      <c r="D611" t="s">
        <v>1601</v>
      </c>
      <c r="E611" t="s">
        <v>1601</v>
      </c>
      <c r="F611" t="s">
        <v>2007</v>
      </c>
      <c r="G611" t="s">
        <v>2008</v>
      </c>
      <c r="H611" t="s">
        <v>2009</v>
      </c>
    </row>
    <row r="612" spans="1:8">
      <c r="A612" t="s">
        <v>2010</v>
      </c>
      <c r="B612" t="s">
        <v>234</v>
      </c>
      <c r="C612" t="s">
        <v>2011</v>
      </c>
      <c r="D612" t="s">
        <v>1601</v>
      </c>
      <c r="E612" t="s">
        <v>1601</v>
      </c>
      <c r="F612" t="s">
        <v>101</v>
      </c>
      <c r="G612" t="s">
        <v>2012</v>
      </c>
      <c r="H612" t="s">
        <v>14</v>
      </c>
    </row>
    <row r="613" spans="1:8">
      <c r="A613" t="s">
        <v>2013</v>
      </c>
      <c r="B613" t="s">
        <v>16</v>
      </c>
      <c r="C613" t="s">
        <v>2014</v>
      </c>
      <c r="D613" t="s">
        <v>1959</v>
      </c>
      <c r="E613" t="s">
        <v>1601</v>
      </c>
      <c r="F613" t="s">
        <v>2015</v>
      </c>
      <c r="G613" t="s">
        <v>2016</v>
      </c>
      <c r="H613" t="s">
        <v>2017</v>
      </c>
    </row>
    <row r="614" spans="1:8">
      <c r="A614" t="s">
        <v>2018</v>
      </c>
      <c r="B614" t="s">
        <v>9</v>
      </c>
      <c r="C614" t="s">
        <v>2019</v>
      </c>
      <c r="D614" t="s">
        <v>1601</v>
      </c>
      <c r="E614" t="s">
        <v>1601</v>
      </c>
      <c r="F614" t="s">
        <v>2020</v>
      </c>
      <c r="G614" t="s">
        <v>2021</v>
      </c>
      <c r="H614" t="s">
        <v>2022</v>
      </c>
    </row>
    <row r="615" spans="1:8">
      <c r="A615" t="s">
        <v>2023</v>
      </c>
      <c r="B615" t="s">
        <v>9</v>
      </c>
      <c r="C615" t="s">
        <v>1829</v>
      </c>
      <c r="D615" t="s">
        <v>1601</v>
      </c>
      <c r="E615" t="s">
        <v>1601</v>
      </c>
      <c r="F615" t="s">
        <v>2024</v>
      </c>
      <c r="G615" t="s">
        <v>2025</v>
      </c>
      <c r="H615" t="s">
        <v>2026</v>
      </c>
    </row>
    <row r="616" spans="1:8">
      <c r="A616" t="s">
        <v>2027</v>
      </c>
      <c r="B616" t="s">
        <v>9</v>
      </c>
      <c r="C616" t="s">
        <v>2028</v>
      </c>
      <c r="D616" t="s">
        <v>1601</v>
      </c>
      <c r="E616" t="s">
        <v>1601</v>
      </c>
      <c r="F616" t="s">
        <v>19</v>
      </c>
      <c r="G616" t="s">
        <v>2029</v>
      </c>
      <c r="H616" t="s">
        <v>14</v>
      </c>
    </row>
    <row r="617" spans="1:8">
      <c r="A617" t="s">
        <v>2030</v>
      </c>
      <c r="B617" t="s">
        <v>16</v>
      </c>
      <c r="C617" t="s">
        <v>2031</v>
      </c>
      <c r="D617" t="s">
        <v>1777</v>
      </c>
      <c r="E617" t="s">
        <v>1601</v>
      </c>
      <c r="F617" t="s">
        <v>1816</v>
      </c>
      <c r="G617" t="s">
        <v>2032</v>
      </c>
      <c r="H617" t="s">
        <v>14</v>
      </c>
    </row>
    <row r="618" spans="1:8">
      <c r="A618" t="s">
        <v>2033</v>
      </c>
      <c r="B618" t="s">
        <v>16</v>
      </c>
      <c r="C618" t="s">
        <v>2034</v>
      </c>
      <c r="D618" t="s">
        <v>2035</v>
      </c>
      <c r="E618" t="s">
        <v>1601</v>
      </c>
      <c r="F618" t="s">
        <v>2036</v>
      </c>
      <c r="G618" t="s">
        <v>2037</v>
      </c>
      <c r="H618" t="s">
        <v>2038</v>
      </c>
    </row>
    <row r="619" spans="1:8">
      <c r="A619" t="s">
        <v>2039</v>
      </c>
      <c r="B619" t="s">
        <v>1369</v>
      </c>
      <c r="C619" t="s">
        <v>2040</v>
      </c>
      <c r="D619" t="s">
        <v>1601</v>
      </c>
      <c r="E619" t="s">
        <v>1601</v>
      </c>
      <c r="F619" t="s">
        <v>2041</v>
      </c>
      <c r="G619" t="s">
        <v>1946</v>
      </c>
      <c r="H619" t="s">
        <v>14</v>
      </c>
    </row>
    <row r="620" spans="1:8">
      <c r="A620" t="s">
        <v>2042</v>
      </c>
      <c r="B620" t="s">
        <v>9</v>
      </c>
      <c r="C620" t="s">
        <v>2043</v>
      </c>
      <c r="D620" t="s">
        <v>1601</v>
      </c>
      <c r="E620" t="s">
        <v>1601</v>
      </c>
      <c r="F620" t="s">
        <v>2044</v>
      </c>
      <c r="G620" t="s">
        <v>2045</v>
      </c>
      <c r="H620" t="s">
        <v>316</v>
      </c>
    </row>
    <row r="621" spans="1:8">
      <c r="A621" t="s">
        <v>2046</v>
      </c>
      <c r="B621" t="s">
        <v>16</v>
      </c>
      <c r="C621" t="s">
        <v>2047</v>
      </c>
      <c r="D621" t="s">
        <v>1940</v>
      </c>
      <c r="E621" t="s">
        <v>1601</v>
      </c>
      <c r="F621" t="s">
        <v>19</v>
      </c>
      <c r="G621" t="s">
        <v>2048</v>
      </c>
      <c r="H621" t="s">
        <v>14</v>
      </c>
    </row>
    <row r="622" spans="1:8">
      <c r="A622" t="s">
        <v>2049</v>
      </c>
      <c r="B622" t="s">
        <v>234</v>
      </c>
      <c r="C622" t="s">
        <v>2050</v>
      </c>
      <c r="D622" t="s">
        <v>1601</v>
      </c>
      <c r="E622" t="s">
        <v>1601</v>
      </c>
      <c r="F622" t="s">
        <v>2051</v>
      </c>
      <c r="G622" t="s">
        <v>2052</v>
      </c>
      <c r="H622" t="s">
        <v>14</v>
      </c>
    </row>
    <row r="623" spans="1:8">
      <c r="A623" t="s">
        <v>2053</v>
      </c>
      <c r="B623" t="s">
        <v>234</v>
      </c>
      <c r="C623" t="s">
        <v>2054</v>
      </c>
      <c r="D623" t="s">
        <v>1601</v>
      </c>
      <c r="E623" t="s">
        <v>1601</v>
      </c>
      <c r="F623" t="s">
        <v>2055</v>
      </c>
      <c r="G623" t="s">
        <v>2056</v>
      </c>
      <c r="H623" t="s">
        <v>2057</v>
      </c>
    </row>
    <row r="624" spans="1:8">
      <c r="A624" t="s">
        <v>2058</v>
      </c>
      <c r="B624" t="s">
        <v>16</v>
      </c>
      <c r="C624" t="s">
        <v>2059</v>
      </c>
      <c r="D624" t="s">
        <v>1897</v>
      </c>
      <c r="E624" t="s">
        <v>1601</v>
      </c>
      <c r="F624" t="s">
        <v>19</v>
      </c>
      <c r="G624" t="s">
        <v>19</v>
      </c>
      <c r="H624" t="s">
        <v>14</v>
      </c>
    </row>
    <row r="625" spans="1:8">
      <c r="A625" t="s">
        <v>2060</v>
      </c>
      <c r="B625" t="s">
        <v>885</v>
      </c>
      <c r="C625" t="s">
        <v>1996</v>
      </c>
      <c r="D625" t="s">
        <v>1601</v>
      </c>
      <c r="E625" t="s">
        <v>1601</v>
      </c>
      <c r="F625" t="s">
        <v>2061</v>
      </c>
      <c r="G625" t="s">
        <v>2062</v>
      </c>
      <c r="H625" t="s">
        <v>2063</v>
      </c>
    </row>
    <row r="626" spans="1:8">
      <c r="A626" t="s">
        <v>2064</v>
      </c>
      <c r="B626" t="s">
        <v>234</v>
      </c>
      <c r="C626" t="s">
        <v>2065</v>
      </c>
      <c r="D626" t="s">
        <v>1601</v>
      </c>
      <c r="E626" t="s">
        <v>1601</v>
      </c>
      <c r="F626" t="s">
        <v>2066</v>
      </c>
      <c r="G626" t="s">
        <v>2067</v>
      </c>
      <c r="H626" t="s">
        <v>2068</v>
      </c>
    </row>
    <row r="627" spans="1:8">
      <c r="A627" t="s">
        <v>2069</v>
      </c>
      <c r="B627" t="s">
        <v>9</v>
      </c>
      <c r="C627" t="s">
        <v>2070</v>
      </c>
      <c r="D627" t="s">
        <v>1601</v>
      </c>
      <c r="E627" t="s">
        <v>1601</v>
      </c>
      <c r="F627" t="s">
        <v>2071</v>
      </c>
      <c r="G627" t="s">
        <v>2072</v>
      </c>
      <c r="H627" t="s">
        <v>2073</v>
      </c>
    </row>
    <row r="628" spans="1:8">
      <c r="A628" t="s">
        <v>2074</v>
      </c>
      <c r="B628" t="s">
        <v>21</v>
      </c>
      <c r="C628" t="s">
        <v>2075</v>
      </c>
      <c r="D628" t="s">
        <v>1601</v>
      </c>
      <c r="E628" t="s">
        <v>1601</v>
      </c>
      <c r="F628" t="s">
        <v>19</v>
      </c>
      <c r="G628" t="s">
        <v>2076</v>
      </c>
      <c r="H628" t="s">
        <v>14</v>
      </c>
    </row>
    <row r="629" spans="1:8">
      <c r="A629" t="s">
        <v>2077</v>
      </c>
      <c r="B629" t="s">
        <v>16</v>
      </c>
      <c r="C629" t="s">
        <v>2078</v>
      </c>
      <c r="D629" t="s">
        <v>1981</v>
      </c>
      <c r="E629" t="s">
        <v>1601</v>
      </c>
      <c r="F629" t="s">
        <v>79</v>
      </c>
      <c r="G629" t="s">
        <v>2079</v>
      </c>
      <c r="H629" t="s">
        <v>14</v>
      </c>
    </row>
    <row r="630" spans="1:8">
      <c r="A630" t="s">
        <v>2080</v>
      </c>
      <c r="B630" t="s">
        <v>9</v>
      </c>
      <c r="C630" t="s">
        <v>2081</v>
      </c>
      <c r="D630" t="s">
        <v>1601</v>
      </c>
      <c r="E630" t="s">
        <v>1601</v>
      </c>
      <c r="F630" t="s">
        <v>2082</v>
      </c>
      <c r="G630" t="s">
        <v>2029</v>
      </c>
      <c r="H630" t="s">
        <v>14</v>
      </c>
    </row>
    <row r="631" spans="1:8">
      <c r="A631" t="s">
        <v>2083</v>
      </c>
      <c r="B631" t="s">
        <v>21</v>
      </c>
      <c r="C631" t="s">
        <v>2084</v>
      </c>
      <c r="D631" t="s">
        <v>1601</v>
      </c>
      <c r="E631" t="s">
        <v>1601</v>
      </c>
      <c r="F631" t="s">
        <v>2085</v>
      </c>
      <c r="G631" t="s">
        <v>2086</v>
      </c>
      <c r="H631" t="s">
        <v>2087</v>
      </c>
    </row>
    <row r="632" spans="1:8">
      <c r="A632" t="s">
        <v>2088</v>
      </c>
      <c r="B632" t="s">
        <v>21</v>
      </c>
      <c r="C632" t="s">
        <v>2089</v>
      </c>
      <c r="D632" t="s">
        <v>1601</v>
      </c>
      <c r="E632" t="s">
        <v>1601</v>
      </c>
      <c r="F632" t="s">
        <v>19</v>
      </c>
      <c r="G632" t="s">
        <v>2090</v>
      </c>
      <c r="H632" t="s">
        <v>14</v>
      </c>
    </row>
    <row r="633" spans="1:8">
      <c r="A633" t="s">
        <v>2091</v>
      </c>
      <c r="B633" t="s">
        <v>9</v>
      </c>
      <c r="C633" t="s">
        <v>2092</v>
      </c>
      <c r="D633" t="s">
        <v>1601</v>
      </c>
      <c r="E633" t="s">
        <v>1601</v>
      </c>
      <c r="F633" t="s">
        <v>2093</v>
      </c>
      <c r="G633" t="s">
        <v>2094</v>
      </c>
      <c r="H633" t="s">
        <v>2095</v>
      </c>
    </row>
    <row r="634" spans="1:8">
      <c r="A634" t="s">
        <v>2096</v>
      </c>
      <c r="B634" t="s">
        <v>9</v>
      </c>
      <c r="C634" t="s">
        <v>2097</v>
      </c>
      <c r="D634" t="s">
        <v>1601</v>
      </c>
      <c r="E634" t="s">
        <v>1601</v>
      </c>
      <c r="F634" t="s">
        <v>2098</v>
      </c>
      <c r="G634" t="s">
        <v>2099</v>
      </c>
      <c r="H634" t="s">
        <v>2100</v>
      </c>
    </row>
    <row r="635" spans="1:8">
      <c r="A635" t="s">
        <v>2101</v>
      </c>
      <c r="B635" t="s">
        <v>16</v>
      </c>
      <c r="C635" t="s">
        <v>2102</v>
      </c>
      <c r="D635" t="s">
        <v>1940</v>
      </c>
      <c r="E635" t="s">
        <v>1601</v>
      </c>
      <c r="F635" t="s">
        <v>19</v>
      </c>
      <c r="G635" t="s">
        <v>19</v>
      </c>
      <c r="H635" t="s">
        <v>14</v>
      </c>
    </row>
    <row r="636" spans="1:8">
      <c r="A636" t="s">
        <v>2103</v>
      </c>
      <c r="B636" t="s">
        <v>234</v>
      </c>
      <c r="C636" t="s">
        <v>2104</v>
      </c>
      <c r="D636" t="s">
        <v>1601</v>
      </c>
      <c r="E636" t="s">
        <v>1601</v>
      </c>
      <c r="F636" t="s">
        <v>2105</v>
      </c>
      <c r="G636" t="s">
        <v>2106</v>
      </c>
      <c r="H636" t="s">
        <v>14</v>
      </c>
    </row>
    <row r="637" spans="1:8">
      <c r="A637" t="s">
        <v>2107</v>
      </c>
      <c r="B637" t="s">
        <v>16</v>
      </c>
      <c r="C637" t="s">
        <v>2108</v>
      </c>
      <c r="D637" t="s">
        <v>1959</v>
      </c>
      <c r="E637" t="s">
        <v>1601</v>
      </c>
      <c r="F637" t="s">
        <v>19</v>
      </c>
      <c r="G637" t="s">
        <v>2109</v>
      </c>
      <c r="H637" t="s">
        <v>14</v>
      </c>
    </row>
    <row r="638" spans="1:8">
      <c r="A638" t="s">
        <v>2110</v>
      </c>
      <c r="B638" t="s">
        <v>16</v>
      </c>
      <c r="C638" t="s">
        <v>2111</v>
      </c>
      <c r="D638" t="s">
        <v>1981</v>
      </c>
      <c r="E638" t="s">
        <v>1601</v>
      </c>
      <c r="F638" t="s">
        <v>19</v>
      </c>
      <c r="G638" t="s">
        <v>19</v>
      </c>
      <c r="H638" t="s">
        <v>14</v>
      </c>
    </row>
    <row r="639" spans="1:8">
      <c r="A639" t="s">
        <v>2112</v>
      </c>
      <c r="B639" t="s">
        <v>469</v>
      </c>
      <c r="C639" t="s">
        <v>2113</v>
      </c>
      <c r="D639" t="s">
        <v>1601</v>
      </c>
      <c r="E639" t="s">
        <v>1601</v>
      </c>
      <c r="F639" t="s">
        <v>2114</v>
      </c>
      <c r="G639" t="s">
        <v>2115</v>
      </c>
      <c r="H639" t="s">
        <v>14</v>
      </c>
    </row>
    <row r="640" spans="1:8">
      <c r="A640" t="s">
        <v>2116</v>
      </c>
      <c r="B640" t="s">
        <v>2117</v>
      </c>
      <c r="C640" t="s">
        <v>2118</v>
      </c>
      <c r="D640" t="s">
        <v>1601</v>
      </c>
      <c r="E640" t="s">
        <v>1601</v>
      </c>
      <c r="F640" t="s">
        <v>2119</v>
      </c>
      <c r="G640" t="s">
        <v>19</v>
      </c>
      <c r="H640" t="s">
        <v>2120</v>
      </c>
    </row>
    <row r="641" spans="1:8">
      <c r="A641" t="s">
        <v>2121</v>
      </c>
      <c r="B641" t="s">
        <v>2122</v>
      </c>
      <c r="C641" t="s">
        <v>2123</v>
      </c>
      <c r="D641" t="s">
        <v>1601</v>
      </c>
      <c r="E641" t="s">
        <v>1601</v>
      </c>
      <c r="F641" t="s">
        <v>2124</v>
      </c>
      <c r="G641" t="s">
        <v>2125</v>
      </c>
      <c r="H641" t="s">
        <v>2126</v>
      </c>
    </row>
    <row r="642" spans="1:8">
      <c r="A642" t="s">
        <v>2127</v>
      </c>
      <c r="B642" t="s">
        <v>234</v>
      </c>
      <c r="C642" t="s">
        <v>2128</v>
      </c>
      <c r="D642" t="s">
        <v>1777</v>
      </c>
      <c r="E642" t="s">
        <v>1601</v>
      </c>
      <c r="F642" t="s">
        <v>2129</v>
      </c>
      <c r="G642" t="s">
        <v>2130</v>
      </c>
      <c r="H642" t="s">
        <v>14</v>
      </c>
    </row>
    <row r="643" spans="1:8">
      <c r="A643" t="s">
        <v>2131</v>
      </c>
      <c r="B643" t="s">
        <v>16</v>
      </c>
      <c r="C643" t="s">
        <v>2132</v>
      </c>
      <c r="D643" t="s">
        <v>2133</v>
      </c>
      <c r="E643" t="s">
        <v>1601</v>
      </c>
      <c r="F643" t="s">
        <v>101</v>
      </c>
      <c r="G643" t="s">
        <v>19</v>
      </c>
      <c r="H643" t="s">
        <v>14</v>
      </c>
    </row>
    <row r="644" spans="1:8">
      <c r="A644" t="s">
        <v>2134</v>
      </c>
      <c r="B644" t="s">
        <v>2135</v>
      </c>
      <c r="C644" t="s">
        <v>2136</v>
      </c>
      <c r="D644" t="s">
        <v>1601</v>
      </c>
      <c r="E644" t="s">
        <v>1601</v>
      </c>
      <c r="F644" t="s">
        <v>1770</v>
      </c>
      <c r="G644" t="s">
        <v>1755</v>
      </c>
      <c r="H644" t="s">
        <v>1771</v>
      </c>
    </row>
    <row r="645" spans="1:8">
      <c r="A645" t="s">
        <v>2137</v>
      </c>
      <c r="B645" t="s">
        <v>16</v>
      </c>
      <c r="C645" t="s">
        <v>2138</v>
      </c>
      <c r="D645" t="s">
        <v>2139</v>
      </c>
      <c r="E645" t="s">
        <v>1601</v>
      </c>
      <c r="F645" t="s">
        <v>19</v>
      </c>
      <c r="G645" t="s">
        <v>2140</v>
      </c>
      <c r="H645" t="s">
        <v>14</v>
      </c>
    </row>
    <row r="646" spans="1:8">
      <c r="A646" t="s">
        <v>2141</v>
      </c>
      <c r="B646" t="s">
        <v>16</v>
      </c>
      <c r="C646" t="s">
        <v>2142</v>
      </c>
      <c r="D646" t="s">
        <v>1809</v>
      </c>
      <c r="E646" t="s">
        <v>1601</v>
      </c>
      <c r="F646" t="s">
        <v>19</v>
      </c>
      <c r="G646" t="s">
        <v>19</v>
      </c>
      <c r="H646" t="s">
        <v>14</v>
      </c>
    </row>
    <row r="647" spans="1:8">
      <c r="A647" t="s">
        <v>2143</v>
      </c>
      <c r="B647" t="s">
        <v>2144</v>
      </c>
      <c r="C647" t="s">
        <v>2145</v>
      </c>
      <c r="D647" t="s">
        <v>1601</v>
      </c>
      <c r="E647" t="s">
        <v>1601</v>
      </c>
      <c r="F647" t="s">
        <v>2146</v>
      </c>
      <c r="G647" t="s">
        <v>2147</v>
      </c>
      <c r="H647" t="s">
        <v>2148</v>
      </c>
    </row>
    <row r="648" spans="1:8">
      <c r="A648" t="s">
        <v>2149</v>
      </c>
      <c r="B648" t="s">
        <v>21</v>
      </c>
      <c r="C648" t="s">
        <v>2150</v>
      </c>
      <c r="D648" t="s">
        <v>2151</v>
      </c>
      <c r="E648" t="s">
        <v>1601</v>
      </c>
      <c r="F648" t="s">
        <v>2152</v>
      </c>
      <c r="G648" t="s">
        <v>2153</v>
      </c>
      <c r="H648" t="s">
        <v>2154</v>
      </c>
    </row>
    <row r="649" spans="1:8">
      <c r="A649" t="s">
        <v>2155</v>
      </c>
      <c r="B649" t="s">
        <v>16</v>
      </c>
      <c r="C649" t="s">
        <v>2156</v>
      </c>
      <c r="D649" t="s">
        <v>2133</v>
      </c>
      <c r="E649" t="s">
        <v>1601</v>
      </c>
      <c r="F649" t="s">
        <v>19</v>
      </c>
      <c r="G649" t="s">
        <v>19</v>
      </c>
      <c r="H649" t="s">
        <v>14</v>
      </c>
    </row>
    <row r="650" spans="1:8">
      <c r="A650" t="s">
        <v>2157</v>
      </c>
      <c r="B650" t="s">
        <v>133</v>
      </c>
      <c r="C650" t="s">
        <v>2158</v>
      </c>
      <c r="D650" t="s">
        <v>1601</v>
      </c>
      <c r="E650" t="s">
        <v>1601</v>
      </c>
      <c r="F650" t="s">
        <v>2159</v>
      </c>
      <c r="G650" t="s">
        <v>2160</v>
      </c>
      <c r="H650" t="s">
        <v>2161</v>
      </c>
    </row>
    <row r="651" spans="1:8">
      <c r="A651" t="s">
        <v>2162</v>
      </c>
      <c r="B651" t="s">
        <v>16</v>
      </c>
      <c r="C651" t="s">
        <v>2163</v>
      </c>
      <c r="D651" t="s">
        <v>2133</v>
      </c>
      <c r="E651" t="s">
        <v>1601</v>
      </c>
      <c r="F651" t="s">
        <v>2164</v>
      </c>
      <c r="G651" t="s">
        <v>2165</v>
      </c>
      <c r="H651" t="s">
        <v>2166</v>
      </c>
    </row>
    <row r="652" spans="1:8">
      <c r="A652" t="s">
        <v>2167</v>
      </c>
      <c r="B652" t="s">
        <v>21</v>
      </c>
      <c r="C652" t="s">
        <v>2168</v>
      </c>
      <c r="D652" t="s">
        <v>1981</v>
      </c>
      <c r="E652" t="s">
        <v>1601</v>
      </c>
      <c r="F652" t="s">
        <v>2169</v>
      </c>
      <c r="G652" t="s">
        <v>2170</v>
      </c>
      <c r="H652" t="s">
        <v>14</v>
      </c>
    </row>
    <row r="653" spans="1:8">
      <c r="A653" t="s">
        <v>2171</v>
      </c>
      <c r="B653" t="s">
        <v>278</v>
      </c>
      <c r="C653" t="s">
        <v>2172</v>
      </c>
      <c r="D653" t="s">
        <v>1601</v>
      </c>
      <c r="E653" t="s">
        <v>1601</v>
      </c>
      <c r="F653" t="s">
        <v>2173</v>
      </c>
      <c r="G653" t="s">
        <v>2174</v>
      </c>
      <c r="H653" t="s">
        <v>2175</v>
      </c>
    </row>
    <row r="654" spans="1:8">
      <c r="A654" t="s">
        <v>2176</v>
      </c>
      <c r="B654" t="s">
        <v>16</v>
      </c>
      <c r="C654" t="s">
        <v>2177</v>
      </c>
      <c r="D654" t="s">
        <v>2178</v>
      </c>
      <c r="E654" t="s">
        <v>1601</v>
      </c>
      <c r="F654" t="s">
        <v>2179</v>
      </c>
      <c r="G654" t="s">
        <v>2180</v>
      </c>
      <c r="H654" t="s">
        <v>14</v>
      </c>
    </row>
    <row r="655" spans="1:8">
      <c r="A655" t="s">
        <v>2181</v>
      </c>
      <c r="B655" t="s">
        <v>21</v>
      </c>
      <c r="C655" t="s">
        <v>2182</v>
      </c>
      <c r="D655" t="s">
        <v>1981</v>
      </c>
      <c r="E655" t="s">
        <v>1601</v>
      </c>
      <c r="F655" t="s">
        <v>19</v>
      </c>
      <c r="G655" t="s">
        <v>2183</v>
      </c>
      <c r="H655" t="s">
        <v>14</v>
      </c>
    </row>
    <row r="656" spans="1:8">
      <c r="A656" t="s">
        <v>2184</v>
      </c>
      <c r="B656" t="s">
        <v>21</v>
      </c>
      <c r="C656" t="s">
        <v>2185</v>
      </c>
      <c r="D656" t="s">
        <v>2186</v>
      </c>
      <c r="E656" t="s">
        <v>1601</v>
      </c>
      <c r="F656" t="s">
        <v>19</v>
      </c>
      <c r="G656" t="s">
        <v>2187</v>
      </c>
      <c r="H656" t="s">
        <v>14</v>
      </c>
    </row>
    <row r="657" spans="1:8">
      <c r="A657" t="s">
        <v>2188</v>
      </c>
      <c r="B657" t="s">
        <v>16</v>
      </c>
      <c r="C657" t="s">
        <v>2189</v>
      </c>
      <c r="D657" t="s">
        <v>2190</v>
      </c>
      <c r="E657" t="s">
        <v>1601</v>
      </c>
      <c r="F657" t="s">
        <v>19</v>
      </c>
      <c r="G657" t="s">
        <v>2191</v>
      </c>
      <c r="H657" t="s">
        <v>14</v>
      </c>
    </row>
    <row r="658" spans="1:8">
      <c r="A658" t="s">
        <v>2192</v>
      </c>
      <c r="B658" t="s">
        <v>1080</v>
      </c>
      <c r="C658" t="s">
        <v>2193</v>
      </c>
      <c r="D658" t="s">
        <v>2190</v>
      </c>
      <c r="E658" t="s">
        <v>1601</v>
      </c>
      <c r="F658" t="s">
        <v>2194</v>
      </c>
      <c r="G658" t="s">
        <v>2195</v>
      </c>
      <c r="H658" t="s">
        <v>2196</v>
      </c>
    </row>
    <row r="659" spans="1:8">
      <c r="A659" t="s">
        <v>2197</v>
      </c>
      <c r="B659" t="s">
        <v>469</v>
      </c>
      <c r="C659" t="s">
        <v>2198</v>
      </c>
      <c r="D659" t="s">
        <v>1601</v>
      </c>
      <c r="E659" t="s">
        <v>1601</v>
      </c>
      <c r="F659" t="s">
        <v>2199</v>
      </c>
      <c r="G659" t="s">
        <v>19</v>
      </c>
      <c r="H659" t="s">
        <v>2087</v>
      </c>
    </row>
    <row r="660" spans="1:8">
      <c r="A660" t="s">
        <v>2200</v>
      </c>
      <c r="B660" t="s">
        <v>234</v>
      </c>
      <c r="C660" t="s">
        <v>2201</v>
      </c>
      <c r="D660" t="s">
        <v>1981</v>
      </c>
      <c r="E660" t="s">
        <v>1601</v>
      </c>
      <c r="F660" t="s">
        <v>19</v>
      </c>
      <c r="G660" t="s">
        <v>2202</v>
      </c>
      <c r="H660" t="s">
        <v>14</v>
      </c>
    </row>
    <row r="661" spans="1:8">
      <c r="A661" t="s">
        <v>2203</v>
      </c>
      <c r="B661" t="s">
        <v>21</v>
      </c>
      <c r="C661" t="s">
        <v>19</v>
      </c>
      <c r="D661" t="s">
        <v>2204</v>
      </c>
      <c r="E661" t="s">
        <v>19</v>
      </c>
      <c r="F661" t="s">
        <v>2205</v>
      </c>
      <c r="G661" t="s">
        <v>2206</v>
      </c>
      <c r="H661" t="s">
        <v>2207</v>
      </c>
    </row>
    <row r="662" spans="1:8">
      <c r="A662" t="s">
        <v>2208</v>
      </c>
      <c r="B662" t="s">
        <v>16</v>
      </c>
      <c r="C662" t="s">
        <v>2209</v>
      </c>
      <c r="D662" t="s">
        <v>1959</v>
      </c>
      <c r="E662" t="s">
        <v>1601</v>
      </c>
      <c r="F662" t="s">
        <v>19</v>
      </c>
      <c r="G662" t="s">
        <v>2210</v>
      </c>
      <c r="H662" t="s">
        <v>14</v>
      </c>
    </row>
    <row r="663" spans="1:8">
      <c r="A663" t="s">
        <v>2211</v>
      </c>
      <c r="B663" t="s">
        <v>9</v>
      </c>
      <c r="C663" t="s">
        <v>2212</v>
      </c>
      <c r="D663" t="s">
        <v>2035</v>
      </c>
      <c r="E663" t="s">
        <v>1601</v>
      </c>
      <c r="F663" t="s">
        <v>101</v>
      </c>
      <c r="G663" t="s">
        <v>2213</v>
      </c>
      <c r="H663" t="s">
        <v>14</v>
      </c>
    </row>
    <row r="664" spans="1:8">
      <c r="A664" t="s">
        <v>2214</v>
      </c>
      <c r="B664" t="s">
        <v>9</v>
      </c>
      <c r="C664" t="s">
        <v>2215</v>
      </c>
      <c r="D664" t="s">
        <v>2035</v>
      </c>
      <c r="E664" t="s">
        <v>1601</v>
      </c>
      <c r="F664" t="s">
        <v>19</v>
      </c>
      <c r="G664" t="s">
        <v>2216</v>
      </c>
      <c r="H664" t="s">
        <v>14</v>
      </c>
    </row>
    <row r="665" spans="1:8">
      <c r="A665" t="s">
        <v>2217</v>
      </c>
      <c r="B665" t="s">
        <v>9</v>
      </c>
      <c r="C665" t="s">
        <v>2218</v>
      </c>
      <c r="D665" t="s">
        <v>1852</v>
      </c>
      <c r="E665" t="s">
        <v>1601</v>
      </c>
      <c r="F665" t="s">
        <v>19</v>
      </c>
      <c r="G665" t="s">
        <v>2219</v>
      </c>
      <c r="H665" t="s">
        <v>14</v>
      </c>
    </row>
    <row r="666" spans="1:8">
      <c r="A666" t="s">
        <v>2220</v>
      </c>
      <c r="B666" t="s">
        <v>9</v>
      </c>
      <c r="C666" t="s">
        <v>2221</v>
      </c>
      <c r="D666" t="s">
        <v>2001</v>
      </c>
      <c r="E666" t="s">
        <v>1601</v>
      </c>
      <c r="F666" t="s">
        <v>2222</v>
      </c>
      <c r="G666" t="s">
        <v>2223</v>
      </c>
      <c r="H666" t="s">
        <v>14</v>
      </c>
    </row>
    <row r="667" spans="1:8">
      <c r="A667" t="s">
        <v>2224</v>
      </c>
      <c r="B667" t="s">
        <v>16</v>
      </c>
      <c r="C667" t="s">
        <v>2225</v>
      </c>
      <c r="D667" t="s">
        <v>2226</v>
      </c>
      <c r="E667" t="s">
        <v>1601</v>
      </c>
      <c r="F667" t="s">
        <v>2227</v>
      </c>
      <c r="G667" t="s">
        <v>19</v>
      </c>
      <c r="H667" t="s">
        <v>2228</v>
      </c>
    </row>
    <row r="668" spans="1:8">
      <c r="A668" t="s">
        <v>2229</v>
      </c>
      <c r="B668" t="s">
        <v>21</v>
      </c>
      <c r="C668" t="s">
        <v>2230</v>
      </c>
      <c r="D668" t="s">
        <v>2178</v>
      </c>
      <c r="E668" t="s">
        <v>1601</v>
      </c>
      <c r="F668" t="s">
        <v>2231</v>
      </c>
      <c r="G668" t="s">
        <v>2232</v>
      </c>
      <c r="H668" t="s">
        <v>14</v>
      </c>
    </row>
    <row r="669" spans="1:8">
      <c r="A669" t="s">
        <v>2233</v>
      </c>
      <c r="B669" t="s">
        <v>21</v>
      </c>
      <c r="C669" t="s">
        <v>2234</v>
      </c>
      <c r="D669" t="s">
        <v>2235</v>
      </c>
      <c r="E669" t="s">
        <v>1601</v>
      </c>
      <c r="F669" t="s">
        <v>19</v>
      </c>
      <c r="G669" t="s">
        <v>19</v>
      </c>
      <c r="H669" t="s">
        <v>14</v>
      </c>
    </row>
    <row r="670" spans="1:8">
      <c r="A670" t="s">
        <v>2236</v>
      </c>
      <c r="B670" t="s">
        <v>16</v>
      </c>
      <c r="C670" t="s">
        <v>2237</v>
      </c>
      <c r="D670" t="s">
        <v>2238</v>
      </c>
      <c r="E670" t="s">
        <v>1601</v>
      </c>
      <c r="F670" t="s">
        <v>2239</v>
      </c>
      <c r="G670" t="s">
        <v>2240</v>
      </c>
      <c r="H670" t="s">
        <v>14</v>
      </c>
    </row>
    <row r="671" spans="1:8">
      <c r="A671" t="s">
        <v>2241</v>
      </c>
      <c r="B671" t="s">
        <v>16</v>
      </c>
      <c r="C671" t="s">
        <v>2242</v>
      </c>
      <c r="D671" t="s">
        <v>2243</v>
      </c>
      <c r="E671" t="s">
        <v>1601</v>
      </c>
      <c r="F671" t="s">
        <v>19</v>
      </c>
      <c r="G671" t="s">
        <v>19</v>
      </c>
      <c r="H671" t="s">
        <v>14</v>
      </c>
    </row>
    <row r="672" spans="1:8">
      <c r="A672" t="s">
        <v>2033</v>
      </c>
      <c r="B672" t="s">
        <v>1080</v>
      </c>
      <c r="C672" t="s">
        <v>2244</v>
      </c>
      <c r="D672" t="s">
        <v>2035</v>
      </c>
      <c r="E672" t="s">
        <v>1601</v>
      </c>
      <c r="F672" t="s">
        <v>2036</v>
      </c>
      <c r="G672" t="s">
        <v>2037</v>
      </c>
      <c r="H672" t="s">
        <v>2038</v>
      </c>
    </row>
    <row r="673" spans="1:8">
      <c r="A673" t="s">
        <v>2245</v>
      </c>
      <c r="B673" t="s">
        <v>16</v>
      </c>
      <c r="C673" t="s">
        <v>2246</v>
      </c>
      <c r="D673" t="s">
        <v>2247</v>
      </c>
      <c r="E673" t="s">
        <v>2247</v>
      </c>
      <c r="F673" t="s">
        <v>566</v>
      </c>
      <c r="G673" t="s">
        <v>2248</v>
      </c>
      <c r="H673" t="s">
        <v>14</v>
      </c>
    </row>
    <row r="674" spans="1:8">
      <c r="A674" t="s">
        <v>2249</v>
      </c>
      <c r="B674" t="s">
        <v>21</v>
      </c>
      <c r="C674" t="s">
        <v>2250</v>
      </c>
      <c r="D674" t="s">
        <v>2247</v>
      </c>
      <c r="E674" t="s">
        <v>2247</v>
      </c>
      <c r="F674" t="s">
        <v>2251</v>
      </c>
      <c r="G674" t="s">
        <v>2252</v>
      </c>
      <c r="H674" t="s">
        <v>14</v>
      </c>
    </row>
    <row r="675" spans="1:8">
      <c r="A675" t="s">
        <v>2253</v>
      </c>
      <c r="B675" t="s">
        <v>16</v>
      </c>
      <c r="C675" t="s">
        <v>2254</v>
      </c>
      <c r="D675" t="s">
        <v>2247</v>
      </c>
      <c r="E675" t="s">
        <v>2247</v>
      </c>
      <c r="F675" t="s">
        <v>2255</v>
      </c>
      <c r="G675" t="s">
        <v>2256</v>
      </c>
      <c r="H675" t="s">
        <v>14</v>
      </c>
    </row>
    <row r="676" spans="1:8">
      <c r="A676" t="s">
        <v>2257</v>
      </c>
      <c r="B676" t="s">
        <v>16</v>
      </c>
      <c r="C676" t="s">
        <v>2258</v>
      </c>
      <c r="D676" t="s">
        <v>2247</v>
      </c>
      <c r="E676" t="s">
        <v>2247</v>
      </c>
      <c r="F676" t="s">
        <v>925</v>
      </c>
      <c r="G676" t="s">
        <v>926</v>
      </c>
      <c r="H676" t="s">
        <v>927</v>
      </c>
    </row>
    <row r="677" spans="1:8">
      <c r="A677" t="s">
        <v>2259</v>
      </c>
      <c r="B677" t="s">
        <v>16</v>
      </c>
      <c r="C677" t="s">
        <v>2260</v>
      </c>
      <c r="D677" t="s">
        <v>2247</v>
      </c>
      <c r="E677" t="s">
        <v>2247</v>
      </c>
      <c r="F677" t="s">
        <v>2261</v>
      </c>
      <c r="G677" t="s">
        <v>2262</v>
      </c>
      <c r="H677" t="s">
        <v>2263</v>
      </c>
    </row>
    <row r="678" spans="1:8">
      <c r="A678" t="s">
        <v>2264</v>
      </c>
      <c r="B678" t="s">
        <v>16</v>
      </c>
      <c r="C678" t="s">
        <v>2265</v>
      </c>
      <c r="D678" t="s">
        <v>2247</v>
      </c>
      <c r="E678" t="s">
        <v>2247</v>
      </c>
      <c r="F678" t="s">
        <v>19</v>
      </c>
      <c r="G678" t="s">
        <v>2266</v>
      </c>
      <c r="H678" t="s">
        <v>14</v>
      </c>
    </row>
    <row r="679" spans="1:8">
      <c r="A679" t="s">
        <v>2267</v>
      </c>
      <c r="B679" t="s">
        <v>16</v>
      </c>
      <c r="C679" t="s">
        <v>2268</v>
      </c>
      <c r="D679" t="s">
        <v>2247</v>
      </c>
      <c r="E679" t="s">
        <v>2247</v>
      </c>
      <c r="F679" t="s">
        <v>561</v>
      </c>
      <c r="G679" t="s">
        <v>2269</v>
      </c>
      <c r="H679" t="s">
        <v>563</v>
      </c>
    </row>
    <row r="680" spans="1:8">
      <c r="A680" t="s">
        <v>2270</v>
      </c>
      <c r="B680" t="s">
        <v>21</v>
      </c>
      <c r="C680" t="s">
        <v>2271</v>
      </c>
      <c r="D680" t="s">
        <v>2247</v>
      </c>
      <c r="E680" t="s">
        <v>2247</v>
      </c>
      <c r="F680" t="s">
        <v>1632</v>
      </c>
      <c r="G680" t="s">
        <v>2272</v>
      </c>
      <c r="H680" t="s">
        <v>14</v>
      </c>
    </row>
    <row r="681" spans="1:8">
      <c r="A681" t="s">
        <v>596</v>
      </c>
      <c r="B681" t="s">
        <v>16</v>
      </c>
      <c r="C681" t="s">
        <v>2273</v>
      </c>
      <c r="D681" t="s">
        <v>2247</v>
      </c>
      <c r="E681" t="s">
        <v>2247</v>
      </c>
      <c r="F681" t="s">
        <v>19</v>
      </c>
      <c r="G681" t="s">
        <v>2274</v>
      </c>
      <c r="H681" t="s">
        <v>14</v>
      </c>
    </row>
    <row r="682" spans="1:8">
      <c r="A682" t="s">
        <v>2275</v>
      </c>
      <c r="B682" t="s">
        <v>16</v>
      </c>
      <c r="C682" t="s">
        <v>2276</v>
      </c>
      <c r="D682" t="s">
        <v>2247</v>
      </c>
      <c r="E682" t="s">
        <v>2247</v>
      </c>
      <c r="F682" t="s">
        <v>2277</v>
      </c>
      <c r="G682" t="s">
        <v>2278</v>
      </c>
      <c r="H682" t="s">
        <v>2279</v>
      </c>
    </row>
    <row r="683" spans="1:8">
      <c r="A683" t="s">
        <v>2280</v>
      </c>
      <c r="B683" t="s">
        <v>16</v>
      </c>
      <c r="C683" t="s">
        <v>2281</v>
      </c>
      <c r="D683" t="s">
        <v>2247</v>
      </c>
      <c r="E683" t="s">
        <v>2247</v>
      </c>
      <c r="F683" t="s">
        <v>19</v>
      </c>
      <c r="G683" t="s">
        <v>2282</v>
      </c>
      <c r="H683" t="s">
        <v>14</v>
      </c>
    </row>
    <row r="684" spans="1:8">
      <c r="A684" t="s">
        <v>2283</v>
      </c>
      <c r="B684" t="s">
        <v>16</v>
      </c>
      <c r="C684" t="s">
        <v>2284</v>
      </c>
      <c r="D684" t="s">
        <v>2247</v>
      </c>
      <c r="E684" t="s">
        <v>2247</v>
      </c>
      <c r="F684" t="s">
        <v>2285</v>
      </c>
      <c r="G684" t="s">
        <v>2286</v>
      </c>
      <c r="H684" t="s">
        <v>14</v>
      </c>
    </row>
    <row r="685" spans="1:8">
      <c r="A685" t="s">
        <v>2287</v>
      </c>
      <c r="B685" t="s">
        <v>16</v>
      </c>
      <c r="C685" t="s">
        <v>2288</v>
      </c>
      <c r="D685" t="s">
        <v>2247</v>
      </c>
      <c r="E685" t="s">
        <v>2247</v>
      </c>
      <c r="F685" t="s">
        <v>101</v>
      </c>
      <c r="G685" t="s">
        <v>2289</v>
      </c>
      <c r="H685" t="s">
        <v>14</v>
      </c>
    </row>
    <row r="686" spans="1:8">
      <c r="A686" t="s">
        <v>2290</v>
      </c>
      <c r="B686" t="s">
        <v>16</v>
      </c>
      <c r="C686" t="s">
        <v>2291</v>
      </c>
      <c r="D686" t="s">
        <v>2247</v>
      </c>
      <c r="E686" t="s">
        <v>2247</v>
      </c>
      <c r="F686" t="s">
        <v>1632</v>
      </c>
      <c r="G686" t="s">
        <v>19</v>
      </c>
      <c r="H686" t="s">
        <v>14</v>
      </c>
    </row>
    <row r="687" spans="1:8">
      <c r="A687" t="s">
        <v>2292</v>
      </c>
      <c r="B687" t="s">
        <v>16</v>
      </c>
      <c r="C687" t="s">
        <v>2293</v>
      </c>
      <c r="D687" t="s">
        <v>2247</v>
      </c>
      <c r="E687" t="s">
        <v>2247</v>
      </c>
      <c r="F687" t="s">
        <v>19</v>
      </c>
      <c r="G687" t="s">
        <v>2294</v>
      </c>
      <c r="H687" t="s">
        <v>14</v>
      </c>
    </row>
    <row r="688" spans="1:8">
      <c r="A688" t="s">
        <v>2295</v>
      </c>
      <c r="B688" t="s">
        <v>16</v>
      </c>
      <c r="C688" t="s">
        <v>2296</v>
      </c>
      <c r="D688" t="s">
        <v>2247</v>
      </c>
      <c r="E688" t="s">
        <v>2247</v>
      </c>
      <c r="F688" t="s">
        <v>2297</v>
      </c>
      <c r="G688" t="s">
        <v>2298</v>
      </c>
      <c r="H688" t="s">
        <v>2299</v>
      </c>
    </row>
    <row r="689" spans="1:8">
      <c r="A689" t="s">
        <v>2300</v>
      </c>
      <c r="B689" t="s">
        <v>16</v>
      </c>
      <c r="C689" t="s">
        <v>2301</v>
      </c>
      <c r="D689" t="s">
        <v>2247</v>
      </c>
      <c r="E689" t="s">
        <v>2247</v>
      </c>
      <c r="F689" t="s">
        <v>19</v>
      </c>
      <c r="G689" t="s">
        <v>19</v>
      </c>
      <c r="H689" t="s">
        <v>14</v>
      </c>
    </row>
    <row r="690" spans="1:8">
      <c r="A690" t="s">
        <v>2302</v>
      </c>
      <c r="B690" t="s">
        <v>16</v>
      </c>
      <c r="C690" t="s">
        <v>2303</v>
      </c>
      <c r="D690" t="s">
        <v>2247</v>
      </c>
      <c r="E690" t="s">
        <v>2247</v>
      </c>
      <c r="F690" t="s">
        <v>19</v>
      </c>
      <c r="G690" t="s">
        <v>19</v>
      </c>
      <c r="H690" t="s">
        <v>14</v>
      </c>
    </row>
    <row r="691" spans="1:8">
      <c r="A691" t="s">
        <v>2304</v>
      </c>
      <c r="B691" t="s">
        <v>16</v>
      </c>
      <c r="C691" t="s">
        <v>2305</v>
      </c>
      <c r="D691" t="s">
        <v>2247</v>
      </c>
      <c r="E691" t="s">
        <v>2247</v>
      </c>
      <c r="F691" t="s">
        <v>19</v>
      </c>
      <c r="G691" t="s">
        <v>19</v>
      </c>
      <c r="H691" t="s">
        <v>14</v>
      </c>
    </row>
    <row r="692" spans="1:8">
      <c r="A692" t="s">
        <v>2306</v>
      </c>
      <c r="B692" t="s">
        <v>16</v>
      </c>
      <c r="C692" t="s">
        <v>2307</v>
      </c>
      <c r="D692" t="s">
        <v>2247</v>
      </c>
      <c r="E692" t="s">
        <v>2247</v>
      </c>
      <c r="F692" t="s">
        <v>19</v>
      </c>
      <c r="G692" t="s">
        <v>19</v>
      </c>
      <c r="H692" t="s">
        <v>14</v>
      </c>
    </row>
    <row r="693" spans="1:8">
      <c r="A693" t="s">
        <v>2308</v>
      </c>
      <c r="B693" t="s">
        <v>16</v>
      </c>
      <c r="C693" t="s">
        <v>2309</v>
      </c>
      <c r="D693" t="s">
        <v>2247</v>
      </c>
      <c r="E693" t="s">
        <v>2247</v>
      </c>
      <c r="F693" t="s">
        <v>19</v>
      </c>
      <c r="G693" t="s">
        <v>2310</v>
      </c>
      <c r="H693" t="s">
        <v>14</v>
      </c>
    </row>
    <row r="694" spans="1:8">
      <c r="A694" t="s">
        <v>2311</v>
      </c>
      <c r="B694" t="s">
        <v>16</v>
      </c>
      <c r="C694" t="s">
        <v>2312</v>
      </c>
      <c r="D694" t="s">
        <v>2247</v>
      </c>
      <c r="E694" t="s">
        <v>2247</v>
      </c>
      <c r="F694" t="s">
        <v>19</v>
      </c>
      <c r="G694" t="s">
        <v>19</v>
      </c>
      <c r="H694" t="s">
        <v>14</v>
      </c>
    </row>
    <row r="695" spans="1:8">
      <c r="A695" t="s">
        <v>2313</v>
      </c>
      <c r="B695" t="s">
        <v>16</v>
      </c>
      <c r="C695" t="s">
        <v>2314</v>
      </c>
      <c r="D695" t="s">
        <v>2247</v>
      </c>
      <c r="E695" t="s">
        <v>2247</v>
      </c>
      <c r="F695" t="s">
        <v>2315</v>
      </c>
      <c r="G695" t="s">
        <v>2316</v>
      </c>
      <c r="H695" t="s">
        <v>2317</v>
      </c>
    </row>
    <row r="696" spans="1:8">
      <c r="A696" t="s">
        <v>2318</v>
      </c>
      <c r="B696" t="s">
        <v>16</v>
      </c>
      <c r="C696" t="s">
        <v>2319</v>
      </c>
      <c r="D696" t="s">
        <v>2247</v>
      </c>
      <c r="E696" t="s">
        <v>2247</v>
      </c>
      <c r="F696" t="s">
        <v>101</v>
      </c>
      <c r="G696" t="s">
        <v>2320</v>
      </c>
      <c r="H696" t="s">
        <v>14</v>
      </c>
    </row>
    <row r="697" spans="1:8">
      <c r="A697" t="s">
        <v>2321</v>
      </c>
      <c r="B697" t="s">
        <v>16</v>
      </c>
      <c r="C697" t="s">
        <v>2322</v>
      </c>
      <c r="D697" t="s">
        <v>2247</v>
      </c>
      <c r="E697" t="s">
        <v>2247</v>
      </c>
      <c r="F697" t="s">
        <v>19</v>
      </c>
      <c r="G697" t="s">
        <v>2323</v>
      </c>
      <c r="H697" t="s">
        <v>14</v>
      </c>
    </row>
    <row r="698" spans="1:8">
      <c r="A698" t="s">
        <v>2324</v>
      </c>
      <c r="B698" t="s">
        <v>16</v>
      </c>
      <c r="C698" t="s">
        <v>2325</v>
      </c>
      <c r="D698" t="s">
        <v>2247</v>
      </c>
      <c r="E698" t="s">
        <v>2247</v>
      </c>
      <c r="F698" t="s">
        <v>101</v>
      </c>
      <c r="G698" t="s">
        <v>2326</v>
      </c>
      <c r="H698" t="s">
        <v>14</v>
      </c>
    </row>
    <row r="699" spans="1:8">
      <c r="A699" t="s">
        <v>2327</v>
      </c>
      <c r="B699" t="s">
        <v>16</v>
      </c>
      <c r="C699" t="s">
        <v>2328</v>
      </c>
      <c r="D699" t="s">
        <v>2247</v>
      </c>
      <c r="E699" t="s">
        <v>2247</v>
      </c>
      <c r="F699" t="s">
        <v>19</v>
      </c>
      <c r="G699" t="s">
        <v>2329</v>
      </c>
      <c r="H699" t="s">
        <v>14</v>
      </c>
    </row>
    <row r="700" spans="1:8">
      <c r="A700" t="s">
        <v>2330</v>
      </c>
      <c r="B700" t="s">
        <v>16</v>
      </c>
      <c r="C700" t="s">
        <v>2291</v>
      </c>
      <c r="D700" t="s">
        <v>2247</v>
      </c>
      <c r="E700" t="s">
        <v>2247</v>
      </c>
      <c r="F700" t="s">
        <v>19</v>
      </c>
      <c r="G700" t="s">
        <v>19</v>
      </c>
      <c r="H700" t="s">
        <v>14</v>
      </c>
    </row>
    <row r="701" spans="1:8">
      <c r="A701" t="s">
        <v>2331</v>
      </c>
      <c r="B701" t="s">
        <v>16</v>
      </c>
      <c r="C701" t="s">
        <v>2332</v>
      </c>
      <c r="D701" t="s">
        <v>2247</v>
      </c>
      <c r="E701" t="s">
        <v>2247</v>
      </c>
      <c r="F701" t="s">
        <v>2333</v>
      </c>
      <c r="G701" t="s">
        <v>2334</v>
      </c>
      <c r="H701" t="s">
        <v>14</v>
      </c>
    </row>
    <row r="702" spans="1:8">
      <c r="A702" t="s">
        <v>2335</v>
      </c>
      <c r="B702" t="s">
        <v>16</v>
      </c>
      <c r="C702" t="s">
        <v>2336</v>
      </c>
      <c r="D702" t="s">
        <v>2247</v>
      </c>
      <c r="E702" t="s">
        <v>2247</v>
      </c>
      <c r="F702" t="s">
        <v>19</v>
      </c>
      <c r="G702" t="s">
        <v>19</v>
      </c>
      <c r="H702" t="s">
        <v>14</v>
      </c>
    </row>
    <row r="703" spans="1:8">
      <c r="A703" t="s">
        <v>2337</v>
      </c>
      <c r="B703" t="s">
        <v>16</v>
      </c>
      <c r="C703" t="s">
        <v>2338</v>
      </c>
      <c r="D703" t="s">
        <v>2247</v>
      </c>
      <c r="E703" t="s">
        <v>2247</v>
      </c>
      <c r="F703" t="s">
        <v>19</v>
      </c>
      <c r="G703" t="s">
        <v>19</v>
      </c>
      <c r="H703" t="s">
        <v>14</v>
      </c>
    </row>
    <row r="704" spans="1:8">
      <c r="A704" t="s">
        <v>2339</v>
      </c>
      <c r="B704" t="s">
        <v>16</v>
      </c>
      <c r="C704" t="s">
        <v>2340</v>
      </c>
      <c r="D704" t="s">
        <v>2247</v>
      </c>
      <c r="E704" t="s">
        <v>2247</v>
      </c>
      <c r="F704" t="s">
        <v>19</v>
      </c>
      <c r="G704" t="s">
        <v>19</v>
      </c>
      <c r="H704" t="s">
        <v>14</v>
      </c>
    </row>
    <row r="705" spans="1:8">
      <c r="A705" t="s">
        <v>2341</v>
      </c>
      <c r="B705" t="s">
        <v>16</v>
      </c>
      <c r="C705" t="s">
        <v>2342</v>
      </c>
      <c r="D705" t="s">
        <v>2247</v>
      </c>
      <c r="E705" t="s">
        <v>2247</v>
      </c>
      <c r="F705" t="s">
        <v>19</v>
      </c>
      <c r="G705" t="s">
        <v>2343</v>
      </c>
      <c r="H705" t="s">
        <v>14</v>
      </c>
    </row>
    <row r="706" spans="1:8">
      <c r="A706" t="s">
        <v>2344</v>
      </c>
      <c r="B706" t="s">
        <v>16</v>
      </c>
      <c r="C706" t="s">
        <v>2345</v>
      </c>
      <c r="D706" t="s">
        <v>2247</v>
      </c>
      <c r="E706" t="s">
        <v>2247</v>
      </c>
      <c r="F706" t="s">
        <v>19</v>
      </c>
      <c r="G706" t="s">
        <v>2266</v>
      </c>
      <c r="H706" t="s">
        <v>14</v>
      </c>
    </row>
    <row r="707" spans="1:8">
      <c r="A707" t="s">
        <v>2346</v>
      </c>
      <c r="B707" t="s">
        <v>16</v>
      </c>
      <c r="C707" t="s">
        <v>2347</v>
      </c>
      <c r="D707" t="s">
        <v>2247</v>
      </c>
      <c r="E707" t="s">
        <v>2247</v>
      </c>
      <c r="F707" t="s">
        <v>19</v>
      </c>
      <c r="G707" t="s">
        <v>19</v>
      </c>
      <c r="H707" t="s">
        <v>14</v>
      </c>
    </row>
    <row r="708" spans="1:8">
      <c r="A708" t="s">
        <v>2348</v>
      </c>
      <c r="B708" t="s">
        <v>16</v>
      </c>
      <c r="C708" t="s">
        <v>2349</v>
      </c>
      <c r="D708" t="s">
        <v>2247</v>
      </c>
      <c r="E708" t="s">
        <v>2247</v>
      </c>
      <c r="F708" t="s">
        <v>19</v>
      </c>
      <c r="G708" t="s">
        <v>19</v>
      </c>
      <c r="H708" t="s">
        <v>14</v>
      </c>
    </row>
    <row r="709" spans="1:8">
      <c r="A709" t="s">
        <v>2350</v>
      </c>
      <c r="B709" t="s">
        <v>16</v>
      </c>
      <c r="C709" t="s">
        <v>2351</v>
      </c>
      <c r="D709" t="s">
        <v>2247</v>
      </c>
      <c r="E709" t="s">
        <v>2247</v>
      </c>
      <c r="F709" t="s">
        <v>19</v>
      </c>
      <c r="G709" t="s">
        <v>19</v>
      </c>
      <c r="H709" t="s">
        <v>14</v>
      </c>
    </row>
    <row r="710" spans="1:8">
      <c r="A710" t="s">
        <v>2352</v>
      </c>
      <c r="B710" t="s">
        <v>16</v>
      </c>
      <c r="C710" t="s">
        <v>2353</v>
      </c>
      <c r="D710" t="s">
        <v>2247</v>
      </c>
      <c r="E710" t="s">
        <v>2247</v>
      </c>
      <c r="F710" t="s">
        <v>19</v>
      </c>
      <c r="G710" t="s">
        <v>19</v>
      </c>
      <c r="H710" t="s">
        <v>14</v>
      </c>
    </row>
    <row r="711" spans="1:8">
      <c r="A711" t="s">
        <v>2354</v>
      </c>
      <c r="B711" t="s">
        <v>21</v>
      </c>
      <c r="C711" t="s">
        <v>2355</v>
      </c>
      <c r="D711" t="s">
        <v>2247</v>
      </c>
      <c r="E711" t="s">
        <v>2247</v>
      </c>
      <c r="F711" t="s">
        <v>1230</v>
      </c>
      <c r="G711" t="s">
        <v>2356</v>
      </c>
      <c r="H711" t="s">
        <v>2357</v>
      </c>
    </row>
    <row r="712" spans="1:8">
      <c r="A712" t="s">
        <v>2358</v>
      </c>
      <c r="B712" t="s">
        <v>16</v>
      </c>
      <c r="C712" t="s">
        <v>2359</v>
      </c>
      <c r="D712" t="s">
        <v>2247</v>
      </c>
      <c r="E712" t="s">
        <v>2247</v>
      </c>
      <c r="F712" t="s">
        <v>19</v>
      </c>
      <c r="G712" t="s">
        <v>19</v>
      </c>
      <c r="H712" t="s">
        <v>14</v>
      </c>
    </row>
    <row r="713" spans="1:8">
      <c r="A713" t="s">
        <v>2360</v>
      </c>
      <c r="B713" t="s">
        <v>16</v>
      </c>
      <c r="C713" t="s">
        <v>2361</v>
      </c>
      <c r="D713" t="s">
        <v>2247</v>
      </c>
      <c r="E713" t="s">
        <v>2247</v>
      </c>
      <c r="F713" t="s">
        <v>19</v>
      </c>
      <c r="G713" t="s">
        <v>19</v>
      </c>
      <c r="H713" t="s">
        <v>14</v>
      </c>
    </row>
    <row r="714" spans="1:8">
      <c r="A714" t="s">
        <v>2362</v>
      </c>
      <c r="B714" t="s">
        <v>16</v>
      </c>
      <c r="C714" t="s">
        <v>2342</v>
      </c>
      <c r="D714" t="s">
        <v>2247</v>
      </c>
      <c r="E714" t="s">
        <v>2247</v>
      </c>
      <c r="F714" t="s">
        <v>19</v>
      </c>
      <c r="G714" t="s">
        <v>19</v>
      </c>
      <c r="H714" t="s">
        <v>14</v>
      </c>
    </row>
    <row r="715" spans="1:8">
      <c r="A715" t="s">
        <v>2363</v>
      </c>
      <c r="B715" t="s">
        <v>16</v>
      </c>
      <c r="C715" t="s">
        <v>2364</v>
      </c>
      <c r="D715" t="s">
        <v>2247</v>
      </c>
      <c r="E715" t="s">
        <v>2247</v>
      </c>
      <c r="F715" t="s">
        <v>2365</v>
      </c>
      <c r="G715" t="s">
        <v>2366</v>
      </c>
      <c r="H715" t="s">
        <v>14</v>
      </c>
    </row>
    <row r="716" spans="1:8">
      <c r="A716" t="s">
        <v>2367</v>
      </c>
      <c r="B716" t="s">
        <v>1553</v>
      </c>
      <c r="C716" t="s">
        <v>2368</v>
      </c>
      <c r="D716" t="s">
        <v>2247</v>
      </c>
      <c r="E716" t="s">
        <v>2247</v>
      </c>
      <c r="F716" t="s">
        <v>19</v>
      </c>
      <c r="G716" t="s">
        <v>2369</v>
      </c>
      <c r="H716" t="s">
        <v>14</v>
      </c>
    </row>
    <row r="717" spans="1:8">
      <c r="A717" t="s">
        <v>2370</v>
      </c>
      <c r="B717" t="s">
        <v>16</v>
      </c>
      <c r="C717" t="s">
        <v>2371</v>
      </c>
      <c r="D717" t="s">
        <v>2247</v>
      </c>
      <c r="E717" t="s">
        <v>2247</v>
      </c>
      <c r="F717" t="s">
        <v>2372</v>
      </c>
      <c r="G717" t="s">
        <v>19</v>
      </c>
      <c r="H717" t="s">
        <v>2373</v>
      </c>
    </row>
    <row r="718" spans="1:8">
      <c r="A718" t="s">
        <v>2374</v>
      </c>
      <c r="B718" t="s">
        <v>21</v>
      </c>
      <c r="C718" t="s">
        <v>2375</v>
      </c>
      <c r="D718" t="s">
        <v>2247</v>
      </c>
      <c r="E718" t="s">
        <v>2247</v>
      </c>
      <c r="F718" t="s">
        <v>19</v>
      </c>
      <c r="G718" t="s">
        <v>2376</v>
      </c>
      <c r="H718" t="s">
        <v>14</v>
      </c>
    </row>
    <row r="719" spans="1:8">
      <c r="A719" t="s">
        <v>2377</v>
      </c>
      <c r="B719" t="s">
        <v>21</v>
      </c>
      <c r="C719" t="s">
        <v>2378</v>
      </c>
      <c r="D719" t="s">
        <v>2247</v>
      </c>
      <c r="E719" t="s">
        <v>2247</v>
      </c>
      <c r="F719" t="s">
        <v>1485</v>
      </c>
      <c r="G719" t="s">
        <v>2379</v>
      </c>
      <c r="H719" t="s">
        <v>1486</v>
      </c>
    </row>
    <row r="720" spans="1:8">
      <c r="A720" t="s">
        <v>2380</v>
      </c>
      <c r="B720" t="s">
        <v>234</v>
      </c>
      <c r="C720" t="s">
        <v>2381</v>
      </c>
      <c r="D720" t="s">
        <v>2247</v>
      </c>
      <c r="E720" t="s">
        <v>2247</v>
      </c>
      <c r="F720" t="s">
        <v>2382</v>
      </c>
      <c r="G720" t="s">
        <v>2383</v>
      </c>
      <c r="H720" t="s">
        <v>14</v>
      </c>
    </row>
    <row r="721" spans="1:8">
      <c r="A721" t="s">
        <v>2384</v>
      </c>
      <c r="B721" t="s">
        <v>16</v>
      </c>
      <c r="C721" t="s">
        <v>2385</v>
      </c>
      <c r="D721" t="s">
        <v>2247</v>
      </c>
      <c r="E721" t="s">
        <v>2247</v>
      </c>
      <c r="F721" t="s">
        <v>19</v>
      </c>
      <c r="G721" t="s">
        <v>19</v>
      </c>
      <c r="H721" t="s">
        <v>14</v>
      </c>
    </row>
    <row r="722" spans="1:8">
      <c r="A722" t="s">
        <v>2386</v>
      </c>
      <c r="B722" t="s">
        <v>234</v>
      </c>
      <c r="C722" t="s">
        <v>2387</v>
      </c>
      <c r="D722" t="s">
        <v>2247</v>
      </c>
      <c r="E722" t="s">
        <v>2247</v>
      </c>
      <c r="F722" t="s">
        <v>2388</v>
      </c>
      <c r="G722" t="s">
        <v>2389</v>
      </c>
      <c r="H722" t="s">
        <v>2390</v>
      </c>
    </row>
    <row r="723" spans="1:8">
      <c r="A723" t="s">
        <v>2391</v>
      </c>
      <c r="B723" t="s">
        <v>21</v>
      </c>
      <c r="C723" t="s">
        <v>2392</v>
      </c>
      <c r="D723" t="s">
        <v>2247</v>
      </c>
      <c r="E723" t="s">
        <v>2247</v>
      </c>
      <c r="F723" t="s">
        <v>19</v>
      </c>
      <c r="G723" t="s">
        <v>2393</v>
      </c>
      <c r="H723" t="s">
        <v>14</v>
      </c>
    </row>
    <row r="724" spans="1:8">
      <c r="A724" t="s">
        <v>2394</v>
      </c>
      <c r="B724" t="s">
        <v>234</v>
      </c>
      <c r="C724" t="s">
        <v>2395</v>
      </c>
      <c r="D724" t="s">
        <v>2247</v>
      </c>
      <c r="E724" t="s">
        <v>2247</v>
      </c>
      <c r="F724" t="s">
        <v>2396</v>
      </c>
      <c r="G724" t="s">
        <v>2397</v>
      </c>
      <c r="H724" t="s">
        <v>14</v>
      </c>
    </row>
    <row r="725" spans="1:8">
      <c r="A725" t="s">
        <v>2398</v>
      </c>
      <c r="B725" t="s">
        <v>16</v>
      </c>
      <c r="C725" t="s">
        <v>2399</v>
      </c>
      <c r="D725" t="s">
        <v>2247</v>
      </c>
      <c r="E725" t="s">
        <v>2247</v>
      </c>
      <c r="F725" t="s">
        <v>101</v>
      </c>
      <c r="G725" t="s">
        <v>2400</v>
      </c>
      <c r="H725" t="s">
        <v>14</v>
      </c>
    </row>
    <row r="726" spans="1:8">
      <c r="A726" t="s">
        <v>2401</v>
      </c>
      <c r="B726" t="s">
        <v>16</v>
      </c>
      <c r="C726" t="s">
        <v>2399</v>
      </c>
      <c r="D726" t="s">
        <v>2247</v>
      </c>
      <c r="E726" t="s">
        <v>2247</v>
      </c>
      <c r="F726" t="s">
        <v>2402</v>
      </c>
      <c r="G726" t="s">
        <v>2403</v>
      </c>
      <c r="H726" t="s">
        <v>2404</v>
      </c>
    </row>
    <row r="727" spans="1:8">
      <c r="A727" t="s">
        <v>2405</v>
      </c>
      <c r="B727" t="s">
        <v>16</v>
      </c>
      <c r="C727" t="s">
        <v>2406</v>
      </c>
      <c r="D727" t="s">
        <v>2407</v>
      </c>
      <c r="E727" t="s">
        <v>2247</v>
      </c>
      <c r="F727" t="s">
        <v>19</v>
      </c>
      <c r="G727" t="s">
        <v>19</v>
      </c>
      <c r="H727" t="s">
        <v>14</v>
      </c>
    </row>
    <row r="728" spans="1:8">
      <c r="A728" t="s">
        <v>2408</v>
      </c>
      <c r="B728" t="s">
        <v>234</v>
      </c>
      <c r="C728" t="s">
        <v>2409</v>
      </c>
      <c r="D728" t="s">
        <v>2247</v>
      </c>
      <c r="E728" t="s">
        <v>2247</v>
      </c>
      <c r="F728" t="s">
        <v>2410</v>
      </c>
      <c r="G728" t="s">
        <v>2411</v>
      </c>
      <c r="H728" t="s">
        <v>14</v>
      </c>
    </row>
    <row r="729" spans="1:8">
      <c r="A729" t="s">
        <v>2412</v>
      </c>
      <c r="B729" t="s">
        <v>21</v>
      </c>
      <c r="C729" t="s">
        <v>2413</v>
      </c>
      <c r="D729" t="s">
        <v>2247</v>
      </c>
      <c r="E729" t="s">
        <v>2247</v>
      </c>
      <c r="F729" t="s">
        <v>2414</v>
      </c>
      <c r="G729" t="s">
        <v>2415</v>
      </c>
      <c r="H729" t="s">
        <v>14</v>
      </c>
    </row>
    <row r="730" spans="1:8">
      <c r="A730" t="s">
        <v>2416</v>
      </c>
      <c r="B730" t="s">
        <v>2417</v>
      </c>
      <c r="C730" t="s">
        <v>2418</v>
      </c>
      <c r="D730" t="s">
        <v>2247</v>
      </c>
      <c r="E730" t="s">
        <v>2247</v>
      </c>
      <c r="F730" t="s">
        <v>19</v>
      </c>
      <c r="G730" t="s">
        <v>2419</v>
      </c>
      <c r="H730" t="s">
        <v>14</v>
      </c>
    </row>
    <row r="731" spans="1:8">
      <c r="A731" t="s">
        <v>2420</v>
      </c>
      <c r="B731" t="s">
        <v>21</v>
      </c>
      <c r="C731" t="s">
        <v>2421</v>
      </c>
      <c r="D731" t="s">
        <v>2247</v>
      </c>
      <c r="E731" t="s">
        <v>2247</v>
      </c>
      <c r="F731" t="s">
        <v>2422</v>
      </c>
      <c r="G731" t="s">
        <v>2423</v>
      </c>
      <c r="H731" t="s">
        <v>14</v>
      </c>
    </row>
    <row r="732" spans="1:8">
      <c r="A732" t="s">
        <v>2424</v>
      </c>
      <c r="B732" t="s">
        <v>9</v>
      </c>
      <c r="C732" t="s">
        <v>2425</v>
      </c>
      <c r="D732" t="s">
        <v>2247</v>
      </c>
      <c r="E732" t="s">
        <v>2247</v>
      </c>
      <c r="F732" t="s">
        <v>19</v>
      </c>
      <c r="G732" t="s">
        <v>19</v>
      </c>
      <c r="H732" t="s">
        <v>14</v>
      </c>
    </row>
    <row r="733" spans="1:8">
      <c r="A733" t="s">
        <v>2426</v>
      </c>
      <c r="B733" t="s">
        <v>409</v>
      </c>
      <c r="C733" t="s">
        <v>2427</v>
      </c>
      <c r="D733" t="s">
        <v>2247</v>
      </c>
      <c r="E733" t="s">
        <v>2247</v>
      </c>
      <c r="F733" t="s">
        <v>19</v>
      </c>
      <c r="G733" t="s">
        <v>2428</v>
      </c>
      <c r="H733" t="s">
        <v>14</v>
      </c>
    </row>
    <row r="734" spans="1:8">
      <c r="A734" t="s">
        <v>2429</v>
      </c>
      <c r="B734" t="s">
        <v>133</v>
      </c>
      <c r="C734" t="s">
        <v>2430</v>
      </c>
      <c r="D734" t="s">
        <v>2247</v>
      </c>
      <c r="E734" t="s">
        <v>2247</v>
      </c>
      <c r="F734" t="s">
        <v>2431</v>
      </c>
      <c r="G734" t="s">
        <v>2432</v>
      </c>
      <c r="H734" t="s">
        <v>2433</v>
      </c>
    </row>
    <row r="735" spans="1:8">
      <c r="A735" t="s">
        <v>2434</v>
      </c>
      <c r="B735" t="s">
        <v>21</v>
      </c>
      <c r="C735" t="s">
        <v>2435</v>
      </c>
      <c r="D735" t="s">
        <v>2247</v>
      </c>
      <c r="E735" t="s">
        <v>2247</v>
      </c>
      <c r="F735" t="s">
        <v>19</v>
      </c>
      <c r="G735" t="s">
        <v>2436</v>
      </c>
      <c r="H735" t="s">
        <v>14</v>
      </c>
    </row>
    <row r="736" spans="1:8">
      <c r="A736" t="s">
        <v>2437</v>
      </c>
      <c r="B736" t="s">
        <v>9</v>
      </c>
      <c r="C736" t="s">
        <v>2425</v>
      </c>
      <c r="D736" t="s">
        <v>2247</v>
      </c>
      <c r="E736" t="s">
        <v>2247</v>
      </c>
      <c r="F736" t="s">
        <v>2438</v>
      </c>
      <c r="G736" t="s">
        <v>2439</v>
      </c>
      <c r="H736" t="s">
        <v>2440</v>
      </c>
    </row>
    <row r="737" spans="1:8">
      <c r="A737" t="s">
        <v>2441</v>
      </c>
      <c r="B737" t="s">
        <v>21</v>
      </c>
      <c r="C737" t="s">
        <v>2442</v>
      </c>
      <c r="D737" t="s">
        <v>2247</v>
      </c>
      <c r="E737" t="s">
        <v>2247</v>
      </c>
      <c r="F737" t="s">
        <v>2443</v>
      </c>
      <c r="G737" t="s">
        <v>2444</v>
      </c>
      <c r="H737" t="s">
        <v>14</v>
      </c>
    </row>
    <row r="738" spans="1:8">
      <c r="A738" t="s">
        <v>2445</v>
      </c>
      <c r="B738" t="s">
        <v>234</v>
      </c>
      <c r="C738" t="s">
        <v>2446</v>
      </c>
      <c r="D738" t="s">
        <v>2247</v>
      </c>
      <c r="E738" t="s">
        <v>2247</v>
      </c>
      <c r="F738" t="s">
        <v>19</v>
      </c>
      <c r="G738" t="s">
        <v>2447</v>
      </c>
      <c r="H738" t="s">
        <v>14</v>
      </c>
    </row>
    <row r="739" spans="1:8">
      <c r="A739" t="s">
        <v>2448</v>
      </c>
      <c r="B739" t="s">
        <v>16</v>
      </c>
      <c r="C739" t="s">
        <v>2291</v>
      </c>
      <c r="D739" t="s">
        <v>2247</v>
      </c>
      <c r="E739" t="s">
        <v>2247</v>
      </c>
      <c r="F739" t="s">
        <v>19</v>
      </c>
      <c r="G739" t="s">
        <v>19</v>
      </c>
      <c r="H739" t="s">
        <v>14</v>
      </c>
    </row>
    <row r="740" spans="1:8">
      <c r="A740" t="s">
        <v>2449</v>
      </c>
      <c r="B740" t="s">
        <v>9</v>
      </c>
      <c r="C740" t="s">
        <v>2450</v>
      </c>
      <c r="D740" t="s">
        <v>2247</v>
      </c>
      <c r="E740" t="s">
        <v>2247</v>
      </c>
      <c r="F740" t="s">
        <v>19</v>
      </c>
      <c r="G740" t="s">
        <v>2451</v>
      </c>
      <c r="H740" t="s">
        <v>14</v>
      </c>
    </row>
    <row r="741" spans="1:8">
      <c r="A741" t="s">
        <v>2452</v>
      </c>
      <c r="B741" t="s">
        <v>234</v>
      </c>
      <c r="C741" t="s">
        <v>2453</v>
      </c>
      <c r="D741" t="s">
        <v>2247</v>
      </c>
      <c r="E741" t="s">
        <v>2247</v>
      </c>
      <c r="F741" t="s">
        <v>2454</v>
      </c>
      <c r="G741" t="s">
        <v>2455</v>
      </c>
      <c r="H741" t="s">
        <v>14</v>
      </c>
    </row>
    <row r="742" spans="1:8">
      <c r="A742" t="s">
        <v>2456</v>
      </c>
      <c r="B742" t="s">
        <v>9</v>
      </c>
      <c r="C742" t="s">
        <v>2457</v>
      </c>
      <c r="D742" t="s">
        <v>2247</v>
      </c>
      <c r="E742" t="s">
        <v>2247</v>
      </c>
      <c r="F742" t="s">
        <v>2458</v>
      </c>
      <c r="G742" t="s">
        <v>2459</v>
      </c>
      <c r="H742" t="s">
        <v>2460</v>
      </c>
    </row>
    <row r="743" spans="1:8">
      <c r="A743" t="s">
        <v>2461</v>
      </c>
      <c r="B743" t="s">
        <v>21</v>
      </c>
      <c r="C743" t="s">
        <v>2462</v>
      </c>
      <c r="D743" t="s">
        <v>2247</v>
      </c>
      <c r="E743" t="s">
        <v>2247</v>
      </c>
      <c r="F743" t="s">
        <v>2463</v>
      </c>
      <c r="G743" t="s">
        <v>2464</v>
      </c>
      <c r="H743" t="s">
        <v>14</v>
      </c>
    </row>
    <row r="744" spans="1:8">
      <c r="A744" t="s">
        <v>2465</v>
      </c>
      <c r="B744" t="s">
        <v>21</v>
      </c>
      <c r="C744" t="s">
        <v>2466</v>
      </c>
      <c r="D744" t="s">
        <v>2247</v>
      </c>
      <c r="E744" t="s">
        <v>2247</v>
      </c>
      <c r="F744" t="s">
        <v>2467</v>
      </c>
      <c r="G744" t="s">
        <v>2468</v>
      </c>
      <c r="H744" t="s">
        <v>2469</v>
      </c>
    </row>
    <row r="745" spans="1:8">
      <c r="A745" t="s">
        <v>2470</v>
      </c>
      <c r="B745" t="s">
        <v>9</v>
      </c>
      <c r="C745" t="s">
        <v>2471</v>
      </c>
      <c r="D745" t="s">
        <v>2247</v>
      </c>
      <c r="E745" t="s">
        <v>2247</v>
      </c>
      <c r="F745" t="s">
        <v>19</v>
      </c>
      <c r="G745" t="s">
        <v>2472</v>
      </c>
      <c r="H745" t="s">
        <v>14</v>
      </c>
    </row>
    <row r="746" spans="1:8">
      <c r="A746" t="s">
        <v>2473</v>
      </c>
      <c r="B746" t="s">
        <v>9</v>
      </c>
      <c r="C746" t="s">
        <v>2474</v>
      </c>
      <c r="D746" t="s">
        <v>2247</v>
      </c>
      <c r="E746" t="s">
        <v>2247</v>
      </c>
      <c r="F746" t="s">
        <v>2475</v>
      </c>
      <c r="G746" t="s">
        <v>2476</v>
      </c>
      <c r="H746" t="s">
        <v>2477</v>
      </c>
    </row>
    <row r="747" spans="1:8">
      <c r="A747" t="s">
        <v>2478</v>
      </c>
      <c r="B747" t="s">
        <v>9</v>
      </c>
      <c r="C747" t="s">
        <v>2474</v>
      </c>
      <c r="D747" t="s">
        <v>2247</v>
      </c>
      <c r="E747" t="s">
        <v>2247</v>
      </c>
      <c r="F747" t="s">
        <v>2479</v>
      </c>
      <c r="G747" t="s">
        <v>2476</v>
      </c>
      <c r="H747" t="s">
        <v>2480</v>
      </c>
    </row>
    <row r="748" spans="1:8">
      <c r="A748" t="s">
        <v>2481</v>
      </c>
      <c r="B748" t="s">
        <v>133</v>
      </c>
      <c r="C748" t="s">
        <v>2482</v>
      </c>
      <c r="D748" t="s">
        <v>2247</v>
      </c>
      <c r="E748" t="s">
        <v>2247</v>
      </c>
      <c r="F748" t="s">
        <v>2483</v>
      </c>
      <c r="G748" t="s">
        <v>2484</v>
      </c>
      <c r="H748" t="s">
        <v>2485</v>
      </c>
    </row>
    <row r="749" spans="1:8">
      <c r="A749" t="s">
        <v>2486</v>
      </c>
      <c r="B749" t="s">
        <v>9</v>
      </c>
      <c r="C749" t="s">
        <v>2487</v>
      </c>
      <c r="D749" t="s">
        <v>2247</v>
      </c>
      <c r="E749" t="s">
        <v>2247</v>
      </c>
      <c r="F749" t="s">
        <v>2488</v>
      </c>
      <c r="G749" t="s">
        <v>2489</v>
      </c>
      <c r="H749" t="s">
        <v>2490</v>
      </c>
    </row>
    <row r="750" spans="1:8">
      <c r="A750" t="s">
        <v>2491</v>
      </c>
      <c r="B750" t="s">
        <v>9</v>
      </c>
      <c r="C750" t="s">
        <v>2471</v>
      </c>
      <c r="D750" t="s">
        <v>2247</v>
      </c>
      <c r="E750" t="s">
        <v>2247</v>
      </c>
      <c r="F750" t="s">
        <v>2492</v>
      </c>
      <c r="G750" t="s">
        <v>2493</v>
      </c>
      <c r="H750" t="s">
        <v>14</v>
      </c>
    </row>
    <row r="751" spans="1:8">
      <c r="A751" t="s">
        <v>2494</v>
      </c>
      <c r="B751" t="s">
        <v>9</v>
      </c>
      <c r="C751" t="s">
        <v>2495</v>
      </c>
      <c r="D751" t="s">
        <v>2247</v>
      </c>
      <c r="E751" t="s">
        <v>2247</v>
      </c>
      <c r="F751" t="s">
        <v>2496</v>
      </c>
      <c r="G751" t="s">
        <v>2493</v>
      </c>
      <c r="H751" t="s">
        <v>2497</v>
      </c>
    </row>
    <row r="752" spans="1:8">
      <c r="A752" t="s">
        <v>2498</v>
      </c>
      <c r="B752" t="s">
        <v>16</v>
      </c>
      <c r="C752" t="s">
        <v>2291</v>
      </c>
      <c r="D752" t="s">
        <v>2247</v>
      </c>
      <c r="E752" t="s">
        <v>2247</v>
      </c>
      <c r="F752" t="s">
        <v>19</v>
      </c>
      <c r="G752" t="s">
        <v>19</v>
      </c>
      <c r="H752" t="s">
        <v>14</v>
      </c>
    </row>
    <row r="753" spans="1:8">
      <c r="A753" t="s">
        <v>2499</v>
      </c>
      <c r="B753" t="s">
        <v>16</v>
      </c>
      <c r="C753" t="s">
        <v>2500</v>
      </c>
      <c r="D753" t="s">
        <v>2247</v>
      </c>
      <c r="E753" t="s">
        <v>2247</v>
      </c>
      <c r="F753" t="s">
        <v>19</v>
      </c>
      <c r="G753" t="s">
        <v>2501</v>
      </c>
      <c r="H753" t="s">
        <v>14</v>
      </c>
    </row>
    <row r="754" spans="1:8">
      <c r="A754" t="s">
        <v>2502</v>
      </c>
      <c r="B754" t="s">
        <v>9</v>
      </c>
      <c r="C754" t="s">
        <v>2474</v>
      </c>
      <c r="D754" t="s">
        <v>2247</v>
      </c>
      <c r="E754" t="s">
        <v>2247</v>
      </c>
      <c r="F754" t="s">
        <v>2503</v>
      </c>
      <c r="G754" t="s">
        <v>2476</v>
      </c>
      <c r="H754" t="s">
        <v>14</v>
      </c>
    </row>
    <row r="755" spans="1:8">
      <c r="A755" t="s">
        <v>2504</v>
      </c>
      <c r="B755" t="s">
        <v>2135</v>
      </c>
      <c r="C755" t="s">
        <v>2381</v>
      </c>
      <c r="D755" t="s">
        <v>2247</v>
      </c>
      <c r="E755" t="s">
        <v>2247</v>
      </c>
      <c r="F755" t="s">
        <v>2382</v>
      </c>
      <c r="G755" t="s">
        <v>2383</v>
      </c>
      <c r="H755" t="s">
        <v>14</v>
      </c>
    </row>
    <row r="756" spans="1:8">
      <c r="A756" t="s">
        <v>2505</v>
      </c>
      <c r="B756" t="s">
        <v>16</v>
      </c>
      <c r="C756" t="s">
        <v>2506</v>
      </c>
      <c r="D756" t="s">
        <v>2507</v>
      </c>
      <c r="E756" t="s">
        <v>2247</v>
      </c>
      <c r="F756" t="s">
        <v>19</v>
      </c>
      <c r="G756" t="s">
        <v>19</v>
      </c>
      <c r="H756" t="s">
        <v>14</v>
      </c>
    </row>
    <row r="757" spans="1:8">
      <c r="A757" t="s">
        <v>2508</v>
      </c>
      <c r="B757" t="s">
        <v>16</v>
      </c>
      <c r="C757" t="s">
        <v>2509</v>
      </c>
      <c r="D757" t="s">
        <v>2510</v>
      </c>
      <c r="E757" t="s">
        <v>2247</v>
      </c>
      <c r="F757" t="s">
        <v>19</v>
      </c>
      <c r="G757" t="s">
        <v>19</v>
      </c>
      <c r="H757" t="s">
        <v>14</v>
      </c>
    </row>
    <row r="758" spans="1:8">
      <c r="A758" t="s">
        <v>2511</v>
      </c>
      <c r="B758" t="s">
        <v>2135</v>
      </c>
      <c r="C758" t="s">
        <v>2512</v>
      </c>
      <c r="D758" t="s">
        <v>2247</v>
      </c>
      <c r="E758" t="s">
        <v>2247</v>
      </c>
      <c r="F758" t="s">
        <v>2513</v>
      </c>
      <c r="G758" t="s">
        <v>2514</v>
      </c>
      <c r="H758" t="s">
        <v>14</v>
      </c>
    </row>
    <row r="759" spans="1:8">
      <c r="A759" t="s">
        <v>2515</v>
      </c>
      <c r="B759" t="s">
        <v>16</v>
      </c>
      <c r="C759" t="s">
        <v>2516</v>
      </c>
      <c r="D759" t="s">
        <v>2517</v>
      </c>
      <c r="E759" t="s">
        <v>2247</v>
      </c>
      <c r="F759" t="s">
        <v>19</v>
      </c>
      <c r="G759" t="s">
        <v>2518</v>
      </c>
      <c r="H759" t="s">
        <v>14</v>
      </c>
    </row>
    <row r="760" spans="1:8">
      <c r="A760" t="s">
        <v>2519</v>
      </c>
      <c r="B760" t="s">
        <v>16</v>
      </c>
      <c r="C760" t="s">
        <v>2520</v>
      </c>
      <c r="D760" t="s">
        <v>2510</v>
      </c>
      <c r="E760" t="s">
        <v>2247</v>
      </c>
      <c r="F760" t="s">
        <v>19</v>
      </c>
      <c r="G760" t="s">
        <v>19</v>
      </c>
      <c r="H760" t="s">
        <v>14</v>
      </c>
    </row>
    <row r="761" spans="1:8">
      <c r="A761" t="s">
        <v>2521</v>
      </c>
      <c r="B761" t="s">
        <v>16</v>
      </c>
      <c r="C761" t="s">
        <v>2522</v>
      </c>
      <c r="D761" t="s">
        <v>2510</v>
      </c>
      <c r="E761" t="s">
        <v>2247</v>
      </c>
      <c r="F761" t="s">
        <v>101</v>
      </c>
      <c r="G761" t="s">
        <v>2523</v>
      </c>
      <c r="H761" t="s">
        <v>14</v>
      </c>
    </row>
    <row r="762" spans="1:8">
      <c r="A762" t="s">
        <v>2524</v>
      </c>
      <c r="B762" t="s">
        <v>16</v>
      </c>
      <c r="C762" t="s">
        <v>2525</v>
      </c>
      <c r="D762" t="s">
        <v>2510</v>
      </c>
      <c r="E762" t="s">
        <v>2247</v>
      </c>
      <c r="F762" t="s">
        <v>19</v>
      </c>
      <c r="G762" t="s">
        <v>19</v>
      </c>
      <c r="H762" t="s">
        <v>14</v>
      </c>
    </row>
    <row r="763" spans="1:8">
      <c r="A763" t="s">
        <v>2526</v>
      </c>
      <c r="B763" t="s">
        <v>16</v>
      </c>
      <c r="C763" t="s">
        <v>2527</v>
      </c>
      <c r="D763" t="s">
        <v>2528</v>
      </c>
      <c r="E763" t="s">
        <v>2247</v>
      </c>
      <c r="F763" t="s">
        <v>19</v>
      </c>
      <c r="G763" t="s">
        <v>19</v>
      </c>
      <c r="H763" t="s">
        <v>14</v>
      </c>
    </row>
    <row r="764" spans="1:8">
      <c r="A764" t="s">
        <v>2529</v>
      </c>
      <c r="B764" t="s">
        <v>16</v>
      </c>
      <c r="C764" t="s">
        <v>2530</v>
      </c>
      <c r="D764" t="s">
        <v>2531</v>
      </c>
      <c r="E764" t="s">
        <v>2247</v>
      </c>
      <c r="F764" t="s">
        <v>19</v>
      </c>
      <c r="G764" t="s">
        <v>2532</v>
      </c>
      <c r="H764" t="s">
        <v>14</v>
      </c>
    </row>
    <row r="765" spans="1:8">
      <c r="A765" t="s">
        <v>2533</v>
      </c>
      <c r="B765" t="s">
        <v>469</v>
      </c>
      <c r="C765" t="s">
        <v>2534</v>
      </c>
      <c r="D765" t="s">
        <v>2247</v>
      </c>
      <c r="E765" t="s">
        <v>2247</v>
      </c>
      <c r="F765" t="s">
        <v>19</v>
      </c>
      <c r="G765" t="s">
        <v>2535</v>
      </c>
      <c r="H765" t="s">
        <v>14</v>
      </c>
    </row>
    <row r="766" spans="1:8">
      <c r="A766" t="s">
        <v>2536</v>
      </c>
      <c r="B766" t="s">
        <v>16</v>
      </c>
      <c r="C766" t="s">
        <v>2537</v>
      </c>
      <c r="D766" t="s">
        <v>2510</v>
      </c>
      <c r="E766" t="s">
        <v>2247</v>
      </c>
      <c r="F766" t="s">
        <v>19</v>
      </c>
      <c r="G766" t="s">
        <v>2538</v>
      </c>
      <c r="H766" t="s">
        <v>14</v>
      </c>
    </row>
    <row r="767" spans="1:8">
      <c r="A767" t="s">
        <v>2539</v>
      </c>
      <c r="B767" t="s">
        <v>16</v>
      </c>
      <c r="C767" t="s">
        <v>2540</v>
      </c>
      <c r="D767" t="s">
        <v>2541</v>
      </c>
      <c r="E767" t="s">
        <v>2247</v>
      </c>
      <c r="F767" t="s">
        <v>19</v>
      </c>
      <c r="G767" t="s">
        <v>2542</v>
      </c>
      <c r="H767" t="s">
        <v>14</v>
      </c>
    </row>
    <row r="768" spans="1:8">
      <c r="A768" t="s">
        <v>2543</v>
      </c>
      <c r="B768" t="s">
        <v>16</v>
      </c>
      <c r="C768" t="s">
        <v>2544</v>
      </c>
      <c r="D768" t="s">
        <v>2545</v>
      </c>
      <c r="E768" t="s">
        <v>2247</v>
      </c>
      <c r="F768" t="s">
        <v>19</v>
      </c>
      <c r="G768" t="s">
        <v>19</v>
      </c>
      <c r="H768" t="s">
        <v>14</v>
      </c>
    </row>
    <row r="769" spans="1:8">
      <c r="A769" t="s">
        <v>2546</v>
      </c>
      <c r="B769" t="s">
        <v>133</v>
      </c>
      <c r="C769" t="s">
        <v>2547</v>
      </c>
      <c r="D769" t="s">
        <v>2510</v>
      </c>
      <c r="E769" t="s">
        <v>2247</v>
      </c>
      <c r="F769" t="s">
        <v>19</v>
      </c>
      <c r="G769" t="s">
        <v>2548</v>
      </c>
      <c r="H769" t="s">
        <v>14</v>
      </c>
    </row>
    <row r="770" spans="1:8">
      <c r="A770" t="s">
        <v>2549</v>
      </c>
      <c r="B770" t="s">
        <v>16</v>
      </c>
      <c r="C770" t="s">
        <v>2550</v>
      </c>
      <c r="D770" t="s">
        <v>2541</v>
      </c>
      <c r="E770" t="s">
        <v>2247</v>
      </c>
      <c r="F770" t="s">
        <v>19</v>
      </c>
      <c r="G770" t="s">
        <v>2551</v>
      </c>
      <c r="H770" t="s">
        <v>14</v>
      </c>
    </row>
    <row r="771" spans="1:8">
      <c r="A771" t="s">
        <v>2552</v>
      </c>
      <c r="B771" t="s">
        <v>469</v>
      </c>
      <c r="C771" t="s">
        <v>2553</v>
      </c>
      <c r="D771" t="s">
        <v>2247</v>
      </c>
      <c r="E771" t="s">
        <v>2247</v>
      </c>
      <c r="F771" t="s">
        <v>612</v>
      </c>
      <c r="G771" t="s">
        <v>2554</v>
      </c>
      <c r="H771" t="s">
        <v>14</v>
      </c>
    </row>
    <row r="772" spans="1:8">
      <c r="A772" t="s">
        <v>2555</v>
      </c>
      <c r="B772" t="s">
        <v>16</v>
      </c>
      <c r="C772" t="s">
        <v>2556</v>
      </c>
      <c r="D772" t="s">
        <v>2531</v>
      </c>
      <c r="E772" t="s">
        <v>2247</v>
      </c>
      <c r="F772" t="s">
        <v>19</v>
      </c>
      <c r="G772" t="s">
        <v>2557</v>
      </c>
      <c r="H772" t="s">
        <v>14</v>
      </c>
    </row>
    <row r="773" spans="1:8">
      <c r="A773" t="s">
        <v>2558</v>
      </c>
      <c r="B773" t="s">
        <v>16</v>
      </c>
      <c r="C773" t="s">
        <v>2559</v>
      </c>
      <c r="D773" t="s">
        <v>2541</v>
      </c>
      <c r="E773" t="s">
        <v>2247</v>
      </c>
      <c r="F773" t="s">
        <v>19</v>
      </c>
      <c r="G773" t="s">
        <v>19</v>
      </c>
      <c r="H773" t="s">
        <v>14</v>
      </c>
    </row>
    <row r="774" spans="1:8">
      <c r="A774" t="s">
        <v>2560</v>
      </c>
      <c r="B774" t="s">
        <v>16</v>
      </c>
      <c r="C774" t="s">
        <v>2561</v>
      </c>
      <c r="D774" t="s">
        <v>2541</v>
      </c>
      <c r="E774" t="s">
        <v>2247</v>
      </c>
      <c r="F774" t="s">
        <v>19</v>
      </c>
      <c r="G774" t="s">
        <v>19</v>
      </c>
      <c r="H774" t="s">
        <v>14</v>
      </c>
    </row>
    <row r="775" spans="1:8">
      <c r="A775" t="s">
        <v>2562</v>
      </c>
      <c r="B775" t="s">
        <v>16</v>
      </c>
      <c r="C775" t="s">
        <v>2563</v>
      </c>
      <c r="D775" t="s">
        <v>2541</v>
      </c>
      <c r="E775" t="s">
        <v>2247</v>
      </c>
      <c r="F775" t="s">
        <v>19</v>
      </c>
      <c r="G775" t="s">
        <v>2564</v>
      </c>
      <c r="H775" t="s">
        <v>14</v>
      </c>
    </row>
    <row r="776" spans="1:8">
      <c r="A776" t="s">
        <v>2565</v>
      </c>
      <c r="B776" t="s">
        <v>16</v>
      </c>
      <c r="C776" t="s">
        <v>2566</v>
      </c>
      <c r="D776" t="s">
        <v>2567</v>
      </c>
      <c r="E776" t="s">
        <v>2247</v>
      </c>
      <c r="F776" t="s">
        <v>19</v>
      </c>
      <c r="G776" t="s">
        <v>19</v>
      </c>
      <c r="H776" t="s">
        <v>14</v>
      </c>
    </row>
    <row r="777" spans="1:8">
      <c r="A777" t="s">
        <v>2568</v>
      </c>
      <c r="B777" t="s">
        <v>16</v>
      </c>
      <c r="C777" t="s">
        <v>2569</v>
      </c>
      <c r="D777" t="s">
        <v>2570</v>
      </c>
      <c r="E777" t="s">
        <v>2247</v>
      </c>
      <c r="F777" t="s">
        <v>2571</v>
      </c>
      <c r="G777" t="s">
        <v>2572</v>
      </c>
      <c r="H777" t="s">
        <v>14</v>
      </c>
    </row>
    <row r="778" spans="1:8">
      <c r="A778" t="s">
        <v>2573</v>
      </c>
      <c r="B778" t="s">
        <v>16</v>
      </c>
      <c r="C778" t="s">
        <v>2574</v>
      </c>
      <c r="D778" t="s">
        <v>2545</v>
      </c>
      <c r="E778" t="s">
        <v>2247</v>
      </c>
      <c r="F778" t="s">
        <v>190</v>
      </c>
      <c r="G778" t="s">
        <v>2575</v>
      </c>
      <c r="H778" t="s">
        <v>14</v>
      </c>
    </row>
    <row r="779" spans="1:8">
      <c r="A779" t="s">
        <v>2576</v>
      </c>
      <c r="B779" t="s">
        <v>16</v>
      </c>
      <c r="C779" t="s">
        <v>2577</v>
      </c>
      <c r="D779" t="s">
        <v>2567</v>
      </c>
      <c r="E779" t="s">
        <v>2247</v>
      </c>
      <c r="F779" t="s">
        <v>2578</v>
      </c>
      <c r="G779" t="s">
        <v>2579</v>
      </c>
      <c r="H779" t="s">
        <v>2580</v>
      </c>
    </row>
    <row r="780" spans="1:8">
      <c r="A780" t="s">
        <v>2581</v>
      </c>
      <c r="B780" t="s">
        <v>16</v>
      </c>
      <c r="C780" t="s">
        <v>2582</v>
      </c>
      <c r="D780" t="s">
        <v>2545</v>
      </c>
      <c r="E780" t="s">
        <v>2247</v>
      </c>
      <c r="F780" t="s">
        <v>19</v>
      </c>
      <c r="G780" t="s">
        <v>2583</v>
      </c>
      <c r="H780" t="s">
        <v>14</v>
      </c>
    </row>
    <row r="781" spans="1:8">
      <c r="A781" t="s">
        <v>2584</v>
      </c>
      <c r="B781" t="s">
        <v>16</v>
      </c>
      <c r="C781" t="s">
        <v>2585</v>
      </c>
      <c r="D781" t="s">
        <v>2545</v>
      </c>
      <c r="E781" t="s">
        <v>2247</v>
      </c>
      <c r="F781" t="s">
        <v>19</v>
      </c>
      <c r="G781" t="s">
        <v>2586</v>
      </c>
      <c r="H781" t="s">
        <v>14</v>
      </c>
    </row>
    <row r="782" spans="1:8">
      <c r="A782" t="s">
        <v>2587</v>
      </c>
      <c r="B782" t="s">
        <v>21</v>
      </c>
      <c r="C782" t="s">
        <v>2588</v>
      </c>
      <c r="D782" t="s">
        <v>2247</v>
      </c>
      <c r="E782" t="s">
        <v>2247</v>
      </c>
      <c r="F782" t="s">
        <v>19</v>
      </c>
      <c r="G782" t="s">
        <v>19</v>
      </c>
      <c r="H782" t="s">
        <v>14</v>
      </c>
    </row>
    <row r="783" spans="1:8">
      <c r="A783" t="s">
        <v>2589</v>
      </c>
      <c r="B783" t="s">
        <v>16</v>
      </c>
      <c r="C783" t="s">
        <v>2590</v>
      </c>
      <c r="D783" t="s">
        <v>2541</v>
      </c>
      <c r="E783" t="s">
        <v>2247</v>
      </c>
      <c r="F783" t="s">
        <v>2571</v>
      </c>
      <c r="G783" t="s">
        <v>2591</v>
      </c>
      <c r="H783" t="s">
        <v>14</v>
      </c>
    </row>
    <row r="784" spans="1:8">
      <c r="A784" t="s">
        <v>2592</v>
      </c>
      <c r="B784" t="s">
        <v>21</v>
      </c>
      <c r="C784" t="s">
        <v>2593</v>
      </c>
      <c r="D784" t="s">
        <v>2510</v>
      </c>
      <c r="E784" t="s">
        <v>2247</v>
      </c>
      <c r="F784" t="s">
        <v>2594</v>
      </c>
      <c r="G784" t="s">
        <v>2595</v>
      </c>
      <c r="H784" t="s">
        <v>2596</v>
      </c>
    </row>
    <row r="785" spans="1:8">
      <c r="A785" t="s">
        <v>1580</v>
      </c>
      <c r="B785" t="s">
        <v>16</v>
      </c>
      <c r="C785" t="s">
        <v>2597</v>
      </c>
      <c r="D785" t="s">
        <v>2598</v>
      </c>
      <c r="E785" t="s">
        <v>2247</v>
      </c>
      <c r="F785" t="s">
        <v>19</v>
      </c>
      <c r="G785" t="s">
        <v>19</v>
      </c>
      <c r="H785" t="s">
        <v>14</v>
      </c>
    </row>
    <row r="786" spans="1:8">
      <c r="A786" t="s">
        <v>2599</v>
      </c>
      <c r="B786" t="s">
        <v>21</v>
      </c>
      <c r="C786" t="s">
        <v>2600</v>
      </c>
      <c r="D786" t="s">
        <v>2510</v>
      </c>
      <c r="E786" t="s">
        <v>2247</v>
      </c>
      <c r="F786" t="s">
        <v>19</v>
      </c>
      <c r="G786" t="s">
        <v>19</v>
      </c>
      <c r="H786" t="s">
        <v>14</v>
      </c>
    </row>
    <row r="787" spans="1:8">
      <c r="A787" t="s">
        <v>2601</v>
      </c>
      <c r="B787" t="s">
        <v>21</v>
      </c>
      <c r="C787" t="s">
        <v>2602</v>
      </c>
      <c r="D787" t="s">
        <v>2541</v>
      </c>
      <c r="E787" t="s">
        <v>2247</v>
      </c>
      <c r="F787" t="s">
        <v>101</v>
      </c>
      <c r="G787" t="s">
        <v>2603</v>
      </c>
      <c r="H787" t="s">
        <v>14</v>
      </c>
    </row>
    <row r="788" spans="1:8">
      <c r="A788" t="s">
        <v>2604</v>
      </c>
      <c r="B788" t="s">
        <v>21</v>
      </c>
      <c r="C788" t="s">
        <v>2605</v>
      </c>
      <c r="D788" t="s">
        <v>2567</v>
      </c>
      <c r="E788" t="s">
        <v>2247</v>
      </c>
      <c r="F788" t="s">
        <v>612</v>
      </c>
      <c r="G788" t="s">
        <v>2606</v>
      </c>
      <c r="H788" t="s">
        <v>14</v>
      </c>
    </row>
    <row r="789" spans="1:8">
      <c r="A789" t="s">
        <v>2607</v>
      </c>
      <c r="B789" t="s">
        <v>16</v>
      </c>
      <c r="C789" t="s">
        <v>2608</v>
      </c>
      <c r="D789" t="s">
        <v>2609</v>
      </c>
      <c r="E789" t="s">
        <v>2247</v>
      </c>
      <c r="F789" t="s">
        <v>2610</v>
      </c>
      <c r="G789" t="s">
        <v>2611</v>
      </c>
      <c r="H789" t="s">
        <v>14</v>
      </c>
    </row>
    <row r="790" spans="1:8">
      <c r="A790" t="s">
        <v>2612</v>
      </c>
      <c r="B790" t="s">
        <v>21</v>
      </c>
      <c r="C790" t="s">
        <v>2613</v>
      </c>
      <c r="D790" t="s">
        <v>2567</v>
      </c>
      <c r="E790" t="s">
        <v>2247</v>
      </c>
      <c r="F790" t="s">
        <v>19</v>
      </c>
      <c r="G790" t="s">
        <v>2614</v>
      </c>
      <c r="H790" t="s">
        <v>14</v>
      </c>
    </row>
    <row r="791" spans="1:8">
      <c r="A791" t="s">
        <v>2615</v>
      </c>
      <c r="B791" t="s">
        <v>16</v>
      </c>
      <c r="C791" t="s">
        <v>2616</v>
      </c>
      <c r="D791" t="s">
        <v>2617</v>
      </c>
      <c r="E791" t="s">
        <v>2247</v>
      </c>
      <c r="F791" t="s">
        <v>19</v>
      </c>
      <c r="G791" t="s">
        <v>19</v>
      </c>
      <c r="H791" t="s">
        <v>14</v>
      </c>
    </row>
    <row r="792" spans="1:8">
      <c r="A792" t="s">
        <v>2618</v>
      </c>
      <c r="B792" t="s">
        <v>16</v>
      </c>
      <c r="C792" t="s">
        <v>2619</v>
      </c>
      <c r="D792" t="s">
        <v>2620</v>
      </c>
      <c r="E792" t="s">
        <v>2247</v>
      </c>
      <c r="F792" t="s">
        <v>101</v>
      </c>
      <c r="G792" t="s">
        <v>2621</v>
      </c>
      <c r="H792" t="s">
        <v>14</v>
      </c>
    </row>
    <row r="793" spans="1:8">
      <c r="A793" t="s">
        <v>2622</v>
      </c>
      <c r="B793" t="s">
        <v>9</v>
      </c>
      <c r="C793" t="s">
        <v>2623</v>
      </c>
      <c r="D793" t="s">
        <v>2541</v>
      </c>
      <c r="E793" t="s">
        <v>2247</v>
      </c>
      <c r="F793" t="s">
        <v>2624</v>
      </c>
      <c r="G793" t="s">
        <v>2625</v>
      </c>
      <c r="H793" t="s">
        <v>2626</v>
      </c>
    </row>
    <row r="794" spans="1:8">
      <c r="A794" t="s">
        <v>2627</v>
      </c>
      <c r="B794" t="s">
        <v>16</v>
      </c>
      <c r="C794" t="s">
        <v>2628</v>
      </c>
      <c r="D794" t="s">
        <v>2620</v>
      </c>
      <c r="E794" t="s">
        <v>2247</v>
      </c>
      <c r="F794" t="s">
        <v>19</v>
      </c>
      <c r="G794" t="s">
        <v>19</v>
      </c>
      <c r="H794" t="s">
        <v>14</v>
      </c>
    </row>
    <row r="795" spans="1:8">
      <c r="A795" t="s">
        <v>2629</v>
      </c>
      <c r="B795" t="s">
        <v>16</v>
      </c>
      <c r="C795" t="s">
        <v>2630</v>
      </c>
      <c r="D795" t="s">
        <v>2631</v>
      </c>
      <c r="E795" t="s">
        <v>2247</v>
      </c>
      <c r="F795" t="s">
        <v>2632</v>
      </c>
      <c r="G795" t="s">
        <v>2633</v>
      </c>
      <c r="H795" t="s">
        <v>316</v>
      </c>
    </row>
    <row r="796" spans="1:8">
      <c r="A796" t="s">
        <v>2634</v>
      </c>
      <c r="B796" t="s">
        <v>16</v>
      </c>
      <c r="C796" t="s">
        <v>2635</v>
      </c>
      <c r="D796" t="s">
        <v>2636</v>
      </c>
      <c r="E796" t="s">
        <v>2247</v>
      </c>
      <c r="F796" t="s">
        <v>19</v>
      </c>
      <c r="G796" t="s">
        <v>2637</v>
      </c>
      <c r="H796" t="s">
        <v>14</v>
      </c>
    </row>
    <row r="797" spans="1:8">
      <c r="A797" t="s">
        <v>2638</v>
      </c>
      <c r="B797" t="s">
        <v>16</v>
      </c>
      <c r="C797" t="s">
        <v>2639</v>
      </c>
      <c r="D797" t="s">
        <v>2620</v>
      </c>
      <c r="E797" t="s">
        <v>2247</v>
      </c>
      <c r="F797" t="s">
        <v>19</v>
      </c>
      <c r="G797" t="s">
        <v>19</v>
      </c>
      <c r="H797" t="s">
        <v>14</v>
      </c>
    </row>
    <row r="798" spans="1:8">
      <c r="A798" t="s">
        <v>2640</v>
      </c>
      <c r="B798" t="s">
        <v>16</v>
      </c>
      <c r="C798" t="s">
        <v>2641</v>
      </c>
      <c r="D798" t="s">
        <v>2620</v>
      </c>
      <c r="E798" t="s">
        <v>2247</v>
      </c>
      <c r="F798" t="s">
        <v>19</v>
      </c>
      <c r="G798" t="s">
        <v>19</v>
      </c>
      <c r="H798" t="s">
        <v>14</v>
      </c>
    </row>
    <row r="799" spans="1:8">
      <c r="A799" t="s">
        <v>2642</v>
      </c>
      <c r="B799" t="s">
        <v>16</v>
      </c>
      <c r="C799" t="s">
        <v>2643</v>
      </c>
      <c r="D799" t="s">
        <v>2644</v>
      </c>
      <c r="E799" t="s">
        <v>2247</v>
      </c>
      <c r="F799" t="s">
        <v>19</v>
      </c>
      <c r="G799" t="s">
        <v>19</v>
      </c>
      <c r="H799" t="s">
        <v>14</v>
      </c>
    </row>
    <row r="800" spans="1:8">
      <c r="A800" t="s">
        <v>2645</v>
      </c>
      <c r="B800" t="s">
        <v>16</v>
      </c>
      <c r="C800" t="s">
        <v>2646</v>
      </c>
      <c r="D800" t="s">
        <v>2631</v>
      </c>
      <c r="E800" t="s">
        <v>2247</v>
      </c>
      <c r="F800" t="s">
        <v>190</v>
      </c>
      <c r="G800" t="s">
        <v>2647</v>
      </c>
      <c r="H800" t="s">
        <v>14</v>
      </c>
    </row>
    <row r="801" spans="1:8">
      <c r="A801" t="s">
        <v>2648</v>
      </c>
      <c r="B801" t="s">
        <v>16</v>
      </c>
      <c r="C801" t="s">
        <v>2649</v>
      </c>
      <c r="D801" t="s">
        <v>2631</v>
      </c>
      <c r="E801" t="s">
        <v>2247</v>
      </c>
      <c r="F801" t="s">
        <v>19</v>
      </c>
      <c r="G801" t="s">
        <v>2650</v>
      </c>
      <c r="H801" t="s">
        <v>14</v>
      </c>
    </row>
    <row r="802" spans="1:8">
      <c r="A802" t="s">
        <v>2651</v>
      </c>
      <c r="B802" t="s">
        <v>16</v>
      </c>
      <c r="C802" t="s">
        <v>2597</v>
      </c>
      <c r="D802" t="s">
        <v>2598</v>
      </c>
      <c r="E802" t="s">
        <v>2247</v>
      </c>
      <c r="F802" t="s">
        <v>2652</v>
      </c>
      <c r="G802" t="s">
        <v>19</v>
      </c>
      <c r="H802" t="s">
        <v>14</v>
      </c>
    </row>
    <row r="803" spans="1:8">
      <c r="A803" t="s">
        <v>2653</v>
      </c>
      <c r="B803" t="s">
        <v>16</v>
      </c>
      <c r="C803" t="s">
        <v>2654</v>
      </c>
      <c r="D803" t="s">
        <v>2655</v>
      </c>
      <c r="E803" t="s">
        <v>2655</v>
      </c>
      <c r="F803" t="s">
        <v>19</v>
      </c>
      <c r="G803" t="s">
        <v>2656</v>
      </c>
      <c r="H803" t="s">
        <v>14</v>
      </c>
    </row>
    <row r="804" spans="1:8">
      <c r="A804" t="s">
        <v>2657</v>
      </c>
      <c r="B804" t="s">
        <v>16</v>
      </c>
      <c r="C804" t="s">
        <v>2658</v>
      </c>
      <c r="D804" t="s">
        <v>2655</v>
      </c>
      <c r="E804" t="s">
        <v>2655</v>
      </c>
      <c r="F804" t="s">
        <v>2659</v>
      </c>
      <c r="G804" t="s">
        <v>2660</v>
      </c>
      <c r="H804" t="s">
        <v>14</v>
      </c>
    </row>
    <row r="805" spans="1:8">
      <c r="A805" t="s">
        <v>2661</v>
      </c>
      <c r="B805" t="s">
        <v>16</v>
      </c>
      <c r="C805" t="s">
        <v>2662</v>
      </c>
      <c r="D805" t="s">
        <v>2655</v>
      </c>
      <c r="E805" t="s">
        <v>2655</v>
      </c>
      <c r="F805" t="s">
        <v>2663</v>
      </c>
      <c r="G805" t="s">
        <v>2664</v>
      </c>
      <c r="H805" t="s">
        <v>2665</v>
      </c>
    </row>
    <row r="806" spans="1:8">
      <c r="A806" t="s">
        <v>2666</v>
      </c>
      <c r="B806" t="s">
        <v>16</v>
      </c>
      <c r="C806" t="s">
        <v>2667</v>
      </c>
      <c r="D806" t="s">
        <v>2655</v>
      </c>
      <c r="E806" t="s">
        <v>2655</v>
      </c>
      <c r="F806" t="s">
        <v>2668</v>
      </c>
      <c r="G806" t="s">
        <v>2669</v>
      </c>
      <c r="H806" t="s">
        <v>14</v>
      </c>
    </row>
    <row r="807" spans="1:8">
      <c r="A807" t="s">
        <v>2670</v>
      </c>
      <c r="B807" t="s">
        <v>16</v>
      </c>
      <c r="C807" t="s">
        <v>2671</v>
      </c>
      <c r="D807" t="s">
        <v>2655</v>
      </c>
      <c r="E807" t="s">
        <v>2655</v>
      </c>
      <c r="F807" t="s">
        <v>101</v>
      </c>
      <c r="G807" t="s">
        <v>2672</v>
      </c>
      <c r="H807" t="s">
        <v>14</v>
      </c>
    </row>
    <row r="808" spans="1:8">
      <c r="A808" t="s">
        <v>2673</v>
      </c>
      <c r="B808" t="s">
        <v>21</v>
      </c>
      <c r="C808" t="s">
        <v>2674</v>
      </c>
      <c r="D808" t="s">
        <v>2655</v>
      </c>
      <c r="E808" t="s">
        <v>2655</v>
      </c>
      <c r="F808" t="s">
        <v>561</v>
      </c>
      <c r="G808" t="s">
        <v>2675</v>
      </c>
      <c r="H808" t="s">
        <v>563</v>
      </c>
    </row>
    <row r="809" spans="1:8">
      <c r="A809" t="s">
        <v>2676</v>
      </c>
      <c r="B809" t="s">
        <v>16</v>
      </c>
      <c r="C809" t="s">
        <v>2677</v>
      </c>
      <c r="D809" t="s">
        <v>2655</v>
      </c>
      <c r="E809" t="s">
        <v>2655</v>
      </c>
      <c r="F809" t="s">
        <v>19</v>
      </c>
      <c r="G809" t="s">
        <v>19</v>
      </c>
      <c r="H809" t="s">
        <v>14</v>
      </c>
    </row>
    <row r="810" spans="1:8">
      <c r="A810" t="s">
        <v>2678</v>
      </c>
      <c r="B810" t="s">
        <v>21</v>
      </c>
      <c r="C810" t="s">
        <v>2679</v>
      </c>
      <c r="D810" t="s">
        <v>2655</v>
      </c>
      <c r="E810" t="s">
        <v>2655</v>
      </c>
      <c r="F810" t="s">
        <v>1157</v>
      </c>
      <c r="G810" t="s">
        <v>2680</v>
      </c>
      <c r="H810" t="s">
        <v>1159</v>
      </c>
    </row>
    <row r="811" spans="1:8">
      <c r="A811" t="s">
        <v>2681</v>
      </c>
      <c r="B811" t="s">
        <v>16</v>
      </c>
      <c r="C811" t="s">
        <v>2682</v>
      </c>
      <c r="D811" t="s">
        <v>2655</v>
      </c>
      <c r="E811" t="s">
        <v>2655</v>
      </c>
      <c r="F811" t="s">
        <v>2683</v>
      </c>
      <c r="G811" t="s">
        <v>2684</v>
      </c>
      <c r="H811" t="s">
        <v>2685</v>
      </c>
    </row>
    <row r="812" spans="1:8">
      <c r="A812" t="s">
        <v>2686</v>
      </c>
      <c r="B812" t="s">
        <v>16</v>
      </c>
      <c r="C812" t="s">
        <v>2687</v>
      </c>
      <c r="D812" t="s">
        <v>2655</v>
      </c>
      <c r="E812" t="s">
        <v>2655</v>
      </c>
      <c r="F812" t="s">
        <v>2688</v>
      </c>
      <c r="G812" t="s">
        <v>2689</v>
      </c>
      <c r="H812" t="s">
        <v>14</v>
      </c>
    </row>
    <row r="813" spans="1:8">
      <c r="A813" t="s">
        <v>2690</v>
      </c>
      <c r="B813" t="s">
        <v>16</v>
      </c>
      <c r="C813" t="s">
        <v>2691</v>
      </c>
      <c r="D813" t="s">
        <v>2655</v>
      </c>
      <c r="E813" t="s">
        <v>2655</v>
      </c>
      <c r="F813" t="s">
        <v>19</v>
      </c>
      <c r="G813" t="s">
        <v>2692</v>
      </c>
      <c r="H813" t="s">
        <v>14</v>
      </c>
    </row>
    <row r="814" spans="1:8">
      <c r="A814" t="s">
        <v>2693</v>
      </c>
      <c r="B814" t="s">
        <v>16</v>
      </c>
      <c r="C814" t="s">
        <v>2694</v>
      </c>
      <c r="D814" t="s">
        <v>2655</v>
      </c>
      <c r="E814" t="s">
        <v>2655</v>
      </c>
      <c r="F814" t="s">
        <v>2695</v>
      </c>
      <c r="G814" t="s">
        <v>2696</v>
      </c>
      <c r="H814" t="s">
        <v>14</v>
      </c>
    </row>
    <row r="815" spans="1:8">
      <c r="A815" t="s">
        <v>2697</v>
      </c>
      <c r="B815" t="s">
        <v>100</v>
      </c>
      <c r="C815" t="s">
        <v>2698</v>
      </c>
      <c r="D815" t="s">
        <v>2655</v>
      </c>
      <c r="E815" t="s">
        <v>2655</v>
      </c>
      <c r="F815" t="s">
        <v>19</v>
      </c>
      <c r="G815" t="s">
        <v>19</v>
      </c>
      <c r="H815" t="s">
        <v>14</v>
      </c>
    </row>
    <row r="816" spans="1:8">
      <c r="A816" t="s">
        <v>2699</v>
      </c>
      <c r="B816" t="s">
        <v>16</v>
      </c>
      <c r="C816" t="s">
        <v>2700</v>
      </c>
      <c r="D816" t="s">
        <v>2655</v>
      </c>
      <c r="E816" t="s">
        <v>2655</v>
      </c>
      <c r="F816" t="s">
        <v>2701</v>
      </c>
      <c r="G816" t="s">
        <v>2702</v>
      </c>
      <c r="H816" t="s">
        <v>2703</v>
      </c>
    </row>
    <row r="817" spans="1:8">
      <c r="A817" t="s">
        <v>2704</v>
      </c>
      <c r="B817" t="s">
        <v>16</v>
      </c>
      <c r="C817" t="s">
        <v>2705</v>
      </c>
      <c r="D817" t="s">
        <v>2655</v>
      </c>
      <c r="E817" t="s">
        <v>2655</v>
      </c>
      <c r="F817" t="s">
        <v>19</v>
      </c>
      <c r="G817" t="s">
        <v>2656</v>
      </c>
      <c r="H817" t="s">
        <v>14</v>
      </c>
    </row>
    <row r="818" spans="1:8">
      <c r="A818" t="s">
        <v>2706</v>
      </c>
      <c r="B818" t="s">
        <v>16</v>
      </c>
      <c r="C818" t="s">
        <v>2707</v>
      </c>
      <c r="D818" t="s">
        <v>2655</v>
      </c>
      <c r="E818" t="s">
        <v>2655</v>
      </c>
      <c r="F818" t="s">
        <v>2708</v>
      </c>
      <c r="G818" t="s">
        <v>2709</v>
      </c>
      <c r="H818" t="s">
        <v>14</v>
      </c>
    </row>
    <row r="819" spans="1:8">
      <c r="A819" t="s">
        <v>1221</v>
      </c>
      <c r="B819" t="s">
        <v>16</v>
      </c>
      <c r="C819" t="s">
        <v>2710</v>
      </c>
      <c r="D819" t="s">
        <v>2655</v>
      </c>
      <c r="E819" t="s">
        <v>2655</v>
      </c>
      <c r="F819" t="s">
        <v>19</v>
      </c>
      <c r="G819" t="s">
        <v>2711</v>
      </c>
      <c r="H819" t="s">
        <v>14</v>
      </c>
    </row>
    <row r="820" spans="1:8">
      <c r="A820" t="s">
        <v>2712</v>
      </c>
      <c r="B820" t="s">
        <v>21</v>
      </c>
      <c r="C820" t="s">
        <v>2713</v>
      </c>
      <c r="D820" t="s">
        <v>2655</v>
      </c>
      <c r="E820" t="s">
        <v>2655</v>
      </c>
      <c r="F820" t="s">
        <v>19</v>
      </c>
      <c r="G820" t="s">
        <v>2714</v>
      </c>
      <c r="H820" t="s">
        <v>14</v>
      </c>
    </row>
    <row r="821" spans="1:8">
      <c r="A821" t="s">
        <v>2715</v>
      </c>
      <c r="B821" t="s">
        <v>16</v>
      </c>
      <c r="C821" t="s">
        <v>2716</v>
      </c>
      <c r="D821" t="s">
        <v>2655</v>
      </c>
      <c r="E821" t="s">
        <v>2655</v>
      </c>
      <c r="F821" t="s">
        <v>101</v>
      </c>
      <c r="G821" t="s">
        <v>2717</v>
      </c>
      <c r="H821" t="s">
        <v>14</v>
      </c>
    </row>
    <row r="822" spans="1:8">
      <c r="A822" t="s">
        <v>2718</v>
      </c>
      <c r="B822" t="s">
        <v>16</v>
      </c>
      <c r="C822" t="s">
        <v>2719</v>
      </c>
      <c r="D822" t="s">
        <v>2655</v>
      </c>
      <c r="E822" t="s">
        <v>2655</v>
      </c>
      <c r="F822" t="s">
        <v>19</v>
      </c>
      <c r="G822" t="s">
        <v>2720</v>
      </c>
      <c r="H822" t="s">
        <v>14</v>
      </c>
    </row>
    <row r="823" spans="1:8">
      <c r="A823" t="s">
        <v>2721</v>
      </c>
      <c r="B823" t="s">
        <v>21</v>
      </c>
      <c r="C823" t="s">
        <v>2722</v>
      </c>
      <c r="D823" t="s">
        <v>2655</v>
      </c>
      <c r="E823" t="s">
        <v>2655</v>
      </c>
      <c r="F823" t="s">
        <v>2723</v>
      </c>
      <c r="G823" t="s">
        <v>2724</v>
      </c>
      <c r="H823" t="s">
        <v>2725</v>
      </c>
    </row>
    <row r="824" spans="1:8">
      <c r="A824" t="s">
        <v>2726</v>
      </c>
      <c r="B824" t="s">
        <v>16</v>
      </c>
      <c r="C824" t="s">
        <v>2727</v>
      </c>
      <c r="D824" t="s">
        <v>2655</v>
      </c>
      <c r="E824" t="s">
        <v>2655</v>
      </c>
      <c r="F824" t="s">
        <v>2728</v>
      </c>
      <c r="G824" t="s">
        <v>2729</v>
      </c>
      <c r="H824" t="s">
        <v>14</v>
      </c>
    </row>
    <row r="825" spans="1:8">
      <c r="A825" t="s">
        <v>2730</v>
      </c>
      <c r="B825" t="s">
        <v>16</v>
      </c>
      <c r="C825" t="s">
        <v>2731</v>
      </c>
      <c r="D825" t="s">
        <v>2655</v>
      </c>
      <c r="E825" t="s">
        <v>2655</v>
      </c>
      <c r="F825" t="s">
        <v>2732</v>
      </c>
      <c r="G825" t="s">
        <v>2733</v>
      </c>
      <c r="H825" t="s">
        <v>14</v>
      </c>
    </row>
    <row r="826" spans="1:8">
      <c r="A826" t="s">
        <v>2734</v>
      </c>
      <c r="B826" t="s">
        <v>16</v>
      </c>
      <c r="C826" t="s">
        <v>2735</v>
      </c>
      <c r="D826" t="s">
        <v>2655</v>
      </c>
      <c r="E826" t="s">
        <v>2655</v>
      </c>
      <c r="F826" t="s">
        <v>19</v>
      </c>
      <c r="G826" t="s">
        <v>2736</v>
      </c>
      <c r="H826" t="s">
        <v>14</v>
      </c>
    </row>
    <row r="827" spans="1:8">
      <c r="A827" t="s">
        <v>2737</v>
      </c>
      <c r="B827" t="s">
        <v>21</v>
      </c>
      <c r="C827" t="s">
        <v>2738</v>
      </c>
      <c r="D827" t="s">
        <v>2655</v>
      </c>
      <c r="E827" t="s">
        <v>2655</v>
      </c>
      <c r="F827" t="s">
        <v>19</v>
      </c>
      <c r="G827" t="s">
        <v>19</v>
      </c>
      <c r="H827" t="s">
        <v>14</v>
      </c>
    </row>
    <row r="828" spans="1:8">
      <c r="A828" t="s">
        <v>16</v>
      </c>
      <c r="B828" t="s">
        <v>16</v>
      </c>
      <c r="C828" t="s">
        <v>2739</v>
      </c>
      <c r="D828" t="s">
        <v>2655</v>
      </c>
      <c r="E828" t="s">
        <v>2655</v>
      </c>
      <c r="F828" t="s">
        <v>19</v>
      </c>
      <c r="G828" t="s">
        <v>19</v>
      </c>
      <c r="H828" t="s">
        <v>14</v>
      </c>
    </row>
    <row r="829" spans="1:8">
      <c r="A829" t="s">
        <v>2740</v>
      </c>
      <c r="B829" t="s">
        <v>16</v>
      </c>
      <c r="C829" t="s">
        <v>2741</v>
      </c>
      <c r="D829" t="s">
        <v>2655</v>
      </c>
      <c r="E829" t="s">
        <v>2655</v>
      </c>
      <c r="F829" t="s">
        <v>101</v>
      </c>
      <c r="G829" t="s">
        <v>19</v>
      </c>
      <c r="H829" t="s">
        <v>14</v>
      </c>
    </row>
    <row r="830" spans="1:8">
      <c r="A830" t="s">
        <v>2742</v>
      </c>
      <c r="B830" t="s">
        <v>16</v>
      </c>
      <c r="C830" t="s">
        <v>2743</v>
      </c>
      <c r="D830" t="s">
        <v>2655</v>
      </c>
      <c r="E830" t="s">
        <v>2655</v>
      </c>
      <c r="F830" t="s">
        <v>19</v>
      </c>
      <c r="G830" t="s">
        <v>2744</v>
      </c>
      <c r="H830" t="s">
        <v>14</v>
      </c>
    </row>
    <row r="831" spans="1:8">
      <c r="A831" t="s">
        <v>2745</v>
      </c>
      <c r="B831" t="s">
        <v>16</v>
      </c>
      <c r="C831" t="s">
        <v>2746</v>
      </c>
      <c r="D831" t="s">
        <v>2655</v>
      </c>
      <c r="E831" t="s">
        <v>2655</v>
      </c>
      <c r="F831" t="s">
        <v>2747</v>
      </c>
      <c r="G831" t="s">
        <v>2717</v>
      </c>
      <c r="H831" t="s">
        <v>14</v>
      </c>
    </row>
    <row r="832" spans="1:8">
      <c r="A832" t="s">
        <v>2748</v>
      </c>
      <c r="B832" t="s">
        <v>16</v>
      </c>
      <c r="C832" t="s">
        <v>2749</v>
      </c>
      <c r="D832" t="s">
        <v>2655</v>
      </c>
      <c r="E832" t="s">
        <v>2750</v>
      </c>
      <c r="F832" t="s">
        <v>2751</v>
      </c>
      <c r="G832" t="s">
        <v>2752</v>
      </c>
      <c r="H832" t="s">
        <v>14</v>
      </c>
    </row>
    <row r="833" spans="1:8">
      <c r="A833" t="s">
        <v>2753</v>
      </c>
      <c r="B833" t="s">
        <v>16</v>
      </c>
      <c r="C833" t="s">
        <v>2754</v>
      </c>
      <c r="D833" t="s">
        <v>2655</v>
      </c>
      <c r="E833" t="s">
        <v>2655</v>
      </c>
      <c r="F833" t="s">
        <v>19</v>
      </c>
      <c r="G833" t="s">
        <v>19</v>
      </c>
      <c r="H833" t="s">
        <v>14</v>
      </c>
    </row>
    <row r="834" spans="1:8">
      <c r="A834" t="s">
        <v>2755</v>
      </c>
      <c r="B834" t="s">
        <v>16</v>
      </c>
      <c r="C834" t="s">
        <v>2756</v>
      </c>
      <c r="D834" t="s">
        <v>2655</v>
      </c>
      <c r="E834" t="s">
        <v>2655</v>
      </c>
      <c r="F834" t="s">
        <v>19</v>
      </c>
      <c r="G834" t="s">
        <v>19</v>
      </c>
      <c r="H834" t="s">
        <v>14</v>
      </c>
    </row>
    <row r="835" spans="1:8">
      <c r="A835" t="s">
        <v>2757</v>
      </c>
      <c r="B835" t="s">
        <v>16</v>
      </c>
      <c r="C835" t="s">
        <v>2758</v>
      </c>
      <c r="D835" t="s">
        <v>2655</v>
      </c>
      <c r="E835" t="s">
        <v>2655</v>
      </c>
      <c r="F835" t="s">
        <v>2759</v>
      </c>
      <c r="G835" t="s">
        <v>2760</v>
      </c>
      <c r="H835" t="s">
        <v>2761</v>
      </c>
    </row>
    <row r="836" spans="1:8">
      <c r="A836" t="s">
        <v>2762</v>
      </c>
      <c r="B836" t="s">
        <v>16</v>
      </c>
      <c r="C836" t="s">
        <v>2763</v>
      </c>
      <c r="D836" t="s">
        <v>2655</v>
      </c>
      <c r="E836" t="s">
        <v>2655</v>
      </c>
      <c r="F836" t="s">
        <v>19</v>
      </c>
      <c r="G836" t="s">
        <v>19</v>
      </c>
      <c r="H836" t="s">
        <v>14</v>
      </c>
    </row>
    <row r="837" spans="1:8">
      <c r="A837" t="s">
        <v>2764</v>
      </c>
      <c r="B837" t="s">
        <v>16</v>
      </c>
      <c r="C837" t="s">
        <v>2765</v>
      </c>
      <c r="D837" t="s">
        <v>2655</v>
      </c>
      <c r="E837" t="s">
        <v>2655</v>
      </c>
      <c r="F837" t="s">
        <v>19</v>
      </c>
      <c r="G837" t="s">
        <v>19</v>
      </c>
      <c r="H837" t="s">
        <v>14</v>
      </c>
    </row>
    <row r="838" spans="1:8">
      <c r="A838" t="s">
        <v>2766</v>
      </c>
      <c r="B838" t="s">
        <v>16</v>
      </c>
      <c r="C838" t="s">
        <v>2767</v>
      </c>
      <c r="D838" t="s">
        <v>2655</v>
      </c>
      <c r="E838" t="s">
        <v>2655</v>
      </c>
      <c r="F838" t="s">
        <v>2768</v>
      </c>
      <c r="G838" t="s">
        <v>2769</v>
      </c>
      <c r="H838" t="s">
        <v>14</v>
      </c>
    </row>
    <row r="839" spans="1:8">
      <c r="A839" t="s">
        <v>2770</v>
      </c>
      <c r="B839" t="s">
        <v>16</v>
      </c>
      <c r="C839" t="s">
        <v>2771</v>
      </c>
      <c r="D839" t="s">
        <v>2655</v>
      </c>
      <c r="E839" t="s">
        <v>2655</v>
      </c>
      <c r="F839" t="s">
        <v>19</v>
      </c>
      <c r="G839" t="s">
        <v>2772</v>
      </c>
      <c r="H839" t="s">
        <v>14</v>
      </c>
    </row>
    <row r="840" spans="1:8">
      <c r="A840" t="s">
        <v>2773</v>
      </c>
      <c r="B840" t="s">
        <v>16</v>
      </c>
      <c r="C840" t="s">
        <v>2774</v>
      </c>
      <c r="D840" t="s">
        <v>2655</v>
      </c>
      <c r="E840" t="s">
        <v>2655</v>
      </c>
      <c r="F840" t="s">
        <v>19</v>
      </c>
      <c r="G840" t="s">
        <v>19</v>
      </c>
      <c r="H840" t="s">
        <v>14</v>
      </c>
    </row>
    <row r="841" spans="1:8">
      <c r="A841" t="s">
        <v>2775</v>
      </c>
      <c r="B841" t="s">
        <v>16</v>
      </c>
      <c r="C841" t="s">
        <v>2776</v>
      </c>
      <c r="D841" t="s">
        <v>2655</v>
      </c>
      <c r="E841" t="s">
        <v>2655</v>
      </c>
      <c r="F841" t="s">
        <v>19</v>
      </c>
      <c r="G841" t="s">
        <v>19</v>
      </c>
      <c r="H841" t="s">
        <v>14</v>
      </c>
    </row>
    <row r="842" spans="1:8">
      <c r="A842" t="s">
        <v>2777</v>
      </c>
      <c r="B842" t="s">
        <v>16</v>
      </c>
      <c r="C842" t="s">
        <v>2778</v>
      </c>
      <c r="D842" t="s">
        <v>2655</v>
      </c>
      <c r="E842" t="s">
        <v>2655</v>
      </c>
      <c r="F842" t="s">
        <v>19</v>
      </c>
      <c r="G842" t="s">
        <v>2779</v>
      </c>
      <c r="H842" t="s">
        <v>14</v>
      </c>
    </row>
    <row r="843" spans="1:8">
      <c r="A843" t="s">
        <v>2780</v>
      </c>
      <c r="B843" t="s">
        <v>16</v>
      </c>
      <c r="C843" t="s">
        <v>2781</v>
      </c>
      <c r="D843" t="s">
        <v>2655</v>
      </c>
      <c r="E843" t="s">
        <v>2655</v>
      </c>
      <c r="F843" t="s">
        <v>19</v>
      </c>
      <c r="G843" t="s">
        <v>19</v>
      </c>
      <c r="H843" t="s">
        <v>14</v>
      </c>
    </row>
    <row r="844" spans="1:8">
      <c r="A844" t="s">
        <v>2782</v>
      </c>
      <c r="B844" t="s">
        <v>16</v>
      </c>
      <c r="C844" t="s">
        <v>2691</v>
      </c>
      <c r="D844" t="s">
        <v>2655</v>
      </c>
      <c r="E844" t="s">
        <v>2655</v>
      </c>
      <c r="F844" t="s">
        <v>19</v>
      </c>
      <c r="G844" t="s">
        <v>2720</v>
      </c>
      <c r="H844" t="s">
        <v>14</v>
      </c>
    </row>
    <row r="845" spans="1:8">
      <c r="A845" t="s">
        <v>2783</v>
      </c>
      <c r="B845" t="s">
        <v>16</v>
      </c>
      <c r="C845" t="s">
        <v>2784</v>
      </c>
      <c r="D845" t="s">
        <v>2655</v>
      </c>
      <c r="E845" t="s">
        <v>2655</v>
      </c>
      <c r="F845" t="s">
        <v>19</v>
      </c>
      <c r="G845" t="s">
        <v>19</v>
      </c>
      <c r="H845" t="s">
        <v>14</v>
      </c>
    </row>
    <row r="846" spans="1:8">
      <c r="A846" t="s">
        <v>2785</v>
      </c>
      <c r="B846" t="s">
        <v>21</v>
      </c>
      <c r="C846" t="s">
        <v>2774</v>
      </c>
      <c r="D846" t="s">
        <v>2655</v>
      </c>
      <c r="E846" t="s">
        <v>2655</v>
      </c>
      <c r="F846" t="s">
        <v>19</v>
      </c>
      <c r="G846" t="s">
        <v>2760</v>
      </c>
      <c r="H846" t="s">
        <v>14</v>
      </c>
    </row>
    <row r="847" spans="1:8">
      <c r="A847" t="s">
        <v>2786</v>
      </c>
      <c r="B847" t="s">
        <v>9</v>
      </c>
      <c r="C847" t="s">
        <v>2787</v>
      </c>
      <c r="D847" t="s">
        <v>2655</v>
      </c>
      <c r="E847" t="s">
        <v>2655</v>
      </c>
      <c r="F847" t="s">
        <v>2788</v>
      </c>
      <c r="G847" t="s">
        <v>2789</v>
      </c>
      <c r="H847" t="s">
        <v>14</v>
      </c>
    </row>
    <row r="848" spans="1:8">
      <c r="A848" t="s">
        <v>2790</v>
      </c>
      <c r="B848" t="s">
        <v>21</v>
      </c>
      <c r="C848" t="s">
        <v>2791</v>
      </c>
      <c r="D848" t="s">
        <v>2655</v>
      </c>
      <c r="E848" t="s">
        <v>2655</v>
      </c>
      <c r="F848" t="s">
        <v>19</v>
      </c>
      <c r="G848" t="s">
        <v>19</v>
      </c>
      <c r="H848" t="s">
        <v>14</v>
      </c>
    </row>
    <row r="849" spans="1:8">
      <c r="A849" t="s">
        <v>2792</v>
      </c>
      <c r="B849" t="s">
        <v>234</v>
      </c>
      <c r="C849" t="s">
        <v>2793</v>
      </c>
      <c r="D849" t="s">
        <v>2655</v>
      </c>
      <c r="E849" t="s">
        <v>2655</v>
      </c>
      <c r="F849" t="s">
        <v>2794</v>
      </c>
      <c r="G849" t="s">
        <v>2795</v>
      </c>
      <c r="H849" t="s">
        <v>2796</v>
      </c>
    </row>
    <row r="850" spans="1:8">
      <c r="A850" t="s">
        <v>2797</v>
      </c>
      <c r="B850" t="s">
        <v>21</v>
      </c>
      <c r="C850" t="s">
        <v>2798</v>
      </c>
      <c r="D850" t="s">
        <v>2655</v>
      </c>
      <c r="E850" t="s">
        <v>2655</v>
      </c>
      <c r="F850" t="s">
        <v>2799</v>
      </c>
      <c r="G850" t="s">
        <v>2800</v>
      </c>
      <c r="H850" t="s">
        <v>2801</v>
      </c>
    </row>
    <row r="851" spans="1:8">
      <c r="A851" t="s">
        <v>2802</v>
      </c>
      <c r="B851" t="s">
        <v>21</v>
      </c>
      <c r="C851" t="s">
        <v>2803</v>
      </c>
      <c r="D851" t="s">
        <v>2655</v>
      </c>
      <c r="E851" t="s">
        <v>2655</v>
      </c>
      <c r="F851" t="s">
        <v>2804</v>
      </c>
      <c r="G851" t="s">
        <v>2805</v>
      </c>
      <c r="H851" t="s">
        <v>2806</v>
      </c>
    </row>
    <row r="852" spans="1:8">
      <c r="A852" t="s">
        <v>2807</v>
      </c>
      <c r="B852" t="s">
        <v>21</v>
      </c>
      <c r="C852" t="s">
        <v>2808</v>
      </c>
      <c r="D852" t="s">
        <v>2655</v>
      </c>
      <c r="E852" t="s">
        <v>2655</v>
      </c>
      <c r="F852" t="s">
        <v>2809</v>
      </c>
      <c r="G852" t="s">
        <v>19</v>
      </c>
      <c r="H852" t="s">
        <v>2810</v>
      </c>
    </row>
    <row r="853" spans="1:8">
      <c r="A853" t="s">
        <v>2811</v>
      </c>
      <c r="B853" t="s">
        <v>21</v>
      </c>
      <c r="C853" t="s">
        <v>2774</v>
      </c>
      <c r="D853" t="s">
        <v>2655</v>
      </c>
      <c r="E853" t="s">
        <v>2655</v>
      </c>
      <c r="F853" t="s">
        <v>19</v>
      </c>
      <c r="G853" t="s">
        <v>19</v>
      </c>
      <c r="H853" t="s">
        <v>14</v>
      </c>
    </row>
    <row r="854" spans="1:8">
      <c r="A854" t="s">
        <v>2812</v>
      </c>
      <c r="B854" t="s">
        <v>21</v>
      </c>
      <c r="C854" t="s">
        <v>2813</v>
      </c>
      <c r="D854" t="s">
        <v>2655</v>
      </c>
      <c r="E854" t="s">
        <v>2655</v>
      </c>
      <c r="F854" t="s">
        <v>2814</v>
      </c>
      <c r="G854" t="s">
        <v>2815</v>
      </c>
      <c r="H854" t="s">
        <v>14</v>
      </c>
    </row>
    <row r="855" spans="1:8">
      <c r="A855" t="s">
        <v>2816</v>
      </c>
      <c r="B855" t="s">
        <v>16</v>
      </c>
      <c r="C855" t="s">
        <v>2691</v>
      </c>
      <c r="D855" t="s">
        <v>2655</v>
      </c>
      <c r="E855" t="s">
        <v>2655</v>
      </c>
      <c r="F855" t="s">
        <v>2817</v>
      </c>
      <c r="G855" t="s">
        <v>2818</v>
      </c>
      <c r="H855" t="s">
        <v>14</v>
      </c>
    </row>
    <row r="856" spans="1:8">
      <c r="A856" t="s">
        <v>2819</v>
      </c>
      <c r="B856" t="s">
        <v>2820</v>
      </c>
      <c r="C856" t="s">
        <v>2821</v>
      </c>
      <c r="D856" t="s">
        <v>2655</v>
      </c>
      <c r="E856" t="s">
        <v>2655</v>
      </c>
      <c r="F856" t="s">
        <v>2822</v>
      </c>
      <c r="G856" t="s">
        <v>19</v>
      </c>
      <c r="H856" t="s">
        <v>2823</v>
      </c>
    </row>
    <row r="857" spans="1:8">
      <c r="A857" t="s">
        <v>2824</v>
      </c>
      <c r="B857" t="s">
        <v>21</v>
      </c>
      <c r="C857" t="s">
        <v>2825</v>
      </c>
      <c r="D857" t="s">
        <v>2655</v>
      </c>
      <c r="E857" t="s">
        <v>2655</v>
      </c>
      <c r="F857" t="s">
        <v>19</v>
      </c>
      <c r="G857" t="s">
        <v>19</v>
      </c>
      <c r="H857" t="s">
        <v>14</v>
      </c>
    </row>
    <row r="858" spans="1:8">
      <c r="A858" t="s">
        <v>2826</v>
      </c>
      <c r="B858" t="s">
        <v>234</v>
      </c>
      <c r="C858" t="s">
        <v>2691</v>
      </c>
      <c r="D858" t="s">
        <v>2655</v>
      </c>
      <c r="E858" t="s">
        <v>2655</v>
      </c>
      <c r="F858" t="s">
        <v>2827</v>
      </c>
      <c r="G858" t="s">
        <v>2828</v>
      </c>
      <c r="H858" t="s">
        <v>2829</v>
      </c>
    </row>
    <row r="859" spans="1:8">
      <c r="A859" t="s">
        <v>2830</v>
      </c>
      <c r="B859" t="s">
        <v>16</v>
      </c>
      <c r="C859" t="s">
        <v>2831</v>
      </c>
      <c r="D859" t="s">
        <v>2655</v>
      </c>
      <c r="E859" t="s">
        <v>2655</v>
      </c>
      <c r="F859" t="s">
        <v>2832</v>
      </c>
      <c r="G859" t="s">
        <v>19</v>
      </c>
      <c r="H859" t="s">
        <v>2833</v>
      </c>
    </row>
    <row r="860" spans="1:8">
      <c r="A860" t="s">
        <v>2834</v>
      </c>
      <c r="B860" t="s">
        <v>16</v>
      </c>
      <c r="C860" t="s">
        <v>2835</v>
      </c>
      <c r="D860" t="s">
        <v>2655</v>
      </c>
      <c r="E860" t="s">
        <v>2655</v>
      </c>
      <c r="F860" t="s">
        <v>19</v>
      </c>
      <c r="G860" t="s">
        <v>19</v>
      </c>
      <c r="H860" t="s">
        <v>14</v>
      </c>
    </row>
    <row r="861" spans="1:8">
      <c r="A861" t="s">
        <v>2836</v>
      </c>
      <c r="B861" t="s">
        <v>16</v>
      </c>
      <c r="C861" t="s">
        <v>2837</v>
      </c>
      <c r="D861" t="s">
        <v>2655</v>
      </c>
      <c r="E861" t="s">
        <v>2655</v>
      </c>
      <c r="F861" t="s">
        <v>19</v>
      </c>
      <c r="G861" t="s">
        <v>19</v>
      </c>
      <c r="H861" t="s">
        <v>14</v>
      </c>
    </row>
    <row r="862" spans="1:8">
      <c r="A862" t="s">
        <v>2838</v>
      </c>
      <c r="B862" t="s">
        <v>16</v>
      </c>
      <c r="C862" t="s">
        <v>2839</v>
      </c>
      <c r="D862" t="s">
        <v>2840</v>
      </c>
      <c r="E862" t="s">
        <v>2655</v>
      </c>
      <c r="F862" t="s">
        <v>19</v>
      </c>
      <c r="G862" t="s">
        <v>2841</v>
      </c>
      <c r="H862" t="s">
        <v>14</v>
      </c>
    </row>
    <row r="863" spans="1:8">
      <c r="A863" t="s">
        <v>2842</v>
      </c>
      <c r="B863" t="s">
        <v>16</v>
      </c>
      <c r="C863" t="s">
        <v>2843</v>
      </c>
      <c r="D863" t="s">
        <v>2840</v>
      </c>
      <c r="E863" t="s">
        <v>2655</v>
      </c>
      <c r="F863" t="s">
        <v>19</v>
      </c>
      <c r="G863" t="s">
        <v>19</v>
      </c>
      <c r="H863" t="s">
        <v>14</v>
      </c>
    </row>
    <row r="864" spans="1:8">
      <c r="A864" t="s">
        <v>1580</v>
      </c>
      <c r="B864" t="s">
        <v>16</v>
      </c>
      <c r="C864" t="s">
        <v>2844</v>
      </c>
      <c r="D864" t="s">
        <v>2845</v>
      </c>
      <c r="E864" t="s">
        <v>2655</v>
      </c>
      <c r="F864" t="s">
        <v>2846</v>
      </c>
      <c r="G864" t="s">
        <v>2847</v>
      </c>
      <c r="H864" t="s">
        <v>14</v>
      </c>
    </row>
    <row r="865" spans="1:8">
      <c r="A865" t="s">
        <v>2848</v>
      </c>
      <c r="B865" t="s">
        <v>1542</v>
      </c>
      <c r="C865" t="s">
        <v>2849</v>
      </c>
      <c r="D865" t="s">
        <v>2655</v>
      </c>
      <c r="E865" t="s">
        <v>2655</v>
      </c>
      <c r="F865" t="s">
        <v>101</v>
      </c>
      <c r="G865" t="s">
        <v>2850</v>
      </c>
      <c r="H865" t="s">
        <v>14</v>
      </c>
    </row>
    <row r="866" spans="1:8">
      <c r="A866" t="s">
        <v>2851</v>
      </c>
      <c r="B866" t="s">
        <v>21</v>
      </c>
      <c r="C866" t="s">
        <v>2852</v>
      </c>
      <c r="D866" t="s">
        <v>2655</v>
      </c>
      <c r="E866" t="s">
        <v>2655</v>
      </c>
      <c r="F866" t="s">
        <v>2853</v>
      </c>
      <c r="G866" t="s">
        <v>2854</v>
      </c>
      <c r="H866" t="s">
        <v>2855</v>
      </c>
    </row>
    <row r="867" spans="1:8">
      <c r="A867" t="s">
        <v>2856</v>
      </c>
      <c r="B867" t="s">
        <v>16</v>
      </c>
      <c r="C867" t="s">
        <v>2857</v>
      </c>
      <c r="D867" t="s">
        <v>2840</v>
      </c>
      <c r="E867" t="s">
        <v>2655</v>
      </c>
      <c r="F867" t="s">
        <v>19</v>
      </c>
      <c r="G867" t="s">
        <v>19</v>
      </c>
      <c r="H867" t="s">
        <v>14</v>
      </c>
    </row>
    <row r="868" spans="1:8">
      <c r="A868" t="s">
        <v>2858</v>
      </c>
      <c r="B868" t="s">
        <v>16</v>
      </c>
      <c r="C868" t="s">
        <v>2859</v>
      </c>
      <c r="D868" t="s">
        <v>2845</v>
      </c>
      <c r="E868" t="s">
        <v>2655</v>
      </c>
      <c r="F868" t="s">
        <v>19</v>
      </c>
      <c r="G868" t="s">
        <v>19</v>
      </c>
      <c r="H868" t="s">
        <v>14</v>
      </c>
    </row>
    <row r="869" spans="1:8">
      <c r="A869" t="s">
        <v>2860</v>
      </c>
      <c r="B869" t="s">
        <v>16</v>
      </c>
      <c r="C869" t="s">
        <v>2861</v>
      </c>
      <c r="D869" t="s">
        <v>2862</v>
      </c>
      <c r="E869" t="s">
        <v>2655</v>
      </c>
      <c r="F869" t="s">
        <v>19</v>
      </c>
      <c r="G869" t="s">
        <v>19</v>
      </c>
      <c r="H869" t="s">
        <v>14</v>
      </c>
    </row>
    <row r="870" spans="1:8">
      <c r="A870" t="s">
        <v>2863</v>
      </c>
      <c r="B870" t="s">
        <v>16</v>
      </c>
      <c r="C870" t="s">
        <v>2864</v>
      </c>
      <c r="D870" t="s">
        <v>2865</v>
      </c>
      <c r="E870" t="s">
        <v>2655</v>
      </c>
      <c r="F870" t="s">
        <v>19</v>
      </c>
      <c r="G870" t="s">
        <v>19</v>
      </c>
      <c r="H870" t="s">
        <v>14</v>
      </c>
    </row>
    <row r="871" spans="1:8">
      <c r="A871" t="s">
        <v>2866</v>
      </c>
      <c r="B871" t="s">
        <v>16</v>
      </c>
      <c r="C871" t="s">
        <v>2867</v>
      </c>
      <c r="D871" t="s">
        <v>2868</v>
      </c>
      <c r="E871" t="s">
        <v>2655</v>
      </c>
      <c r="F871" t="s">
        <v>2869</v>
      </c>
      <c r="G871" t="s">
        <v>2870</v>
      </c>
      <c r="H871" t="s">
        <v>2871</v>
      </c>
    </row>
    <row r="872" spans="1:8">
      <c r="A872" t="s">
        <v>2872</v>
      </c>
      <c r="B872" t="s">
        <v>16</v>
      </c>
      <c r="C872" t="s">
        <v>2873</v>
      </c>
      <c r="D872" t="s">
        <v>2862</v>
      </c>
      <c r="E872" t="s">
        <v>2655</v>
      </c>
      <c r="F872" t="s">
        <v>19</v>
      </c>
      <c r="G872" t="s">
        <v>2874</v>
      </c>
      <c r="H872" t="s">
        <v>14</v>
      </c>
    </row>
    <row r="873" spans="1:8">
      <c r="A873" t="s">
        <v>2875</v>
      </c>
      <c r="B873" t="s">
        <v>469</v>
      </c>
      <c r="C873" t="s">
        <v>2876</v>
      </c>
      <c r="D873" t="s">
        <v>2655</v>
      </c>
      <c r="E873" t="s">
        <v>2655</v>
      </c>
      <c r="F873" t="s">
        <v>2759</v>
      </c>
      <c r="G873" t="s">
        <v>2760</v>
      </c>
      <c r="H873" t="s">
        <v>2761</v>
      </c>
    </row>
    <row r="874" spans="1:8">
      <c r="A874" t="s">
        <v>2877</v>
      </c>
      <c r="B874" t="s">
        <v>469</v>
      </c>
      <c r="C874" t="s">
        <v>2878</v>
      </c>
      <c r="D874" t="s">
        <v>2655</v>
      </c>
      <c r="E874" t="s">
        <v>2655</v>
      </c>
      <c r="F874" t="s">
        <v>2759</v>
      </c>
      <c r="G874" t="s">
        <v>2760</v>
      </c>
      <c r="H874" t="s">
        <v>2761</v>
      </c>
    </row>
    <row r="875" spans="1:8">
      <c r="A875" t="s">
        <v>2879</v>
      </c>
      <c r="B875" t="s">
        <v>16</v>
      </c>
      <c r="C875" t="s">
        <v>2880</v>
      </c>
      <c r="D875" t="s">
        <v>2881</v>
      </c>
      <c r="E875" t="s">
        <v>2655</v>
      </c>
      <c r="F875" t="s">
        <v>19</v>
      </c>
      <c r="G875" t="s">
        <v>19</v>
      </c>
      <c r="H875" t="s">
        <v>14</v>
      </c>
    </row>
    <row r="876" spans="1:8">
      <c r="A876" t="s">
        <v>2882</v>
      </c>
      <c r="B876" t="s">
        <v>16</v>
      </c>
      <c r="C876" t="s">
        <v>2883</v>
      </c>
      <c r="D876" t="s">
        <v>2884</v>
      </c>
      <c r="E876" t="s">
        <v>2655</v>
      </c>
      <c r="F876" t="s">
        <v>2885</v>
      </c>
      <c r="G876" t="s">
        <v>2886</v>
      </c>
      <c r="H876" t="s">
        <v>2887</v>
      </c>
    </row>
    <row r="877" spans="1:8">
      <c r="A877" t="s">
        <v>2888</v>
      </c>
      <c r="B877" t="s">
        <v>1080</v>
      </c>
      <c r="C877" t="s">
        <v>2835</v>
      </c>
      <c r="D877" t="s">
        <v>2655</v>
      </c>
      <c r="E877" t="s">
        <v>2655</v>
      </c>
      <c r="F877" t="s">
        <v>19</v>
      </c>
      <c r="G877" t="s">
        <v>19</v>
      </c>
      <c r="H877" t="s">
        <v>14</v>
      </c>
    </row>
    <row r="878" spans="1:8">
      <c r="A878" t="s">
        <v>2889</v>
      </c>
      <c r="B878" t="s">
        <v>16</v>
      </c>
      <c r="C878" t="s">
        <v>2890</v>
      </c>
      <c r="D878" t="s">
        <v>2868</v>
      </c>
      <c r="E878" t="s">
        <v>2655</v>
      </c>
      <c r="F878" t="s">
        <v>19</v>
      </c>
      <c r="G878" t="s">
        <v>2891</v>
      </c>
      <c r="H878" t="s">
        <v>14</v>
      </c>
    </row>
    <row r="879" spans="1:8">
      <c r="A879" t="s">
        <v>2892</v>
      </c>
      <c r="B879" t="s">
        <v>1406</v>
      </c>
      <c r="C879" t="s">
        <v>2878</v>
      </c>
      <c r="D879" t="s">
        <v>2655</v>
      </c>
      <c r="E879" t="s">
        <v>2655</v>
      </c>
      <c r="F879" t="s">
        <v>2893</v>
      </c>
      <c r="G879" t="s">
        <v>2760</v>
      </c>
      <c r="H879" t="s">
        <v>2761</v>
      </c>
    </row>
    <row r="880" spans="1:8">
      <c r="A880" t="s">
        <v>2894</v>
      </c>
      <c r="B880" t="s">
        <v>16</v>
      </c>
      <c r="C880" t="s">
        <v>2895</v>
      </c>
      <c r="D880" t="s">
        <v>2868</v>
      </c>
      <c r="E880" t="s">
        <v>2655</v>
      </c>
      <c r="F880" t="s">
        <v>101</v>
      </c>
      <c r="G880" t="s">
        <v>2896</v>
      </c>
      <c r="H880" t="s">
        <v>14</v>
      </c>
    </row>
    <row r="881" spans="1:8">
      <c r="A881" t="s">
        <v>2897</v>
      </c>
      <c r="B881" t="s">
        <v>1563</v>
      </c>
      <c r="C881" t="s">
        <v>2898</v>
      </c>
      <c r="D881" t="s">
        <v>2655</v>
      </c>
      <c r="E881" t="s">
        <v>2655</v>
      </c>
      <c r="F881" t="s">
        <v>2759</v>
      </c>
      <c r="G881" t="s">
        <v>2760</v>
      </c>
      <c r="H881" t="s">
        <v>2761</v>
      </c>
    </row>
    <row r="882" spans="1:8">
      <c r="A882" t="s">
        <v>2899</v>
      </c>
      <c r="B882" t="s">
        <v>16</v>
      </c>
      <c r="C882" t="s">
        <v>2900</v>
      </c>
      <c r="D882" t="s">
        <v>2884</v>
      </c>
      <c r="E882" t="s">
        <v>2655</v>
      </c>
      <c r="F882" t="s">
        <v>2901</v>
      </c>
      <c r="G882" t="s">
        <v>2902</v>
      </c>
      <c r="H882" t="s">
        <v>14</v>
      </c>
    </row>
    <row r="883" spans="1:8">
      <c r="A883" t="s">
        <v>2903</v>
      </c>
      <c r="B883" t="s">
        <v>16</v>
      </c>
      <c r="C883" t="s">
        <v>2904</v>
      </c>
      <c r="D883" t="s">
        <v>2905</v>
      </c>
      <c r="E883" t="s">
        <v>2655</v>
      </c>
      <c r="F883" t="s">
        <v>19</v>
      </c>
      <c r="G883" t="s">
        <v>19</v>
      </c>
      <c r="H883" t="s">
        <v>14</v>
      </c>
    </row>
    <row r="884" spans="1:8">
      <c r="A884" t="s">
        <v>2906</v>
      </c>
      <c r="B884" t="s">
        <v>16</v>
      </c>
      <c r="C884" t="s">
        <v>2907</v>
      </c>
      <c r="D884" t="s">
        <v>2884</v>
      </c>
      <c r="E884" t="s">
        <v>2655</v>
      </c>
      <c r="F884" t="s">
        <v>19</v>
      </c>
      <c r="G884" t="s">
        <v>19</v>
      </c>
      <c r="H884" t="s">
        <v>14</v>
      </c>
    </row>
    <row r="885" spans="1:8">
      <c r="A885" t="s">
        <v>2908</v>
      </c>
      <c r="B885" t="s">
        <v>16</v>
      </c>
      <c r="C885" t="s">
        <v>2909</v>
      </c>
      <c r="D885" t="s">
        <v>2910</v>
      </c>
      <c r="E885" t="s">
        <v>2655</v>
      </c>
      <c r="F885" t="s">
        <v>19</v>
      </c>
      <c r="G885" t="s">
        <v>19</v>
      </c>
      <c r="H885" t="s">
        <v>14</v>
      </c>
    </row>
    <row r="886" spans="1:8">
      <c r="A886" t="s">
        <v>2911</v>
      </c>
      <c r="B886" t="s">
        <v>16</v>
      </c>
      <c r="C886" t="s">
        <v>2912</v>
      </c>
      <c r="D886" t="s">
        <v>2868</v>
      </c>
      <c r="E886" t="s">
        <v>2655</v>
      </c>
      <c r="F886" t="s">
        <v>19</v>
      </c>
      <c r="G886" t="s">
        <v>19</v>
      </c>
      <c r="H886" t="s">
        <v>14</v>
      </c>
    </row>
    <row r="887" spans="1:8">
      <c r="A887" t="s">
        <v>2913</v>
      </c>
      <c r="B887" t="s">
        <v>16</v>
      </c>
      <c r="C887" t="s">
        <v>2914</v>
      </c>
      <c r="D887" t="s">
        <v>2915</v>
      </c>
      <c r="E887" t="s">
        <v>2655</v>
      </c>
      <c r="F887" t="s">
        <v>19</v>
      </c>
      <c r="G887" t="s">
        <v>2916</v>
      </c>
      <c r="H887" t="s">
        <v>14</v>
      </c>
    </row>
    <row r="888" spans="1:8">
      <c r="A888" t="s">
        <v>2917</v>
      </c>
      <c r="B888" t="s">
        <v>21</v>
      </c>
      <c r="C888" t="s">
        <v>2918</v>
      </c>
      <c r="D888" t="s">
        <v>2655</v>
      </c>
      <c r="E888" t="s">
        <v>2655</v>
      </c>
      <c r="F888" t="s">
        <v>19</v>
      </c>
      <c r="G888" t="s">
        <v>2919</v>
      </c>
      <c r="H888" t="s">
        <v>14</v>
      </c>
    </row>
    <row r="889" spans="1:8">
      <c r="A889" t="s">
        <v>2920</v>
      </c>
      <c r="B889" t="s">
        <v>16</v>
      </c>
      <c r="C889" t="s">
        <v>2921</v>
      </c>
      <c r="D889" t="s">
        <v>2884</v>
      </c>
      <c r="E889" t="s">
        <v>2655</v>
      </c>
      <c r="F889" t="s">
        <v>19</v>
      </c>
      <c r="G889" t="s">
        <v>19</v>
      </c>
      <c r="H889" t="s">
        <v>14</v>
      </c>
    </row>
    <row r="890" spans="1:8">
      <c r="A890" t="s">
        <v>2922</v>
      </c>
      <c r="B890" t="s">
        <v>16</v>
      </c>
      <c r="C890" t="s">
        <v>2923</v>
      </c>
      <c r="D890" t="s">
        <v>2868</v>
      </c>
      <c r="E890" t="s">
        <v>2655</v>
      </c>
      <c r="F890" t="s">
        <v>2924</v>
      </c>
      <c r="G890" t="s">
        <v>2925</v>
      </c>
      <c r="H890" t="s">
        <v>2154</v>
      </c>
    </row>
    <row r="891" spans="1:8">
      <c r="A891" t="s">
        <v>2926</v>
      </c>
      <c r="B891" t="s">
        <v>16</v>
      </c>
      <c r="C891" t="s">
        <v>2927</v>
      </c>
      <c r="D891" t="s">
        <v>2928</v>
      </c>
      <c r="E891" t="s">
        <v>2655</v>
      </c>
      <c r="F891" t="s">
        <v>19</v>
      </c>
      <c r="G891" t="s">
        <v>19</v>
      </c>
      <c r="H891" t="s">
        <v>14</v>
      </c>
    </row>
    <row r="892" spans="1:8">
      <c r="A892" t="s">
        <v>2929</v>
      </c>
      <c r="B892" t="s">
        <v>16</v>
      </c>
      <c r="C892" t="s">
        <v>2930</v>
      </c>
      <c r="D892" t="s">
        <v>2928</v>
      </c>
      <c r="E892" t="s">
        <v>2655</v>
      </c>
      <c r="F892" t="s">
        <v>19</v>
      </c>
      <c r="G892" t="s">
        <v>2931</v>
      </c>
      <c r="H892" t="s">
        <v>14</v>
      </c>
    </row>
    <row r="893" spans="1:8">
      <c r="A893" t="s">
        <v>2932</v>
      </c>
      <c r="B893" t="s">
        <v>16</v>
      </c>
      <c r="C893" t="s">
        <v>2933</v>
      </c>
      <c r="D893" t="s">
        <v>2934</v>
      </c>
      <c r="E893" t="s">
        <v>2934</v>
      </c>
      <c r="F893" t="s">
        <v>738</v>
      </c>
      <c r="G893" t="s">
        <v>2935</v>
      </c>
      <c r="H893" t="s">
        <v>740</v>
      </c>
    </row>
    <row r="894" spans="1:8">
      <c r="A894" t="s">
        <v>2936</v>
      </c>
      <c r="B894" t="s">
        <v>16</v>
      </c>
      <c r="C894" t="s">
        <v>2937</v>
      </c>
      <c r="D894" t="s">
        <v>2934</v>
      </c>
      <c r="E894" t="s">
        <v>2934</v>
      </c>
      <c r="F894" t="s">
        <v>18</v>
      </c>
      <c r="G894" t="s">
        <v>19</v>
      </c>
      <c r="H894" t="s">
        <v>14</v>
      </c>
    </row>
    <row r="895" spans="1:8">
      <c r="A895" t="s">
        <v>2938</v>
      </c>
      <c r="B895" t="s">
        <v>16</v>
      </c>
      <c r="C895" t="s">
        <v>2939</v>
      </c>
      <c r="D895" t="s">
        <v>2934</v>
      </c>
      <c r="E895" t="s">
        <v>2934</v>
      </c>
      <c r="F895" t="s">
        <v>101</v>
      </c>
      <c r="G895" t="s">
        <v>2940</v>
      </c>
      <c r="H895" t="s">
        <v>14</v>
      </c>
    </row>
    <row r="896" spans="1:8">
      <c r="A896" t="s">
        <v>2941</v>
      </c>
      <c r="B896" t="s">
        <v>16</v>
      </c>
      <c r="C896" t="s">
        <v>2942</v>
      </c>
      <c r="D896" t="s">
        <v>2934</v>
      </c>
      <c r="E896" t="s">
        <v>2934</v>
      </c>
      <c r="F896" t="s">
        <v>2943</v>
      </c>
      <c r="G896" t="s">
        <v>2944</v>
      </c>
      <c r="H896" t="s">
        <v>2945</v>
      </c>
    </row>
    <row r="897" spans="1:8">
      <c r="A897" t="s">
        <v>2946</v>
      </c>
      <c r="B897" t="s">
        <v>16</v>
      </c>
      <c r="C897" t="s">
        <v>2947</v>
      </c>
      <c r="D897" t="s">
        <v>2934</v>
      </c>
      <c r="E897" t="s">
        <v>2934</v>
      </c>
      <c r="F897" t="s">
        <v>32</v>
      </c>
      <c r="G897" t="s">
        <v>19</v>
      </c>
      <c r="H897" t="s">
        <v>14</v>
      </c>
    </row>
    <row r="898" spans="1:8">
      <c r="A898" t="s">
        <v>2948</v>
      </c>
      <c r="B898" t="s">
        <v>16</v>
      </c>
      <c r="C898" t="s">
        <v>2949</v>
      </c>
      <c r="D898" t="s">
        <v>2934</v>
      </c>
      <c r="E898" t="s">
        <v>2934</v>
      </c>
      <c r="F898" t="s">
        <v>32</v>
      </c>
      <c r="G898" t="s">
        <v>19</v>
      </c>
      <c r="H898" t="s">
        <v>14</v>
      </c>
    </row>
    <row r="899" spans="1:8">
      <c r="A899" t="s">
        <v>2950</v>
      </c>
      <c r="B899" t="s">
        <v>16</v>
      </c>
      <c r="C899" t="s">
        <v>2951</v>
      </c>
      <c r="D899" t="s">
        <v>2934</v>
      </c>
      <c r="E899" t="s">
        <v>2934</v>
      </c>
      <c r="F899" t="s">
        <v>2952</v>
      </c>
      <c r="G899" t="s">
        <v>2953</v>
      </c>
      <c r="H899" t="s">
        <v>2954</v>
      </c>
    </row>
    <row r="900" spans="1:8">
      <c r="A900" t="s">
        <v>2955</v>
      </c>
      <c r="B900" t="s">
        <v>16</v>
      </c>
      <c r="C900" t="s">
        <v>2956</v>
      </c>
      <c r="D900" t="s">
        <v>2934</v>
      </c>
      <c r="E900" t="s">
        <v>2934</v>
      </c>
      <c r="F900" t="s">
        <v>2957</v>
      </c>
      <c r="G900" t="s">
        <v>2958</v>
      </c>
      <c r="H900" t="s">
        <v>14</v>
      </c>
    </row>
    <row r="901" spans="1:8">
      <c r="A901" t="s">
        <v>2959</v>
      </c>
      <c r="B901" t="s">
        <v>16</v>
      </c>
      <c r="C901" t="s">
        <v>2960</v>
      </c>
      <c r="D901" t="s">
        <v>2934</v>
      </c>
      <c r="E901" t="s">
        <v>2934</v>
      </c>
      <c r="F901" t="s">
        <v>32</v>
      </c>
      <c r="G901" t="s">
        <v>19</v>
      </c>
      <c r="H901" t="s">
        <v>14</v>
      </c>
    </row>
    <row r="902" spans="1:8">
      <c r="A902" t="s">
        <v>2961</v>
      </c>
      <c r="B902" t="s">
        <v>16</v>
      </c>
      <c r="C902" t="s">
        <v>2962</v>
      </c>
      <c r="D902" t="s">
        <v>2934</v>
      </c>
      <c r="E902" t="s">
        <v>2934</v>
      </c>
      <c r="F902" t="s">
        <v>561</v>
      </c>
      <c r="G902" t="s">
        <v>2963</v>
      </c>
      <c r="H902" t="s">
        <v>563</v>
      </c>
    </row>
    <row r="903" spans="1:8">
      <c r="A903" t="s">
        <v>2964</v>
      </c>
      <c r="B903" t="s">
        <v>16</v>
      </c>
      <c r="C903" t="s">
        <v>2965</v>
      </c>
      <c r="D903" t="s">
        <v>2934</v>
      </c>
      <c r="E903" t="s">
        <v>2934</v>
      </c>
      <c r="F903" t="s">
        <v>32</v>
      </c>
      <c r="G903" t="s">
        <v>19</v>
      </c>
      <c r="H903" t="s">
        <v>14</v>
      </c>
    </row>
    <row r="904" spans="1:8">
      <c r="A904" t="s">
        <v>2966</v>
      </c>
      <c r="B904" t="s">
        <v>16</v>
      </c>
      <c r="C904" t="s">
        <v>2967</v>
      </c>
      <c r="D904" t="s">
        <v>2934</v>
      </c>
      <c r="E904" t="s">
        <v>2934</v>
      </c>
      <c r="F904" t="s">
        <v>19</v>
      </c>
      <c r="G904" t="s">
        <v>2968</v>
      </c>
      <c r="H904" t="s">
        <v>14</v>
      </c>
    </row>
    <row r="905" spans="1:8">
      <c r="A905" t="s">
        <v>2969</v>
      </c>
      <c r="B905" t="s">
        <v>16</v>
      </c>
      <c r="C905" t="s">
        <v>2970</v>
      </c>
      <c r="D905" t="s">
        <v>2934</v>
      </c>
      <c r="E905" t="s">
        <v>2934</v>
      </c>
      <c r="F905" t="s">
        <v>2971</v>
      </c>
      <c r="G905" t="s">
        <v>2972</v>
      </c>
      <c r="H905" t="s">
        <v>2973</v>
      </c>
    </row>
    <row r="906" spans="1:8">
      <c r="A906" t="s">
        <v>2974</v>
      </c>
      <c r="B906" t="s">
        <v>16</v>
      </c>
      <c r="C906" t="s">
        <v>2975</v>
      </c>
      <c r="D906" t="s">
        <v>2934</v>
      </c>
      <c r="E906" t="s">
        <v>2934</v>
      </c>
      <c r="F906" t="s">
        <v>79</v>
      </c>
      <c r="G906" t="s">
        <v>2976</v>
      </c>
      <c r="H906" t="s">
        <v>14</v>
      </c>
    </row>
    <row r="907" spans="1:8">
      <c r="A907" t="s">
        <v>2977</v>
      </c>
      <c r="B907" t="s">
        <v>16</v>
      </c>
      <c r="C907" t="s">
        <v>2978</v>
      </c>
      <c r="D907" t="s">
        <v>2934</v>
      </c>
      <c r="E907" t="s">
        <v>2934</v>
      </c>
      <c r="F907" t="s">
        <v>2979</v>
      </c>
      <c r="G907" t="s">
        <v>2980</v>
      </c>
      <c r="H907" t="s">
        <v>2981</v>
      </c>
    </row>
    <row r="908" spans="1:8">
      <c r="A908" t="s">
        <v>2982</v>
      </c>
      <c r="B908" t="s">
        <v>16</v>
      </c>
      <c r="C908" t="s">
        <v>2983</v>
      </c>
      <c r="D908" t="s">
        <v>2934</v>
      </c>
      <c r="E908" t="s">
        <v>2934</v>
      </c>
      <c r="F908" t="s">
        <v>561</v>
      </c>
      <c r="G908" t="s">
        <v>19</v>
      </c>
      <c r="H908" t="s">
        <v>563</v>
      </c>
    </row>
    <row r="909" spans="1:8">
      <c r="A909" t="s">
        <v>2984</v>
      </c>
      <c r="B909" t="s">
        <v>16</v>
      </c>
      <c r="C909" t="s">
        <v>2985</v>
      </c>
      <c r="D909" t="s">
        <v>2934</v>
      </c>
      <c r="E909" t="s">
        <v>2934</v>
      </c>
      <c r="F909" t="s">
        <v>2986</v>
      </c>
      <c r="G909" t="s">
        <v>2987</v>
      </c>
      <c r="H909" t="s">
        <v>2988</v>
      </c>
    </row>
    <row r="910" spans="1:8">
      <c r="A910" t="s">
        <v>2989</v>
      </c>
      <c r="B910" t="s">
        <v>16</v>
      </c>
      <c r="C910" t="s">
        <v>2990</v>
      </c>
      <c r="D910" t="s">
        <v>2934</v>
      </c>
      <c r="E910" t="s">
        <v>2934</v>
      </c>
      <c r="F910" t="s">
        <v>19</v>
      </c>
      <c r="G910" t="s">
        <v>2991</v>
      </c>
      <c r="H910" t="s">
        <v>14</v>
      </c>
    </row>
    <row r="911" spans="1:8">
      <c r="A911" t="s">
        <v>2992</v>
      </c>
      <c r="B911" t="s">
        <v>16</v>
      </c>
      <c r="C911" t="s">
        <v>2993</v>
      </c>
      <c r="D911" t="s">
        <v>2934</v>
      </c>
      <c r="E911" t="s">
        <v>2934</v>
      </c>
      <c r="F911" t="s">
        <v>1139</v>
      </c>
      <c r="G911" t="s">
        <v>1909</v>
      </c>
      <c r="H911" t="s">
        <v>14</v>
      </c>
    </row>
    <row r="912" spans="1:8">
      <c r="A912" t="s">
        <v>2994</v>
      </c>
      <c r="B912" t="s">
        <v>16</v>
      </c>
      <c r="C912" t="s">
        <v>2995</v>
      </c>
      <c r="D912" t="s">
        <v>2934</v>
      </c>
      <c r="E912" t="s">
        <v>2934</v>
      </c>
      <c r="F912" t="s">
        <v>2996</v>
      </c>
      <c r="G912" t="s">
        <v>2997</v>
      </c>
      <c r="H912" t="s">
        <v>2998</v>
      </c>
    </row>
    <row r="913" spans="1:8">
      <c r="A913" t="s">
        <v>2999</v>
      </c>
      <c r="B913" t="s">
        <v>16</v>
      </c>
      <c r="C913" t="s">
        <v>3000</v>
      </c>
      <c r="D913" t="s">
        <v>2934</v>
      </c>
      <c r="E913" t="s">
        <v>2934</v>
      </c>
      <c r="F913" t="s">
        <v>3001</v>
      </c>
      <c r="G913" t="s">
        <v>3002</v>
      </c>
      <c r="H913" t="s">
        <v>14</v>
      </c>
    </row>
    <row r="914" spans="1:8">
      <c r="A914" t="s">
        <v>3003</v>
      </c>
      <c r="B914" t="s">
        <v>16</v>
      </c>
      <c r="C914" t="s">
        <v>3004</v>
      </c>
      <c r="D914" t="s">
        <v>2934</v>
      </c>
      <c r="E914" t="s">
        <v>2934</v>
      </c>
      <c r="F914" t="s">
        <v>19</v>
      </c>
      <c r="G914" t="s">
        <v>3005</v>
      </c>
      <c r="H914" t="s">
        <v>14</v>
      </c>
    </row>
    <row r="915" spans="1:8">
      <c r="A915" t="s">
        <v>3006</v>
      </c>
      <c r="B915" t="s">
        <v>16</v>
      </c>
      <c r="C915" t="s">
        <v>3007</v>
      </c>
      <c r="D915" t="s">
        <v>2934</v>
      </c>
      <c r="E915" t="s">
        <v>2934</v>
      </c>
      <c r="F915" t="s">
        <v>101</v>
      </c>
      <c r="G915" t="s">
        <v>3008</v>
      </c>
      <c r="H915" t="s">
        <v>14</v>
      </c>
    </row>
    <row r="916" spans="1:8">
      <c r="A916" t="s">
        <v>3009</v>
      </c>
      <c r="B916" t="s">
        <v>21</v>
      </c>
      <c r="C916" t="s">
        <v>3010</v>
      </c>
      <c r="D916" t="s">
        <v>2934</v>
      </c>
      <c r="E916" t="s">
        <v>2934</v>
      </c>
      <c r="F916" t="s">
        <v>1016</v>
      </c>
      <c r="G916" t="s">
        <v>3011</v>
      </c>
      <c r="H916" t="s">
        <v>1018</v>
      </c>
    </row>
    <row r="917" spans="1:8">
      <c r="A917" t="s">
        <v>3012</v>
      </c>
      <c r="B917" t="s">
        <v>16</v>
      </c>
      <c r="C917" t="s">
        <v>3013</v>
      </c>
      <c r="D917" t="s">
        <v>2934</v>
      </c>
      <c r="E917" t="s">
        <v>2934</v>
      </c>
      <c r="F917" t="s">
        <v>19</v>
      </c>
      <c r="G917" t="s">
        <v>3014</v>
      </c>
      <c r="H917" t="s">
        <v>14</v>
      </c>
    </row>
    <row r="918" spans="1:8">
      <c r="A918" t="s">
        <v>1137</v>
      </c>
      <c r="B918" t="s">
        <v>21</v>
      </c>
      <c r="C918" t="s">
        <v>3015</v>
      </c>
      <c r="D918" t="s">
        <v>2934</v>
      </c>
      <c r="E918" t="s">
        <v>2934</v>
      </c>
      <c r="F918" t="s">
        <v>1139</v>
      </c>
      <c r="G918" t="s">
        <v>1909</v>
      </c>
      <c r="H918" t="s">
        <v>14</v>
      </c>
    </row>
    <row r="919" spans="1:8">
      <c r="A919" t="s">
        <v>3016</v>
      </c>
      <c r="B919" t="s">
        <v>16</v>
      </c>
      <c r="C919" t="s">
        <v>3017</v>
      </c>
      <c r="D919" t="s">
        <v>2934</v>
      </c>
      <c r="E919" t="s">
        <v>2934</v>
      </c>
      <c r="F919" t="s">
        <v>3018</v>
      </c>
      <c r="G919" t="s">
        <v>3019</v>
      </c>
      <c r="H919" t="s">
        <v>14</v>
      </c>
    </row>
    <row r="920" spans="1:8">
      <c r="A920" t="s">
        <v>3020</v>
      </c>
      <c r="B920" t="s">
        <v>16</v>
      </c>
      <c r="C920" t="s">
        <v>3021</v>
      </c>
      <c r="D920" t="s">
        <v>2934</v>
      </c>
      <c r="E920" t="s">
        <v>2934</v>
      </c>
      <c r="F920" t="s">
        <v>3022</v>
      </c>
      <c r="G920" t="s">
        <v>3023</v>
      </c>
      <c r="H920" t="s">
        <v>14</v>
      </c>
    </row>
    <row r="921" spans="1:8">
      <c r="A921" t="s">
        <v>3024</v>
      </c>
      <c r="B921" t="s">
        <v>16</v>
      </c>
      <c r="C921" t="s">
        <v>3025</v>
      </c>
      <c r="D921" t="s">
        <v>2934</v>
      </c>
      <c r="E921" t="s">
        <v>2934</v>
      </c>
      <c r="F921" t="s">
        <v>3026</v>
      </c>
      <c r="G921" t="s">
        <v>3027</v>
      </c>
      <c r="H921" t="s">
        <v>3028</v>
      </c>
    </row>
    <row r="922" spans="1:8">
      <c r="A922" t="s">
        <v>3029</v>
      </c>
      <c r="B922" t="s">
        <v>16</v>
      </c>
      <c r="C922" t="s">
        <v>3030</v>
      </c>
      <c r="D922" t="s">
        <v>2934</v>
      </c>
      <c r="E922" t="s">
        <v>2934</v>
      </c>
      <c r="F922" t="s">
        <v>101</v>
      </c>
      <c r="G922" t="s">
        <v>3031</v>
      </c>
      <c r="H922" t="s">
        <v>14</v>
      </c>
    </row>
    <row r="923" spans="1:8">
      <c r="A923" t="s">
        <v>3032</v>
      </c>
      <c r="B923" t="s">
        <v>16</v>
      </c>
      <c r="C923" t="s">
        <v>3033</v>
      </c>
      <c r="D923" t="s">
        <v>2934</v>
      </c>
      <c r="E923" t="s">
        <v>2934</v>
      </c>
      <c r="F923" t="s">
        <v>3034</v>
      </c>
      <c r="G923" t="s">
        <v>3035</v>
      </c>
      <c r="H923" t="s">
        <v>3036</v>
      </c>
    </row>
    <row r="924" spans="1:8">
      <c r="A924" t="s">
        <v>3037</v>
      </c>
      <c r="B924" t="s">
        <v>16</v>
      </c>
      <c r="C924" t="s">
        <v>3038</v>
      </c>
      <c r="D924" t="s">
        <v>2934</v>
      </c>
      <c r="E924" t="s">
        <v>2934</v>
      </c>
      <c r="F924" t="s">
        <v>3039</v>
      </c>
      <c r="G924" t="s">
        <v>3040</v>
      </c>
      <c r="H924" t="s">
        <v>14</v>
      </c>
    </row>
    <row r="925" spans="1:8">
      <c r="A925" t="s">
        <v>3041</v>
      </c>
      <c r="B925" t="s">
        <v>16</v>
      </c>
      <c r="C925" t="s">
        <v>3042</v>
      </c>
      <c r="D925" t="s">
        <v>2934</v>
      </c>
      <c r="E925" t="s">
        <v>2934</v>
      </c>
      <c r="F925" t="s">
        <v>190</v>
      </c>
      <c r="G925" t="s">
        <v>3043</v>
      </c>
      <c r="H925" t="s">
        <v>14</v>
      </c>
    </row>
    <row r="926" spans="1:8">
      <c r="A926" t="s">
        <v>3044</v>
      </c>
      <c r="B926" t="s">
        <v>16</v>
      </c>
      <c r="C926" t="s">
        <v>3045</v>
      </c>
      <c r="D926" t="s">
        <v>2934</v>
      </c>
      <c r="E926" t="s">
        <v>2934</v>
      </c>
      <c r="F926" t="s">
        <v>3046</v>
      </c>
      <c r="G926" t="s">
        <v>3047</v>
      </c>
      <c r="H926" t="s">
        <v>3048</v>
      </c>
    </row>
    <row r="927" spans="1:8">
      <c r="A927" t="s">
        <v>3049</v>
      </c>
      <c r="B927" t="s">
        <v>16</v>
      </c>
      <c r="C927" t="s">
        <v>3050</v>
      </c>
      <c r="D927" t="s">
        <v>2934</v>
      </c>
      <c r="E927" t="s">
        <v>2934</v>
      </c>
      <c r="F927" t="s">
        <v>19</v>
      </c>
      <c r="G927" t="s">
        <v>3051</v>
      </c>
      <c r="H927" t="s">
        <v>14</v>
      </c>
    </row>
    <row r="928" spans="1:8">
      <c r="A928" t="s">
        <v>3052</v>
      </c>
      <c r="B928" t="s">
        <v>16</v>
      </c>
      <c r="C928" t="s">
        <v>3053</v>
      </c>
      <c r="D928" t="s">
        <v>2934</v>
      </c>
      <c r="E928" t="s">
        <v>2934</v>
      </c>
      <c r="F928" t="s">
        <v>3054</v>
      </c>
      <c r="G928" t="s">
        <v>3055</v>
      </c>
      <c r="H928" t="s">
        <v>3056</v>
      </c>
    </row>
    <row r="929" spans="1:8">
      <c r="A929" t="s">
        <v>3057</v>
      </c>
      <c r="B929" t="s">
        <v>16</v>
      </c>
      <c r="C929" t="s">
        <v>3058</v>
      </c>
      <c r="D929" t="s">
        <v>2934</v>
      </c>
      <c r="E929" t="s">
        <v>2934</v>
      </c>
      <c r="F929" t="s">
        <v>3059</v>
      </c>
      <c r="G929" t="s">
        <v>3060</v>
      </c>
      <c r="H929" t="s">
        <v>3061</v>
      </c>
    </row>
    <row r="930" spans="1:8">
      <c r="A930" t="s">
        <v>3062</v>
      </c>
      <c r="B930" t="s">
        <v>16</v>
      </c>
      <c r="C930" t="s">
        <v>3063</v>
      </c>
      <c r="D930" t="s">
        <v>2934</v>
      </c>
      <c r="E930" t="s">
        <v>2934</v>
      </c>
      <c r="F930" t="s">
        <v>3064</v>
      </c>
      <c r="G930" t="s">
        <v>3065</v>
      </c>
      <c r="H930" t="s">
        <v>14</v>
      </c>
    </row>
    <row r="931" spans="1:8">
      <c r="A931" t="s">
        <v>3066</v>
      </c>
      <c r="B931" t="s">
        <v>16</v>
      </c>
      <c r="C931" t="s">
        <v>3067</v>
      </c>
      <c r="D931" t="s">
        <v>2934</v>
      </c>
      <c r="E931" t="s">
        <v>2934</v>
      </c>
      <c r="F931" t="s">
        <v>19</v>
      </c>
      <c r="G931" t="s">
        <v>3068</v>
      </c>
      <c r="H931" t="s">
        <v>14</v>
      </c>
    </row>
    <row r="932" spans="1:8">
      <c r="A932" t="s">
        <v>3069</v>
      </c>
      <c r="B932" t="s">
        <v>16</v>
      </c>
      <c r="C932" t="s">
        <v>3070</v>
      </c>
      <c r="D932" t="s">
        <v>2934</v>
      </c>
      <c r="E932" t="s">
        <v>2934</v>
      </c>
      <c r="F932" t="s">
        <v>1230</v>
      </c>
      <c r="G932" t="s">
        <v>3071</v>
      </c>
      <c r="H932" t="s">
        <v>14</v>
      </c>
    </row>
    <row r="933" spans="1:8">
      <c r="A933" t="s">
        <v>3072</v>
      </c>
      <c r="B933" t="s">
        <v>16</v>
      </c>
      <c r="C933" t="s">
        <v>3073</v>
      </c>
      <c r="D933" t="s">
        <v>2934</v>
      </c>
      <c r="E933" t="s">
        <v>2934</v>
      </c>
      <c r="F933" t="s">
        <v>3026</v>
      </c>
      <c r="G933" t="s">
        <v>3027</v>
      </c>
      <c r="H933" t="s">
        <v>3028</v>
      </c>
    </row>
    <row r="934" spans="1:8">
      <c r="A934" t="s">
        <v>3074</v>
      </c>
      <c r="B934" t="s">
        <v>16</v>
      </c>
      <c r="C934" t="s">
        <v>3075</v>
      </c>
      <c r="D934" t="s">
        <v>2934</v>
      </c>
      <c r="E934" t="s">
        <v>2934</v>
      </c>
      <c r="F934" t="s">
        <v>3076</v>
      </c>
      <c r="G934" t="s">
        <v>3077</v>
      </c>
      <c r="H934" t="s">
        <v>14</v>
      </c>
    </row>
    <row r="935" spans="1:8">
      <c r="A935" t="s">
        <v>3078</v>
      </c>
      <c r="B935" t="s">
        <v>16</v>
      </c>
      <c r="C935" t="s">
        <v>3079</v>
      </c>
      <c r="D935" t="s">
        <v>2934</v>
      </c>
      <c r="E935" t="s">
        <v>2934</v>
      </c>
      <c r="F935" t="s">
        <v>3046</v>
      </c>
      <c r="G935" t="s">
        <v>3080</v>
      </c>
      <c r="H935" t="s">
        <v>3048</v>
      </c>
    </row>
    <row r="936" spans="1:8">
      <c r="A936" t="s">
        <v>3081</v>
      </c>
      <c r="B936" t="s">
        <v>16</v>
      </c>
      <c r="C936" t="s">
        <v>3082</v>
      </c>
      <c r="D936" t="s">
        <v>2934</v>
      </c>
      <c r="E936" t="s">
        <v>2934</v>
      </c>
      <c r="F936" t="s">
        <v>19</v>
      </c>
      <c r="G936" t="s">
        <v>3083</v>
      </c>
      <c r="H936" t="s">
        <v>14</v>
      </c>
    </row>
    <row r="937" spans="1:8">
      <c r="A937" t="s">
        <v>3084</v>
      </c>
      <c r="B937" t="s">
        <v>16</v>
      </c>
      <c r="C937" t="s">
        <v>3085</v>
      </c>
      <c r="D937" t="s">
        <v>2934</v>
      </c>
      <c r="E937" t="s">
        <v>2934</v>
      </c>
      <c r="F937" t="s">
        <v>19</v>
      </c>
      <c r="G937" t="s">
        <v>3086</v>
      </c>
      <c r="H937" t="s">
        <v>14</v>
      </c>
    </row>
    <row r="938" spans="1:8">
      <c r="A938" t="s">
        <v>3087</v>
      </c>
      <c r="B938" t="s">
        <v>100</v>
      </c>
      <c r="C938" t="s">
        <v>3088</v>
      </c>
      <c r="D938" t="s">
        <v>2934</v>
      </c>
      <c r="E938" t="s">
        <v>3089</v>
      </c>
      <c r="F938" t="s">
        <v>3090</v>
      </c>
      <c r="G938" t="s">
        <v>3091</v>
      </c>
      <c r="H938" t="s">
        <v>14</v>
      </c>
    </row>
    <row r="939" spans="1:8">
      <c r="A939" t="s">
        <v>3092</v>
      </c>
      <c r="B939" t="s">
        <v>16</v>
      </c>
      <c r="C939" t="s">
        <v>3093</v>
      </c>
      <c r="D939" t="s">
        <v>2934</v>
      </c>
      <c r="E939" t="s">
        <v>2934</v>
      </c>
      <c r="F939" t="s">
        <v>19</v>
      </c>
      <c r="G939" t="s">
        <v>19</v>
      </c>
      <c r="H939" t="s">
        <v>14</v>
      </c>
    </row>
    <row r="940" spans="1:8">
      <c r="A940" t="s">
        <v>3094</v>
      </c>
      <c r="B940" t="s">
        <v>16</v>
      </c>
      <c r="C940" t="s">
        <v>3095</v>
      </c>
      <c r="D940" t="s">
        <v>2934</v>
      </c>
      <c r="E940" t="s">
        <v>2934</v>
      </c>
      <c r="F940" t="s">
        <v>3096</v>
      </c>
      <c r="G940" t="s">
        <v>3097</v>
      </c>
      <c r="H940" t="s">
        <v>3098</v>
      </c>
    </row>
    <row r="941" spans="1:8">
      <c r="A941" t="s">
        <v>3099</v>
      </c>
      <c r="B941" t="s">
        <v>16</v>
      </c>
      <c r="C941" t="s">
        <v>3100</v>
      </c>
      <c r="D941" t="s">
        <v>2934</v>
      </c>
      <c r="E941" t="s">
        <v>2934</v>
      </c>
      <c r="F941" t="s">
        <v>19</v>
      </c>
      <c r="G941" t="s">
        <v>3101</v>
      </c>
      <c r="H941" t="s">
        <v>14</v>
      </c>
    </row>
    <row r="942" spans="1:8">
      <c r="A942" t="s">
        <v>3102</v>
      </c>
      <c r="B942" t="s">
        <v>16</v>
      </c>
      <c r="C942" t="s">
        <v>3103</v>
      </c>
      <c r="D942" t="s">
        <v>2934</v>
      </c>
      <c r="E942" t="s">
        <v>2934</v>
      </c>
      <c r="F942" t="s">
        <v>3104</v>
      </c>
      <c r="G942" t="s">
        <v>3105</v>
      </c>
      <c r="H942" t="s">
        <v>14</v>
      </c>
    </row>
    <row r="943" spans="1:8">
      <c r="A943" t="s">
        <v>3106</v>
      </c>
      <c r="B943" t="s">
        <v>16</v>
      </c>
      <c r="C943" t="s">
        <v>19</v>
      </c>
      <c r="D943" t="s">
        <v>3107</v>
      </c>
      <c r="E943" t="s">
        <v>19</v>
      </c>
      <c r="F943" t="s">
        <v>19</v>
      </c>
      <c r="G943" t="s">
        <v>3108</v>
      </c>
      <c r="H943" t="s">
        <v>14</v>
      </c>
    </row>
    <row r="944" spans="1:8">
      <c r="A944" t="s">
        <v>3109</v>
      </c>
      <c r="B944" t="s">
        <v>16</v>
      </c>
      <c r="C944" t="s">
        <v>3110</v>
      </c>
      <c r="D944" t="s">
        <v>2934</v>
      </c>
      <c r="E944" t="s">
        <v>2934</v>
      </c>
      <c r="F944" t="s">
        <v>19</v>
      </c>
      <c r="G944" t="s">
        <v>19</v>
      </c>
      <c r="H944" t="s">
        <v>14</v>
      </c>
    </row>
    <row r="945" spans="1:8">
      <c r="A945" t="s">
        <v>3111</v>
      </c>
      <c r="B945" t="s">
        <v>16</v>
      </c>
      <c r="C945" t="s">
        <v>3112</v>
      </c>
      <c r="D945" t="s">
        <v>2934</v>
      </c>
      <c r="E945" t="s">
        <v>2934</v>
      </c>
      <c r="F945" t="s">
        <v>561</v>
      </c>
      <c r="G945" t="s">
        <v>3113</v>
      </c>
      <c r="H945" t="s">
        <v>563</v>
      </c>
    </row>
    <row r="946" spans="1:8">
      <c r="A946" t="s">
        <v>3114</v>
      </c>
      <c r="B946" t="s">
        <v>16</v>
      </c>
      <c r="C946" t="s">
        <v>3115</v>
      </c>
      <c r="D946" t="s">
        <v>2934</v>
      </c>
      <c r="E946" t="s">
        <v>2934</v>
      </c>
      <c r="F946" t="s">
        <v>19</v>
      </c>
      <c r="G946" t="s">
        <v>3116</v>
      </c>
      <c r="H946" t="s">
        <v>14</v>
      </c>
    </row>
    <row r="947" spans="1:8">
      <c r="A947" t="s">
        <v>3117</v>
      </c>
      <c r="B947" t="s">
        <v>16</v>
      </c>
      <c r="C947" t="s">
        <v>3118</v>
      </c>
      <c r="D947" t="s">
        <v>2934</v>
      </c>
      <c r="E947" t="s">
        <v>2934</v>
      </c>
      <c r="F947" t="s">
        <v>19</v>
      </c>
      <c r="G947" t="s">
        <v>19</v>
      </c>
      <c r="H947" t="s">
        <v>14</v>
      </c>
    </row>
    <row r="948" spans="1:8">
      <c r="A948" t="s">
        <v>3119</v>
      </c>
      <c r="B948" t="s">
        <v>16</v>
      </c>
      <c r="C948" t="s">
        <v>3120</v>
      </c>
      <c r="D948" t="s">
        <v>2934</v>
      </c>
      <c r="E948" t="s">
        <v>2934</v>
      </c>
      <c r="F948" t="s">
        <v>19</v>
      </c>
      <c r="G948" t="s">
        <v>3121</v>
      </c>
      <c r="H948" t="s">
        <v>14</v>
      </c>
    </row>
    <row r="949" spans="1:8">
      <c r="A949" t="s">
        <v>3122</v>
      </c>
      <c r="B949" t="s">
        <v>16</v>
      </c>
      <c r="C949" t="s">
        <v>3123</v>
      </c>
      <c r="D949" t="s">
        <v>2934</v>
      </c>
      <c r="E949" t="s">
        <v>2934</v>
      </c>
      <c r="F949" t="s">
        <v>3124</v>
      </c>
      <c r="G949" t="s">
        <v>3125</v>
      </c>
      <c r="H949" t="s">
        <v>3126</v>
      </c>
    </row>
    <row r="950" spans="1:8">
      <c r="A950" t="s">
        <v>3127</v>
      </c>
      <c r="B950" t="s">
        <v>16</v>
      </c>
      <c r="C950" t="s">
        <v>3128</v>
      </c>
      <c r="D950" t="s">
        <v>2934</v>
      </c>
      <c r="E950" t="s">
        <v>2934</v>
      </c>
      <c r="F950" t="s">
        <v>101</v>
      </c>
      <c r="G950" t="s">
        <v>3129</v>
      </c>
      <c r="H950" t="s">
        <v>14</v>
      </c>
    </row>
    <row r="951" spans="1:8">
      <c r="A951" t="s">
        <v>3130</v>
      </c>
      <c r="B951" t="s">
        <v>234</v>
      </c>
      <c r="C951" t="s">
        <v>3131</v>
      </c>
      <c r="D951" t="s">
        <v>2934</v>
      </c>
      <c r="E951" t="s">
        <v>2934</v>
      </c>
      <c r="F951" t="s">
        <v>19</v>
      </c>
      <c r="G951" t="s">
        <v>3132</v>
      </c>
      <c r="H951" t="s">
        <v>14</v>
      </c>
    </row>
    <row r="952" spans="1:8">
      <c r="A952" t="s">
        <v>3133</v>
      </c>
      <c r="B952" t="s">
        <v>16</v>
      </c>
      <c r="C952" t="s">
        <v>3134</v>
      </c>
      <c r="D952" t="s">
        <v>2934</v>
      </c>
      <c r="E952" t="s">
        <v>2934</v>
      </c>
      <c r="F952" t="s">
        <v>19</v>
      </c>
      <c r="G952" t="s">
        <v>3135</v>
      </c>
      <c r="H952" t="s">
        <v>14</v>
      </c>
    </row>
    <row r="953" spans="1:8">
      <c r="A953" t="s">
        <v>3136</v>
      </c>
      <c r="B953" t="s">
        <v>100</v>
      </c>
      <c r="C953" t="s">
        <v>3137</v>
      </c>
      <c r="D953" t="s">
        <v>2934</v>
      </c>
      <c r="E953" t="s">
        <v>2934</v>
      </c>
      <c r="F953" t="s">
        <v>79</v>
      </c>
      <c r="G953" t="s">
        <v>3138</v>
      </c>
      <c r="H953" t="s">
        <v>14</v>
      </c>
    </row>
    <row r="954" spans="1:8">
      <c r="A954" t="s">
        <v>3127</v>
      </c>
      <c r="B954" t="s">
        <v>16</v>
      </c>
      <c r="C954" t="s">
        <v>3139</v>
      </c>
      <c r="D954" t="s">
        <v>2934</v>
      </c>
      <c r="E954" t="s">
        <v>2934</v>
      </c>
      <c r="F954" t="s">
        <v>3140</v>
      </c>
      <c r="G954" t="s">
        <v>3141</v>
      </c>
      <c r="H954" t="s">
        <v>3142</v>
      </c>
    </row>
    <row r="955" spans="1:8">
      <c r="A955" t="s">
        <v>3143</v>
      </c>
      <c r="B955" t="s">
        <v>16</v>
      </c>
      <c r="C955" t="s">
        <v>3144</v>
      </c>
      <c r="D955" t="s">
        <v>2934</v>
      </c>
      <c r="E955" t="s">
        <v>2934</v>
      </c>
      <c r="F955" t="s">
        <v>19</v>
      </c>
      <c r="G955" t="s">
        <v>19</v>
      </c>
      <c r="H955" t="s">
        <v>14</v>
      </c>
    </row>
    <row r="956" spans="1:8">
      <c r="A956" t="s">
        <v>3145</v>
      </c>
      <c r="B956" t="s">
        <v>234</v>
      </c>
      <c r="C956" t="s">
        <v>3146</v>
      </c>
      <c r="D956" t="s">
        <v>2934</v>
      </c>
      <c r="E956" t="s">
        <v>2934</v>
      </c>
      <c r="F956" t="s">
        <v>19</v>
      </c>
      <c r="G956" t="s">
        <v>3147</v>
      </c>
      <c r="H956" t="s">
        <v>14</v>
      </c>
    </row>
    <row r="957" spans="1:8">
      <c r="A957" t="s">
        <v>3148</v>
      </c>
      <c r="B957" t="s">
        <v>16</v>
      </c>
      <c r="C957" t="s">
        <v>3149</v>
      </c>
      <c r="D957" t="s">
        <v>2934</v>
      </c>
      <c r="E957" t="s">
        <v>2934</v>
      </c>
      <c r="F957" t="s">
        <v>19</v>
      </c>
      <c r="G957" t="s">
        <v>3150</v>
      </c>
      <c r="H957" t="s">
        <v>14</v>
      </c>
    </row>
    <row r="958" spans="1:8">
      <c r="A958" t="s">
        <v>3151</v>
      </c>
      <c r="B958" t="s">
        <v>16</v>
      </c>
      <c r="C958" t="s">
        <v>3152</v>
      </c>
      <c r="D958" t="s">
        <v>2934</v>
      </c>
      <c r="E958" t="s">
        <v>2934</v>
      </c>
      <c r="F958" t="s">
        <v>101</v>
      </c>
      <c r="G958" t="s">
        <v>3153</v>
      </c>
      <c r="H958" t="s">
        <v>14</v>
      </c>
    </row>
    <row r="959" spans="1:8">
      <c r="A959" t="s">
        <v>3154</v>
      </c>
      <c r="B959" t="s">
        <v>21</v>
      </c>
      <c r="C959" t="s">
        <v>3155</v>
      </c>
      <c r="D959" t="s">
        <v>2934</v>
      </c>
      <c r="E959" t="s">
        <v>2934</v>
      </c>
      <c r="F959" t="s">
        <v>3156</v>
      </c>
      <c r="G959" t="s">
        <v>3157</v>
      </c>
      <c r="H959" t="s">
        <v>14</v>
      </c>
    </row>
    <row r="960" spans="1:8">
      <c r="A960" t="s">
        <v>3158</v>
      </c>
      <c r="B960" t="s">
        <v>16</v>
      </c>
      <c r="C960" t="s">
        <v>3159</v>
      </c>
      <c r="D960" t="s">
        <v>2934</v>
      </c>
      <c r="E960" t="s">
        <v>2934</v>
      </c>
      <c r="F960" t="s">
        <v>3160</v>
      </c>
      <c r="G960" t="s">
        <v>3161</v>
      </c>
      <c r="H960" t="s">
        <v>14</v>
      </c>
    </row>
    <row r="961" spans="1:8">
      <c r="A961" t="s">
        <v>16</v>
      </c>
      <c r="B961" t="s">
        <v>16</v>
      </c>
      <c r="C961" t="s">
        <v>3162</v>
      </c>
      <c r="D961" t="s">
        <v>2934</v>
      </c>
      <c r="E961" t="s">
        <v>2934</v>
      </c>
      <c r="F961" t="s">
        <v>3163</v>
      </c>
      <c r="G961" t="s">
        <v>19</v>
      </c>
      <c r="H961" t="s">
        <v>3164</v>
      </c>
    </row>
    <row r="962" spans="1:8">
      <c r="A962" t="s">
        <v>3165</v>
      </c>
      <c r="B962" t="s">
        <v>16</v>
      </c>
      <c r="C962" t="s">
        <v>3166</v>
      </c>
      <c r="D962" t="s">
        <v>2934</v>
      </c>
      <c r="E962" t="s">
        <v>2934</v>
      </c>
      <c r="F962" t="s">
        <v>3167</v>
      </c>
      <c r="G962" t="s">
        <v>3168</v>
      </c>
      <c r="H962" t="s">
        <v>3169</v>
      </c>
    </row>
    <row r="963" spans="1:8">
      <c r="A963" t="s">
        <v>3170</v>
      </c>
      <c r="B963" t="s">
        <v>16</v>
      </c>
      <c r="C963" t="s">
        <v>3171</v>
      </c>
      <c r="D963" t="s">
        <v>2934</v>
      </c>
      <c r="E963" t="s">
        <v>2934</v>
      </c>
      <c r="F963" t="s">
        <v>3172</v>
      </c>
      <c r="G963" t="s">
        <v>3173</v>
      </c>
      <c r="H963" t="s">
        <v>3174</v>
      </c>
    </row>
    <row r="964" spans="1:8">
      <c r="A964" t="s">
        <v>3175</v>
      </c>
      <c r="B964" t="s">
        <v>16</v>
      </c>
      <c r="C964" t="s">
        <v>3176</v>
      </c>
      <c r="D964" t="s">
        <v>2934</v>
      </c>
      <c r="E964" t="s">
        <v>2934</v>
      </c>
      <c r="F964" t="s">
        <v>19</v>
      </c>
      <c r="G964" t="s">
        <v>3177</v>
      </c>
      <c r="H964" t="s">
        <v>14</v>
      </c>
    </row>
    <row r="965" spans="1:8">
      <c r="A965" t="s">
        <v>3178</v>
      </c>
      <c r="B965" t="s">
        <v>16</v>
      </c>
      <c r="C965" t="s">
        <v>3179</v>
      </c>
      <c r="D965" t="s">
        <v>2934</v>
      </c>
      <c r="E965" t="s">
        <v>2934</v>
      </c>
      <c r="F965" t="s">
        <v>3180</v>
      </c>
      <c r="G965" t="s">
        <v>3181</v>
      </c>
      <c r="H965" t="s">
        <v>14</v>
      </c>
    </row>
    <row r="966" spans="1:8">
      <c r="A966" t="s">
        <v>3182</v>
      </c>
      <c r="B966" t="s">
        <v>16</v>
      </c>
      <c r="C966" t="s">
        <v>3183</v>
      </c>
      <c r="D966" t="s">
        <v>2934</v>
      </c>
      <c r="E966" t="s">
        <v>2934</v>
      </c>
      <c r="F966" t="s">
        <v>18</v>
      </c>
      <c r="G966" t="s">
        <v>19</v>
      </c>
      <c r="H966" t="s">
        <v>14</v>
      </c>
    </row>
    <row r="967" spans="1:8">
      <c r="A967" t="s">
        <v>3184</v>
      </c>
      <c r="B967" t="s">
        <v>16</v>
      </c>
      <c r="C967" t="s">
        <v>3185</v>
      </c>
      <c r="D967" t="s">
        <v>2934</v>
      </c>
      <c r="E967" t="s">
        <v>2934</v>
      </c>
      <c r="F967" t="s">
        <v>19</v>
      </c>
      <c r="G967" t="s">
        <v>19</v>
      </c>
      <c r="H967" t="s">
        <v>14</v>
      </c>
    </row>
    <row r="968" spans="1:8">
      <c r="A968" t="s">
        <v>3186</v>
      </c>
      <c r="B968" t="s">
        <v>16</v>
      </c>
      <c r="C968" t="s">
        <v>3187</v>
      </c>
      <c r="D968" t="s">
        <v>2934</v>
      </c>
      <c r="E968" t="s">
        <v>2934</v>
      </c>
      <c r="F968" t="s">
        <v>3188</v>
      </c>
      <c r="G968" t="s">
        <v>3189</v>
      </c>
      <c r="H968" t="s">
        <v>3190</v>
      </c>
    </row>
    <row r="969" spans="1:8">
      <c r="A969" t="s">
        <v>3191</v>
      </c>
      <c r="B969" t="s">
        <v>16</v>
      </c>
      <c r="C969" t="s">
        <v>3192</v>
      </c>
      <c r="D969" t="s">
        <v>2934</v>
      </c>
      <c r="E969" t="s">
        <v>2934</v>
      </c>
      <c r="F969" t="s">
        <v>19</v>
      </c>
      <c r="G969" t="s">
        <v>3193</v>
      </c>
      <c r="H969" t="s">
        <v>14</v>
      </c>
    </row>
    <row r="970" spans="1:8">
      <c r="A970" t="s">
        <v>3194</v>
      </c>
      <c r="B970" t="s">
        <v>16</v>
      </c>
      <c r="C970" t="s">
        <v>3195</v>
      </c>
      <c r="D970" t="s">
        <v>2934</v>
      </c>
      <c r="E970" t="s">
        <v>2934</v>
      </c>
      <c r="F970" t="s">
        <v>3196</v>
      </c>
      <c r="G970" t="s">
        <v>3197</v>
      </c>
      <c r="H970" t="s">
        <v>3198</v>
      </c>
    </row>
    <row r="971" spans="1:8">
      <c r="A971" t="s">
        <v>3199</v>
      </c>
      <c r="B971" t="s">
        <v>16</v>
      </c>
      <c r="C971" t="s">
        <v>3200</v>
      </c>
      <c r="D971" t="s">
        <v>2934</v>
      </c>
      <c r="E971" t="s">
        <v>2934</v>
      </c>
      <c r="F971" t="s">
        <v>3201</v>
      </c>
      <c r="G971" t="s">
        <v>3202</v>
      </c>
      <c r="H971" t="s">
        <v>3203</v>
      </c>
    </row>
    <row r="972" spans="1:8">
      <c r="A972" t="s">
        <v>3204</v>
      </c>
      <c r="B972" t="s">
        <v>16</v>
      </c>
      <c r="C972" t="s">
        <v>3205</v>
      </c>
      <c r="D972" t="s">
        <v>2934</v>
      </c>
      <c r="E972" t="s">
        <v>2934</v>
      </c>
      <c r="F972" t="s">
        <v>3206</v>
      </c>
      <c r="G972" t="s">
        <v>19</v>
      </c>
      <c r="H972" t="s">
        <v>14</v>
      </c>
    </row>
    <row r="973" spans="1:8">
      <c r="A973" t="s">
        <v>3207</v>
      </c>
      <c r="B973" t="s">
        <v>16</v>
      </c>
      <c r="C973" t="s">
        <v>3208</v>
      </c>
      <c r="D973" t="s">
        <v>2934</v>
      </c>
      <c r="E973" t="s">
        <v>2934</v>
      </c>
      <c r="F973" t="s">
        <v>3209</v>
      </c>
      <c r="G973" t="s">
        <v>19</v>
      </c>
      <c r="H973" t="s">
        <v>14</v>
      </c>
    </row>
    <row r="974" spans="1:8">
      <c r="A974" t="s">
        <v>3092</v>
      </c>
      <c r="B974" t="s">
        <v>16</v>
      </c>
      <c r="C974" t="s">
        <v>3210</v>
      </c>
      <c r="D974" t="s">
        <v>2934</v>
      </c>
      <c r="E974" t="s">
        <v>2934</v>
      </c>
      <c r="F974" t="s">
        <v>19</v>
      </c>
      <c r="G974" t="s">
        <v>19</v>
      </c>
      <c r="H974" t="s">
        <v>14</v>
      </c>
    </row>
    <row r="975" spans="1:8">
      <c r="A975" t="s">
        <v>3211</v>
      </c>
      <c r="B975" t="s">
        <v>16</v>
      </c>
      <c r="C975" t="s">
        <v>3212</v>
      </c>
      <c r="D975" t="s">
        <v>2934</v>
      </c>
      <c r="E975" t="s">
        <v>2934</v>
      </c>
      <c r="F975" t="s">
        <v>19</v>
      </c>
      <c r="G975" t="s">
        <v>3213</v>
      </c>
      <c r="H975" t="s">
        <v>14</v>
      </c>
    </row>
    <row r="976" spans="1:8">
      <c r="A976" t="s">
        <v>3214</v>
      </c>
      <c r="B976" t="s">
        <v>16</v>
      </c>
      <c r="C976" t="s">
        <v>3070</v>
      </c>
      <c r="D976" t="s">
        <v>2934</v>
      </c>
      <c r="E976" t="s">
        <v>2934</v>
      </c>
      <c r="F976" t="s">
        <v>505</v>
      </c>
      <c r="G976" t="s">
        <v>3215</v>
      </c>
      <c r="H976" t="s">
        <v>507</v>
      </c>
    </row>
    <row r="977" spans="1:8">
      <c r="A977" t="s">
        <v>3216</v>
      </c>
      <c r="B977" t="s">
        <v>16</v>
      </c>
      <c r="C977" t="s">
        <v>3217</v>
      </c>
      <c r="D977" t="s">
        <v>2934</v>
      </c>
      <c r="E977" t="s">
        <v>2934</v>
      </c>
      <c r="F977" t="s">
        <v>19</v>
      </c>
      <c r="G977" t="s">
        <v>19</v>
      </c>
      <c r="H977" t="s">
        <v>14</v>
      </c>
    </row>
    <row r="978" spans="1:8">
      <c r="A978" t="s">
        <v>3218</v>
      </c>
      <c r="B978" t="s">
        <v>16</v>
      </c>
      <c r="C978" t="s">
        <v>3219</v>
      </c>
      <c r="D978" t="s">
        <v>2934</v>
      </c>
      <c r="E978" t="s">
        <v>2934</v>
      </c>
      <c r="F978" t="s">
        <v>19</v>
      </c>
      <c r="G978" t="s">
        <v>19</v>
      </c>
      <c r="H978" t="s">
        <v>14</v>
      </c>
    </row>
    <row r="979" spans="1:8">
      <c r="A979" t="s">
        <v>3220</v>
      </c>
      <c r="B979" t="s">
        <v>21</v>
      </c>
      <c r="C979" t="s">
        <v>3221</v>
      </c>
      <c r="D979" t="s">
        <v>2934</v>
      </c>
      <c r="E979" t="s">
        <v>2934</v>
      </c>
      <c r="F979" t="s">
        <v>3222</v>
      </c>
      <c r="G979" t="s">
        <v>3223</v>
      </c>
      <c r="H979" t="s">
        <v>3224</v>
      </c>
    </row>
    <row r="980" spans="1:8">
      <c r="A980" t="s">
        <v>3225</v>
      </c>
      <c r="B980" t="s">
        <v>16</v>
      </c>
      <c r="C980" t="s">
        <v>3226</v>
      </c>
      <c r="D980" t="s">
        <v>2934</v>
      </c>
      <c r="E980" t="s">
        <v>2934</v>
      </c>
      <c r="F980" t="s">
        <v>19</v>
      </c>
      <c r="G980" t="s">
        <v>19</v>
      </c>
      <c r="H980" t="s">
        <v>14</v>
      </c>
    </row>
    <row r="981" spans="1:8">
      <c r="A981" t="s">
        <v>3227</v>
      </c>
      <c r="B981" t="s">
        <v>16</v>
      </c>
      <c r="C981" t="s">
        <v>3228</v>
      </c>
      <c r="D981" t="s">
        <v>2934</v>
      </c>
      <c r="E981" t="s">
        <v>2934</v>
      </c>
      <c r="F981" t="s">
        <v>1280</v>
      </c>
      <c r="G981" t="s">
        <v>3229</v>
      </c>
      <c r="H981" t="s">
        <v>14</v>
      </c>
    </row>
    <row r="982" spans="1:8">
      <c r="A982" t="s">
        <v>3230</v>
      </c>
      <c r="B982" t="s">
        <v>100</v>
      </c>
      <c r="C982" t="s">
        <v>3231</v>
      </c>
      <c r="D982" t="s">
        <v>2934</v>
      </c>
      <c r="E982" t="s">
        <v>2934</v>
      </c>
      <c r="F982" t="s">
        <v>19</v>
      </c>
      <c r="G982" t="s">
        <v>19</v>
      </c>
      <c r="H982" t="s">
        <v>14</v>
      </c>
    </row>
    <row r="983" spans="1:8">
      <c r="A983" t="s">
        <v>3232</v>
      </c>
      <c r="B983" t="s">
        <v>16</v>
      </c>
      <c r="C983" t="s">
        <v>3233</v>
      </c>
      <c r="D983" t="s">
        <v>2934</v>
      </c>
      <c r="E983" t="s">
        <v>2934</v>
      </c>
      <c r="F983" t="s">
        <v>19</v>
      </c>
      <c r="G983" t="s">
        <v>3234</v>
      </c>
      <c r="H983" t="s">
        <v>14</v>
      </c>
    </row>
    <row r="984" spans="1:8">
      <c r="A984" t="s">
        <v>3235</v>
      </c>
      <c r="B984" t="s">
        <v>16</v>
      </c>
      <c r="C984" t="s">
        <v>3236</v>
      </c>
      <c r="D984" t="s">
        <v>2934</v>
      </c>
      <c r="E984" t="s">
        <v>2934</v>
      </c>
      <c r="F984" t="s">
        <v>19</v>
      </c>
      <c r="G984" t="s">
        <v>3237</v>
      </c>
      <c r="H984" t="s">
        <v>14</v>
      </c>
    </row>
    <row r="985" spans="1:8">
      <c r="A985" t="s">
        <v>3238</v>
      </c>
      <c r="B985" t="s">
        <v>16</v>
      </c>
      <c r="C985" t="s">
        <v>3205</v>
      </c>
      <c r="D985" t="s">
        <v>2934</v>
      </c>
      <c r="E985" t="s">
        <v>2934</v>
      </c>
      <c r="F985" t="s">
        <v>3206</v>
      </c>
      <c r="G985" t="s">
        <v>3239</v>
      </c>
      <c r="H985" t="s">
        <v>14</v>
      </c>
    </row>
    <row r="986" spans="1:8">
      <c r="A986" t="s">
        <v>3240</v>
      </c>
      <c r="B986" t="s">
        <v>16</v>
      </c>
      <c r="C986" t="s">
        <v>3241</v>
      </c>
      <c r="D986" t="s">
        <v>3242</v>
      </c>
      <c r="E986" t="s">
        <v>2934</v>
      </c>
      <c r="F986" t="s">
        <v>19</v>
      </c>
      <c r="G986" t="s">
        <v>19</v>
      </c>
      <c r="H986" t="s">
        <v>14</v>
      </c>
    </row>
    <row r="987" spans="1:8">
      <c r="A987" t="s">
        <v>3243</v>
      </c>
      <c r="B987" t="s">
        <v>16</v>
      </c>
      <c r="C987" t="s">
        <v>3244</v>
      </c>
      <c r="D987" t="s">
        <v>2934</v>
      </c>
      <c r="E987" t="s">
        <v>2934</v>
      </c>
      <c r="F987" t="s">
        <v>3245</v>
      </c>
      <c r="G987" t="s">
        <v>3246</v>
      </c>
      <c r="H987" t="s">
        <v>14</v>
      </c>
    </row>
    <row r="988" spans="1:8">
      <c r="A988" t="s">
        <v>3247</v>
      </c>
      <c r="B988" t="s">
        <v>16</v>
      </c>
      <c r="C988" t="s">
        <v>3248</v>
      </c>
      <c r="D988" t="s">
        <v>2934</v>
      </c>
      <c r="E988" t="s">
        <v>2934</v>
      </c>
      <c r="F988" t="s">
        <v>1280</v>
      </c>
      <c r="G988" t="s">
        <v>19</v>
      </c>
      <c r="H988" t="s">
        <v>14</v>
      </c>
    </row>
    <row r="989" spans="1:8">
      <c r="A989" t="s">
        <v>3249</v>
      </c>
      <c r="B989" t="s">
        <v>16</v>
      </c>
      <c r="C989" t="s">
        <v>3250</v>
      </c>
      <c r="D989" t="s">
        <v>2934</v>
      </c>
      <c r="E989" t="s">
        <v>2934</v>
      </c>
      <c r="F989" t="s">
        <v>19</v>
      </c>
      <c r="G989" t="s">
        <v>19</v>
      </c>
      <c r="H989" t="s">
        <v>14</v>
      </c>
    </row>
    <row r="990" spans="1:8">
      <c r="A990" t="s">
        <v>3251</v>
      </c>
      <c r="B990" t="s">
        <v>16</v>
      </c>
      <c r="C990" t="s">
        <v>3252</v>
      </c>
      <c r="D990" t="s">
        <v>2934</v>
      </c>
      <c r="E990" t="s">
        <v>2934</v>
      </c>
      <c r="F990" t="s">
        <v>3253</v>
      </c>
      <c r="G990" t="s">
        <v>3254</v>
      </c>
      <c r="H990" t="s">
        <v>3255</v>
      </c>
    </row>
    <row r="991" spans="1:8">
      <c r="A991" t="s">
        <v>3256</v>
      </c>
      <c r="B991" t="s">
        <v>16</v>
      </c>
      <c r="C991" t="s">
        <v>3257</v>
      </c>
      <c r="D991" t="s">
        <v>2934</v>
      </c>
      <c r="E991" t="s">
        <v>2934</v>
      </c>
      <c r="F991" t="s">
        <v>190</v>
      </c>
      <c r="G991" t="s">
        <v>3258</v>
      </c>
      <c r="H991" t="s">
        <v>14</v>
      </c>
    </row>
    <row r="992" spans="1:8">
      <c r="A992" t="s">
        <v>3259</v>
      </c>
      <c r="B992" t="s">
        <v>16</v>
      </c>
      <c r="C992" t="s">
        <v>3260</v>
      </c>
      <c r="D992" t="s">
        <v>2934</v>
      </c>
      <c r="E992" t="s">
        <v>2934</v>
      </c>
      <c r="F992" t="s">
        <v>19</v>
      </c>
      <c r="G992" t="s">
        <v>19</v>
      </c>
      <c r="H992" t="s">
        <v>14</v>
      </c>
    </row>
    <row r="993" spans="1:8">
      <c r="A993" t="s">
        <v>16</v>
      </c>
      <c r="B993" t="s">
        <v>16</v>
      </c>
      <c r="C993" t="s">
        <v>2933</v>
      </c>
      <c r="D993" t="s">
        <v>2934</v>
      </c>
      <c r="E993" t="s">
        <v>2934</v>
      </c>
      <c r="F993" t="s">
        <v>19</v>
      </c>
      <c r="G993" t="s">
        <v>19</v>
      </c>
      <c r="H993" t="s">
        <v>14</v>
      </c>
    </row>
    <row r="994" spans="1:8">
      <c r="A994" t="s">
        <v>3251</v>
      </c>
      <c r="B994" t="s">
        <v>16</v>
      </c>
      <c r="C994" t="s">
        <v>3261</v>
      </c>
      <c r="D994" t="s">
        <v>2934</v>
      </c>
      <c r="E994" t="s">
        <v>2934</v>
      </c>
      <c r="F994" t="s">
        <v>3253</v>
      </c>
      <c r="G994" t="s">
        <v>3262</v>
      </c>
      <c r="H994" t="s">
        <v>3255</v>
      </c>
    </row>
    <row r="995" spans="1:8">
      <c r="A995" t="s">
        <v>3263</v>
      </c>
      <c r="B995" t="s">
        <v>16</v>
      </c>
      <c r="C995" t="s">
        <v>3264</v>
      </c>
      <c r="D995" t="s">
        <v>2934</v>
      </c>
      <c r="E995" t="s">
        <v>2934</v>
      </c>
      <c r="F995" t="s">
        <v>19</v>
      </c>
      <c r="G995" t="s">
        <v>19</v>
      </c>
      <c r="H995" t="s">
        <v>14</v>
      </c>
    </row>
    <row r="996" spans="1:8">
      <c r="A996" t="s">
        <v>3265</v>
      </c>
      <c r="B996" t="s">
        <v>16</v>
      </c>
      <c r="C996" t="s">
        <v>3266</v>
      </c>
      <c r="D996" t="s">
        <v>2934</v>
      </c>
      <c r="E996" t="s">
        <v>2934</v>
      </c>
      <c r="F996" t="s">
        <v>3267</v>
      </c>
      <c r="G996" t="s">
        <v>3268</v>
      </c>
      <c r="H996" t="s">
        <v>14</v>
      </c>
    </row>
    <row r="997" spans="1:8">
      <c r="A997" t="s">
        <v>3269</v>
      </c>
      <c r="B997" t="s">
        <v>16</v>
      </c>
      <c r="C997" t="s">
        <v>3270</v>
      </c>
      <c r="D997" t="s">
        <v>2934</v>
      </c>
      <c r="E997" t="s">
        <v>2934</v>
      </c>
      <c r="F997" t="s">
        <v>3271</v>
      </c>
      <c r="G997" t="s">
        <v>19</v>
      </c>
      <c r="H997" t="s">
        <v>3272</v>
      </c>
    </row>
    <row r="998" spans="1:8">
      <c r="A998" t="s">
        <v>3211</v>
      </c>
      <c r="B998" t="s">
        <v>16</v>
      </c>
      <c r="C998" t="s">
        <v>3273</v>
      </c>
      <c r="D998" t="s">
        <v>3274</v>
      </c>
      <c r="E998" t="s">
        <v>2934</v>
      </c>
      <c r="F998" t="s">
        <v>19</v>
      </c>
      <c r="G998" t="s">
        <v>19</v>
      </c>
      <c r="H998" t="s">
        <v>14</v>
      </c>
    </row>
    <row r="999" spans="1:8">
      <c r="A999" t="s">
        <v>3275</v>
      </c>
      <c r="B999" t="s">
        <v>16</v>
      </c>
      <c r="C999" t="s">
        <v>3276</v>
      </c>
      <c r="D999" t="s">
        <v>2934</v>
      </c>
      <c r="E999" t="s">
        <v>2934</v>
      </c>
      <c r="F999" t="s">
        <v>3277</v>
      </c>
      <c r="G999" t="s">
        <v>3278</v>
      </c>
      <c r="H999" t="s">
        <v>14</v>
      </c>
    </row>
    <row r="1000" spans="1:8">
      <c r="A1000" t="s">
        <v>3279</v>
      </c>
      <c r="B1000" t="s">
        <v>16</v>
      </c>
      <c r="C1000" t="s">
        <v>3280</v>
      </c>
      <c r="D1000" t="s">
        <v>2934</v>
      </c>
      <c r="E1000" t="s">
        <v>2934</v>
      </c>
      <c r="F1000" t="s">
        <v>612</v>
      </c>
      <c r="G1000" t="s">
        <v>3281</v>
      </c>
      <c r="H1000" t="s">
        <v>14</v>
      </c>
    </row>
    <row r="1001" spans="1:8">
      <c r="A1001" t="s">
        <v>3282</v>
      </c>
      <c r="B1001" t="s">
        <v>16</v>
      </c>
      <c r="C1001" t="s">
        <v>3283</v>
      </c>
      <c r="D1001" t="s">
        <v>2934</v>
      </c>
      <c r="E1001" t="s">
        <v>2934</v>
      </c>
      <c r="F1001" t="s">
        <v>19</v>
      </c>
      <c r="G1001" t="s">
        <v>19</v>
      </c>
      <c r="H1001" t="s">
        <v>14</v>
      </c>
    </row>
    <row r="1002" spans="1:8">
      <c r="A1002" t="s">
        <v>3284</v>
      </c>
      <c r="B1002" t="s">
        <v>16</v>
      </c>
      <c r="C1002" t="s">
        <v>3285</v>
      </c>
      <c r="D1002" t="s">
        <v>2934</v>
      </c>
      <c r="E1002" t="s">
        <v>2934</v>
      </c>
      <c r="F1002" t="s">
        <v>19</v>
      </c>
      <c r="G1002" t="s">
        <v>19</v>
      </c>
      <c r="H1002" t="s">
        <v>14</v>
      </c>
    </row>
    <row r="1003" spans="1:8">
      <c r="A1003" t="s">
        <v>3286</v>
      </c>
      <c r="B1003" t="s">
        <v>16</v>
      </c>
      <c r="C1003" t="s">
        <v>3287</v>
      </c>
      <c r="D1003" t="s">
        <v>2934</v>
      </c>
      <c r="E1003" t="s">
        <v>2934</v>
      </c>
      <c r="F1003" t="s">
        <v>19</v>
      </c>
      <c r="G1003" t="s">
        <v>3288</v>
      </c>
      <c r="H1003" t="s">
        <v>14</v>
      </c>
    </row>
    <row r="1004" spans="1:8">
      <c r="A1004" t="s">
        <v>3289</v>
      </c>
      <c r="B1004" t="s">
        <v>16</v>
      </c>
      <c r="C1004" t="s">
        <v>3290</v>
      </c>
      <c r="D1004" t="s">
        <v>2934</v>
      </c>
      <c r="E1004" t="s">
        <v>2934</v>
      </c>
      <c r="F1004" t="s">
        <v>19</v>
      </c>
      <c r="G1004" t="s">
        <v>19</v>
      </c>
      <c r="H1004" t="s">
        <v>14</v>
      </c>
    </row>
    <row r="1005" spans="1:8">
      <c r="A1005" t="s">
        <v>3291</v>
      </c>
      <c r="B1005" t="s">
        <v>16</v>
      </c>
      <c r="C1005" t="s">
        <v>3292</v>
      </c>
      <c r="D1005" t="s">
        <v>2934</v>
      </c>
      <c r="E1005" t="s">
        <v>2934</v>
      </c>
      <c r="F1005" t="s">
        <v>19</v>
      </c>
      <c r="G1005" t="s">
        <v>19</v>
      </c>
      <c r="H1005" t="s">
        <v>14</v>
      </c>
    </row>
    <row r="1006" spans="1:8">
      <c r="A1006" t="s">
        <v>3293</v>
      </c>
      <c r="B1006" t="s">
        <v>16</v>
      </c>
      <c r="C1006" t="s">
        <v>3294</v>
      </c>
      <c r="D1006" t="s">
        <v>2934</v>
      </c>
      <c r="E1006" t="s">
        <v>2934</v>
      </c>
      <c r="F1006" t="s">
        <v>19</v>
      </c>
      <c r="G1006" t="s">
        <v>19</v>
      </c>
      <c r="H1006" t="s">
        <v>14</v>
      </c>
    </row>
    <row r="1007" spans="1:8">
      <c r="A1007" t="s">
        <v>3295</v>
      </c>
      <c r="B1007" t="s">
        <v>16</v>
      </c>
      <c r="C1007" t="s">
        <v>3296</v>
      </c>
      <c r="D1007" t="s">
        <v>2934</v>
      </c>
      <c r="E1007" t="s">
        <v>2934</v>
      </c>
      <c r="F1007" t="s">
        <v>79</v>
      </c>
      <c r="G1007" t="s">
        <v>3297</v>
      </c>
      <c r="H1007" t="s">
        <v>14</v>
      </c>
    </row>
    <row r="1008" spans="1:8">
      <c r="A1008" t="s">
        <v>3298</v>
      </c>
      <c r="B1008" t="s">
        <v>16</v>
      </c>
      <c r="C1008" t="s">
        <v>3299</v>
      </c>
      <c r="D1008" t="s">
        <v>2934</v>
      </c>
      <c r="E1008" t="s">
        <v>2934</v>
      </c>
      <c r="F1008" t="s">
        <v>3300</v>
      </c>
      <c r="G1008" t="s">
        <v>19</v>
      </c>
      <c r="H1008" t="s">
        <v>14</v>
      </c>
    </row>
    <row r="1009" spans="1:8">
      <c r="A1009" t="s">
        <v>3301</v>
      </c>
      <c r="B1009" t="s">
        <v>234</v>
      </c>
      <c r="C1009" t="s">
        <v>3302</v>
      </c>
      <c r="D1009" t="s">
        <v>2934</v>
      </c>
      <c r="E1009" t="s">
        <v>2934</v>
      </c>
      <c r="F1009" t="s">
        <v>3303</v>
      </c>
      <c r="G1009" t="s">
        <v>3304</v>
      </c>
      <c r="H1009" t="s">
        <v>3305</v>
      </c>
    </row>
    <row r="1010" spans="1:8">
      <c r="A1010" t="s">
        <v>3306</v>
      </c>
      <c r="B1010" t="s">
        <v>16</v>
      </c>
      <c r="C1010" t="s">
        <v>3307</v>
      </c>
      <c r="D1010" t="s">
        <v>2934</v>
      </c>
      <c r="E1010" t="s">
        <v>2934</v>
      </c>
      <c r="F1010" t="s">
        <v>3308</v>
      </c>
      <c r="G1010" t="s">
        <v>3309</v>
      </c>
      <c r="H1010" t="s">
        <v>3310</v>
      </c>
    </row>
    <row r="1011" spans="1:8">
      <c r="A1011" t="s">
        <v>3311</v>
      </c>
      <c r="B1011" t="s">
        <v>21</v>
      </c>
      <c r="C1011" t="s">
        <v>3312</v>
      </c>
      <c r="D1011" t="s">
        <v>2934</v>
      </c>
      <c r="E1011" t="s">
        <v>2934</v>
      </c>
      <c r="F1011" t="s">
        <v>3313</v>
      </c>
      <c r="G1011" t="s">
        <v>3314</v>
      </c>
      <c r="H1011" t="s">
        <v>3315</v>
      </c>
    </row>
    <row r="1012" spans="1:8">
      <c r="A1012" t="s">
        <v>3316</v>
      </c>
      <c r="B1012" t="s">
        <v>16</v>
      </c>
      <c r="C1012" t="s">
        <v>3317</v>
      </c>
      <c r="D1012" t="s">
        <v>2934</v>
      </c>
      <c r="E1012" t="s">
        <v>2934</v>
      </c>
      <c r="F1012" t="s">
        <v>3318</v>
      </c>
      <c r="G1012" t="s">
        <v>3319</v>
      </c>
      <c r="H1012" t="s">
        <v>3320</v>
      </c>
    </row>
    <row r="1013" spans="1:8">
      <c r="A1013" t="s">
        <v>3321</v>
      </c>
      <c r="B1013" t="s">
        <v>21</v>
      </c>
      <c r="C1013" t="s">
        <v>3322</v>
      </c>
      <c r="D1013" t="s">
        <v>2934</v>
      </c>
      <c r="E1013" t="s">
        <v>2934</v>
      </c>
      <c r="F1013" t="s">
        <v>3323</v>
      </c>
      <c r="G1013" t="s">
        <v>3324</v>
      </c>
      <c r="H1013" t="s">
        <v>3325</v>
      </c>
    </row>
    <row r="1014" spans="1:8">
      <c r="A1014" t="s">
        <v>3326</v>
      </c>
      <c r="B1014" t="s">
        <v>21</v>
      </c>
      <c r="C1014" t="s">
        <v>3327</v>
      </c>
      <c r="D1014" t="s">
        <v>2934</v>
      </c>
      <c r="E1014" t="s">
        <v>2934</v>
      </c>
      <c r="F1014" t="s">
        <v>3328</v>
      </c>
      <c r="G1014" t="s">
        <v>3329</v>
      </c>
      <c r="H1014" t="s">
        <v>3330</v>
      </c>
    </row>
    <row r="1015" spans="1:8">
      <c r="A1015" t="s">
        <v>3331</v>
      </c>
      <c r="B1015" t="s">
        <v>16</v>
      </c>
      <c r="C1015" t="s">
        <v>3332</v>
      </c>
      <c r="D1015" t="s">
        <v>2934</v>
      </c>
      <c r="E1015" t="s">
        <v>2934</v>
      </c>
      <c r="F1015" t="s">
        <v>19</v>
      </c>
      <c r="G1015" t="s">
        <v>19</v>
      </c>
      <c r="H1015" t="s">
        <v>14</v>
      </c>
    </row>
    <row r="1016" spans="1:8">
      <c r="A1016" t="s">
        <v>3333</v>
      </c>
      <c r="B1016" t="s">
        <v>234</v>
      </c>
      <c r="C1016" t="s">
        <v>3334</v>
      </c>
      <c r="D1016" t="s">
        <v>2934</v>
      </c>
      <c r="E1016" t="s">
        <v>2934</v>
      </c>
      <c r="F1016" t="s">
        <v>3335</v>
      </c>
      <c r="G1016" t="s">
        <v>3336</v>
      </c>
      <c r="H1016" t="s">
        <v>3337</v>
      </c>
    </row>
    <row r="1017" spans="1:8">
      <c r="A1017" t="s">
        <v>3338</v>
      </c>
      <c r="B1017" t="s">
        <v>21</v>
      </c>
      <c r="C1017" t="s">
        <v>3339</v>
      </c>
      <c r="D1017" t="s">
        <v>2934</v>
      </c>
      <c r="E1017" t="s">
        <v>2934</v>
      </c>
      <c r="F1017" t="s">
        <v>3340</v>
      </c>
      <c r="G1017" t="s">
        <v>3341</v>
      </c>
      <c r="H1017" t="s">
        <v>14</v>
      </c>
    </row>
    <row r="1018" spans="1:8">
      <c r="A1018" t="s">
        <v>3342</v>
      </c>
      <c r="B1018" t="s">
        <v>16</v>
      </c>
      <c r="C1018" t="s">
        <v>3343</v>
      </c>
      <c r="D1018" t="s">
        <v>2934</v>
      </c>
      <c r="E1018" t="s">
        <v>2934</v>
      </c>
      <c r="F1018" t="s">
        <v>19</v>
      </c>
      <c r="G1018" t="s">
        <v>3344</v>
      </c>
      <c r="H1018" t="s">
        <v>14</v>
      </c>
    </row>
    <row r="1019" spans="1:8">
      <c r="A1019" t="s">
        <v>3345</v>
      </c>
      <c r="B1019" t="s">
        <v>234</v>
      </c>
      <c r="C1019" t="s">
        <v>3346</v>
      </c>
      <c r="D1019" t="s">
        <v>2934</v>
      </c>
      <c r="E1019" t="s">
        <v>2934</v>
      </c>
      <c r="F1019" t="s">
        <v>3347</v>
      </c>
      <c r="G1019" t="s">
        <v>3348</v>
      </c>
      <c r="H1019" t="s">
        <v>3349</v>
      </c>
    </row>
    <row r="1020" spans="1:8">
      <c r="A1020" t="s">
        <v>3350</v>
      </c>
      <c r="B1020" t="s">
        <v>21</v>
      </c>
      <c r="C1020" t="s">
        <v>3351</v>
      </c>
      <c r="D1020" t="s">
        <v>2934</v>
      </c>
      <c r="E1020" t="s">
        <v>2934</v>
      </c>
      <c r="F1020" t="s">
        <v>3352</v>
      </c>
      <c r="G1020" t="s">
        <v>3353</v>
      </c>
      <c r="H1020" t="s">
        <v>14</v>
      </c>
    </row>
    <row r="1021" spans="1:8">
      <c r="A1021" t="s">
        <v>3354</v>
      </c>
      <c r="B1021" t="s">
        <v>21</v>
      </c>
      <c r="C1021" t="s">
        <v>3355</v>
      </c>
      <c r="D1021" t="s">
        <v>2934</v>
      </c>
      <c r="E1021" t="s">
        <v>2934</v>
      </c>
      <c r="F1021" t="s">
        <v>3356</v>
      </c>
      <c r="G1021" t="s">
        <v>3357</v>
      </c>
      <c r="H1021" t="s">
        <v>3358</v>
      </c>
    </row>
    <row r="1022" spans="1:8">
      <c r="A1022" t="s">
        <v>3359</v>
      </c>
      <c r="B1022" t="s">
        <v>21</v>
      </c>
      <c r="C1022" t="s">
        <v>3360</v>
      </c>
      <c r="D1022" t="s">
        <v>2934</v>
      </c>
      <c r="E1022" t="s">
        <v>2934</v>
      </c>
      <c r="F1022" t="s">
        <v>3361</v>
      </c>
      <c r="G1022" t="s">
        <v>3362</v>
      </c>
      <c r="H1022" t="s">
        <v>3363</v>
      </c>
    </row>
    <row r="1023" spans="1:8">
      <c r="A1023" t="s">
        <v>3364</v>
      </c>
      <c r="B1023" t="s">
        <v>234</v>
      </c>
      <c r="C1023" t="s">
        <v>3365</v>
      </c>
      <c r="D1023" t="s">
        <v>2934</v>
      </c>
      <c r="E1023" t="s">
        <v>2934</v>
      </c>
      <c r="F1023" t="s">
        <v>3366</v>
      </c>
      <c r="G1023" t="s">
        <v>3367</v>
      </c>
      <c r="H1023" t="s">
        <v>3368</v>
      </c>
    </row>
    <row r="1024" spans="1:8">
      <c r="A1024" t="s">
        <v>3369</v>
      </c>
      <c r="B1024" t="s">
        <v>21</v>
      </c>
      <c r="C1024" t="s">
        <v>3370</v>
      </c>
      <c r="D1024" t="s">
        <v>2934</v>
      </c>
      <c r="E1024" t="s">
        <v>2934</v>
      </c>
      <c r="F1024" t="s">
        <v>3371</v>
      </c>
      <c r="G1024" t="s">
        <v>3372</v>
      </c>
      <c r="H1024" t="s">
        <v>3373</v>
      </c>
    </row>
    <row r="1025" spans="1:8">
      <c r="A1025" t="s">
        <v>3374</v>
      </c>
      <c r="B1025" t="s">
        <v>234</v>
      </c>
      <c r="C1025" t="s">
        <v>3375</v>
      </c>
      <c r="D1025" t="s">
        <v>2934</v>
      </c>
      <c r="E1025" t="s">
        <v>2934</v>
      </c>
      <c r="F1025" t="s">
        <v>19</v>
      </c>
      <c r="G1025" t="s">
        <v>19</v>
      </c>
      <c r="H1025" t="s">
        <v>14</v>
      </c>
    </row>
    <row r="1026" spans="1:8">
      <c r="A1026" t="s">
        <v>3376</v>
      </c>
      <c r="B1026" t="s">
        <v>21</v>
      </c>
      <c r="C1026" t="s">
        <v>3377</v>
      </c>
      <c r="D1026" t="s">
        <v>2934</v>
      </c>
      <c r="E1026" t="s">
        <v>2934</v>
      </c>
      <c r="F1026" t="s">
        <v>3378</v>
      </c>
      <c r="G1026" t="s">
        <v>3379</v>
      </c>
      <c r="H1026" t="s">
        <v>3380</v>
      </c>
    </row>
    <row r="1027" spans="1:8">
      <c r="A1027" t="s">
        <v>3381</v>
      </c>
      <c r="B1027" t="s">
        <v>234</v>
      </c>
      <c r="C1027" t="s">
        <v>3382</v>
      </c>
      <c r="D1027" t="s">
        <v>2934</v>
      </c>
      <c r="E1027" t="s">
        <v>2934</v>
      </c>
      <c r="F1027" t="s">
        <v>19</v>
      </c>
      <c r="G1027" t="s">
        <v>3383</v>
      </c>
      <c r="H1027" t="s">
        <v>14</v>
      </c>
    </row>
    <row r="1028" spans="1:8">
      <c r="A1028" t="s">
        <v>3384</v>
      </c>
      <c r="B1028" t="s">
        <v>234</v>
      </c>
      <c r="C1028" t="s">
        <v>3385</v>
      </c>
      <c r="D1028" t="s">
        <v>2934</v>
      </c>
      <c r="E1028" t="s">
        <v>2934</v>
      </c>
      <c r="F1028" t="s">
        <v>3386</v>
      </c>
      <c r="G1028" t="s">
        <v>3387</v>
      </c>
      <c r="H1028" t="s">
        <v>14</v>
      </c>
    </row>
    <row r="1029" spans="1:8">
      <c r="A1029" t="s">
        <v>3388</v>
      </c>
      <c r="B1029" t="s">
        <v>21</v>
      </c>
      <c r="C1029" t="s">
        <v>3389</v>
      </c>
      <c r="D1029" t="s">
        <v>2934</v>
      </c>
      <c r="E1029" t="s">
        <v>2934</v>
      </c>
      <c r="F1029" t="s">
        <v>3390</v>
      </c>
      <c r="G1029" t="s">
        <v>3391</v>
      </c>
      <c r="H1029" t="s">
        <v>14</v>
      </c>
    </row>
    <row r="1030" spans="1:8">
      <c r="A1030" t="s">
        <v>3392</v>
      </c>
      <c r="B1030" t="s">
        <v>1095</v>
      </c>
      <c r="C1030" t="s">
        <v>3393</v>
      </c>
      <c r="D1030" t="s">
        <v>2934</v>
      </c>
      <c r="E1030" t="s">
        <v>2934</v>
      </c>
      <c r="F1030" t="s">
        <v>19</v>
      </c>
      <c r="G1030" t="s">
        <v>3394</v>
      </c>
      <c r="H1030" t="s">
        <v>14</v>
      </c>
    </row>
    <row r="1031" spans="1:8">
      <c r="A1031" t="s">
        <v>3395</v>
      </c>
      <c r="B1031" t="s">
        <v>9</v>
      </c>
      <c r="C1031" t="s">
        <v>3396</v>
      </c>
      <c r="D1031" t="s">
        <v>2934</v>
      </c>
      <c r="E1031" t="s">
        <v>2934</v>
      </c>
      <c r="F1031" t="s">
        <v>3397</v>
      </c>
      <c r="G1031" t="s">
        <v>3398</v>
      </c>
      <c r="H1031" t="s">
        <v>14</v>
      </c>
    </row>
    <row r="1032" spans="1:8">
      <c r="A1032" t="s">
        <v>3399</v>
      </c>
      <c r="B1032" t="s">
        <v>16</v>
      </c>
      <c r="C1032" t="s">
        <v>3400</v>
      </c>
      <c r="D1032" t="s">
        <v>3401</v>
      </c>
      <c r="E1032" t="s">
        <v>2934</v>
      </c>
      <c r="F1032" t="s">
        <v>3402</v>
      </c>
      <c r="G1032" t="s">
        <v>3403</v>
      </c>
      <c r="H1032" t="s">
        <v>3404</v>
      </c>
    </row>
    <row r="1033" spans="1:8">
      <c r="A1033" t="s">
        <v>3405</v>
      </c>
      <c r="B1033" t="s">
        <v>469</v>
      </c>
      <c r="C1033" t="s">
        <v>3406</v>
      </c>
      <c r="D1033" t="s">
        <v>2934</v>
      </c>
      <c r="E1033" t="s">
        <v>2934</v>
      </c>
      <c r="F1033" t="s">
        <v>3407</v>
      </c>
      <c r="G1033" t="s">
        <v>19</v>
      </c>
      <c r="H1033" t="s">
        <v>14</v>
      </c>
    </row>
    <row r="1034" spans="1:8">
      <c r="A1034" t="s">
        <v>3408</v>
      </c>
      <c r="B1034" t="s">
        <v>21</v>
      </c>
      <c r="C1034" t="s">
        <v>3409</v>
      </c>
      <c r="D1034" t="s">
        <v>2934</v>
      </c>
      <c r="E1034" t="s">
        <v>2934</v>
      </c>
      <c r="F1034" t="s">
        <v>3410</v>
      </c>
      <c r="G1034" t="s">
        <v>3411</v>
      </c>
      <c r="H1034" t="s">
        <v>14</v>
      </c>
    </row>
    <row r="1035" spans="1:8">
      <c r="A1035" t="s">
        <v>3412</v>
      </c>
      <c r="B1035" t="s">
        <v>21</v>
      </c>
      <c r="C1035" t="s">
        <v>3413</v>
      </c>
      <c r="D1035" t="s">
        <v>2934</v>
      </c>
      <c r="E1035" t="s">
        <v>2934</v>
      </c>
      <c r="F1035" t="s">
        <v>3414</v>
      </c>
      <c r="G1035" t="s">
        <v>3415</v>
      </c>
      <c r="H1035" t="s">
        <v>14</v>
      </c>
    </row>
    <row r="1036" spans="1:8">
      <c r="A1036" t="s">
        <v>3416</v>
      </c>
      <c r="B1036" t="s">
        <v>234</v>
      </c>
      <c r="C1036" t="s">
        <v>3417</v>
      </c>
      <c r="D1036" t="s">
        <v>2934</v>
      </c>
      <c r="E1036" t="s">
        <v>2934</v>
      </c>
      <c r="F1036" t="s">
        <v>3418</v>
      </c>
      <c r="G1036" t="s">
        <v>3419</v>
      </c>
      <c r="H1036" t="s">
        <v>14</v>
      </c>
    </row>
    <row r="1037" spans="1:8">
      <c r="A1037" t="s">
        <v>3420</v>
      </c>
      <c r="B1037" t="s">
        <v>9</v>
      </c>
      <c r="C1037" t="s">
        <v>3421</v>
      </c>
      <c r="D1037" t="s">
        <v>2934</v>
      </c>
      <c r="E1037" t="s">
        <v>2934</v>
      </c>
      <c r="F1037" t="s">
        <v>3422</v>
      </c>
      <c r="G1037" t="s">
        <v>3423</v>
      </c>
      <c r="H1037" t="s">
        <v>3424</v>
      </c>
    </row>
    <row r="1038" spans="1:8">
      <c r="A1038" t="s">
        <v>3425</v>
      </c>
      <c r="B1038" t="s">
        <v>234</v>
      </c>
      <c r="C1038" t="s">
        <v>3426</v>
      </c>
      <c r="D1038" t="s">
        <v>2934</v>
      </c>
      <c r="E1038" t="s">
        <v>2934</v>
      </c>
      <c r="F1038" t="s">
        <v>101</v>
      </c>
      <c r="G1038" t="s">
        <v>3427</v>
      </c>
      <c r="H1038" t="s">
        <v>14</v>
      </c>
    </row>
    <row r="1039" spans="1:8">
      <c r="A1039" t="s">
        <v>3428</v>
      </c>
      <c r="B1039" t="s">
        <v>234</v>
      </c>
      <c r="C1039" t="s">
        <v>3429</v>
      </c>
      <c r="D1039" t="s">
        <v>2934</v>
      </c>
      <c r="E1039" t="s">
        <v>2934</v>
      </c>
      <c r="F1039" t="s">
        <v>3430</v>
      </c>
      <c r="G1039" t="s">
        <v>3431</v>
      </c>
      <c r="H1039" t="s">
        <v>3432</v>
      </c>
    </row>
    <row r="1040" spans="1:8">
      <c r="A1040" t="s">
        <v>3433</v>
      </c>
      <c r="B1040" t="s">
        <v>21</v>
      </c>
      <c r="C1040" t="s">
        <v>3434</v>
      </c>
      <c r="D1040" t="s">
        <v>2934</v>
      </c>
      <c r="E1040" t="s">
        <v>2934</v>
      </c>
      <c r="F1040" t="s">
        <v>101</v>
      </c>
      <c r="G1040" t="s">
        <v>3435</v>
      </c>
      <c r="H1040" t="s">
        <v>14</v>
      </c>
    </row>
    <row r="1041" spans="1:8">
      <c r="A1041" t="s">
        <v>3436</v>
      </c>
      <c r="B1041" t="s">
        <v>9</v>
      </c>
      <c r="C1041" t="s">
        <v>19</v>
      </c>
      <c r="D1041" t="s">
        <v>3107</v>
      </c>
      <c r="E1041" t="s">
        <v>19</v>
      </c>
      <c r="F1041" t="s">
        <v>3437</v>
      </c>
      <c r="G1041" t="s">
        <v>19</v>
      </c>
      <c r="H1041" t="s">
        <v>14</v>
      </c>
    </row>
    <row r="1042" spans="1:8">
      <c r="A1042" t="s">
        <v>3438</v>
      </c>
      <c r="B1042" t="s">
        <v>9</v>
      </c>
      <c r="C1042" t="s">
        <v>3439</v>
      </c>
      <c r="D1042" t="s">
        <v>2934</v>
      </c>
      <c r="E1042" t="s">
        <v>2934</v>
      </c>
      <c r="F1042" t="s">
        <v>3440</v>
      </c>
      <c r="G1042" t="s">
        <v>3441</v>
      </c>
      <c r="H1042" t="s">
        <v>316</v>
      </c>
    </row>
    <row r="1043" spans="1:8">
      <c r="A1043" t="s">
        <v>3442</v>
      </c>
      <c r="B1043" t="s">
        <v>9</v>
      </c>
      <c r="C1043" t="s">
        <v>3443</v>
      </c>
      <c r="D1043" t="s">
        <v>2934</v>
      </c>
      <c r="E1043" t="s">
        <v>2934</v>
      </c>
      <c r="F1043" t="s">
        <v>3444</v>
      </c>
      <c r="G1043" t="s">
        <v>3445</v>
      </c>
      <c r="H1043" t="s">
        <v>14</v>
      </c>
    </row>
    <row r="1044" spans="1:8">
      <c r="A1044" t="s">
        <v>3446</v>
      </c>
      <c r="B1044" t="s">
        <v>90</v>
      </c>
      <c r="C1044" t="s">
        <v>3447</v>
      </c>
      <c r="D1044" t="s">
        <v>2934</v>
      </c>
      <c r="E1044" t="s">
        <v>2934</v>
      </c>
      <c r="F1044" t="s">
        <v>3378</v>
      </c>
      <c r="G1044" t="s">
        <v>3379</v>
      </c>
      <c r="H1044" t="s">
        <v>3380</v>
      </c>
    </row>
    <row r="1045" spans="1:8">
      <c r="A1045" t="s">
        <v>3448</v>
      </c>
      <c r="B1045" t="s">
        <v>234</v>
      </c>
      <c r="C1045" t="s">
        <v>3449</v>
      </c>
      <c r="D1045" t="s">
        <v>2934</v>
      </c>
      <c r="E1045" t="s">
        <v>2934</v>
      </c>
      <c r="F1045" t="s">
        <v>3450</v>
      </c>
      <c r="G1045" t="s">
        <v>3451</v>
      </c>
      <c r="H1045" t="s">
        <v>3452</v>
      </c>
    </row>
    <row r="1046" spans="1:8">
      <c r="A1046" t="s">
        <v>3453</v>
      </c>
      <c r="B1046" t="s">
        <v>9</v>
      </c>
      <c r="C1046" t="s">
        <v>3454</v>
      </c>
      <c r="D1046" t="s">
        <v>2934</v>
      </c>
      <c r="E1046" t="s">
        <v>2934</v>
      </c>
      <c r="F1046" t="s">
        <v>3455</v>
      </c>
      <c r="G1046" t="s">
        <v>3456</v>
      </c>
      <c r="H1046" t="s">
        <v>14</v>
      </c>
    </row>
    <row r="1047" spans="1:8">
      <c r="A1047" t="s">
        <v>3457</v>
      </c>
      <c r="B1047" t="s">
        <v>9</v>
      </c>
      <c r="C1047" t="s">
        <v>3458</v>
      </c>
      <c r="D1047" t="s">
        <v>2934</v>
      </c>
      <c r="E1047" t="s">
        <v>2934</v>
      </c>
      <c r="F1047" t="s">
        <v>3459</v>
      </c>
      <c r="G1047" t="s">
        <v>3460</v>
      </c>
      <c r="H1047" t="s">
        <v>3461</v>
      </c>
    </row>
    <row r="1048" spans="1:8">
      <c r="A1048" t="s">
        <v>3462</v>
      </c>
      <c r="B1048" t="s">
        <v>9</v>
      </c>
      <c r="C1048" t="s">
        <v>3463</v>
      </c>
      <c r="D1048" t="s">
        <v>2934</v>
      </c>
      <c r="E1048" t="s">
        <v>2934</v>
      </c>
      <c r="F1048" t="s">
        <v>3464</v>
      </c>
      <c r="G1048" t="s">
        <v>3465</v>
      </c>
      <c r="H1048" t="s">
        <v>3466</v>
      </c>
    </row>
    <row r="1049" spans="1:8">
      <c r="A1049" t="s">
        <v>3467</v>
      </c>
      <c r="B1049" t="s">
        <v>9</v>
      </c>
      <c r="C1049" t="s">
        <v>3468</v>
      </c>
      <c r="D1049" t="s">
        <v>2934</v>
      </c>
      <c r="E1049" t="s">
        <v>2934</v>
      </c>
      <c r="F1049" t="s">
        <v>3469</v>
      </c>
      <c r="G1049" t="s">
        <v>3470</v>
      </c>
      <c r="H1049" t="s">
        <v>14</v>
      </c>
    </row>
    <row r="1050" spans="1:8">
      <c r="A1050" t="s">
        <v>3471</v>
      </c>
      <c r="B1050" t="s">
        <v>2820</v>
      </c>
      <c r="C1050" t="s">
        <v>3472</v>
      </c>
      <c r="D1050" t="s">
        <v>2934</v>
      </c>
      <c r="E1050" t="s">
        <v>2934</v>
      </c>
      <c r="F1050" t="s">
        <v>19</v>
      </c>
      <c r="G1050" t="s">
        <v>3473</v>
      </c>
      <c r="H1050" t="s">
        <v>14</v>
      </c>
    </row>
    <row r="1051" spans="1:8">
      <c r="A1051" t="s">
        <v>3474</v>
      </c>
      <c r="B1051" t="s">
        <v>133</v>
      </c>
      <c r="C1051" t="s">
        <v>3475</v>
      </c>
      <c r="D1051" t="s">
        <v>2934</v>
      </c>
      <c r="E1051" t="s">
        <v>2934</v>
      </c>
      <c r="F1051" t="s">
        <v>19</v>
      </c>
      <c r="G1051" t="s">
        <v>3476</v>
      </c>
      <c r="H1051" t="s">
        <v>14</v>
      </c>
    </row>
    <row r="1052" spans="1:8">
      <c r="A1052" t="s">
        <v>3477</v>
      </c>
      <c r="B1052" t="s">
        <v>9</v>
      </c>
      <c r="C1052" t="s">
        <v>19</v>
      </c>
      <c r="D1052" t="s">
        <v>3107</v>
      </c>
      <c r="E1052" t="s">
        <v>19</v>
      </c>
      <c r="F1052" t="s">
        <v>19</v>
      </c>
      <c r="G1052" t="s">
        <v>3478</v>
      </c>
      <c r="H1052" t="s">
        <v>14</v>
      </c>
    </row>
    <row r="1053" spans="1:8">
      <c r="A1053" t="s">
        <v>3479</v>
      </c>
      <c r="B1053" t="s">
        <v>9</v>
      </c>
      <c r="C1053" t="s">
        <v>3480</v>
      </c>
      <c r="D1053" t="s">
        <v>2934</v>
      </c>
      <c r="E1053" t="s">
        <v>2934</v>
      </c>
      <c r="F1053" t="s">
        <v>3481</v>
      </c>
      <c r="G1053" t="s">
        <v>3482</v>
      </c>
      <c r="H1053" t="s">
        <v>14</v>
      </c>
    </row>
    <row r="1054" spans="1:8">
      <c r="A1054" t="s">
        <v>3483</v>
      </c>
      <c r="B1054" t="s">
        <v>9</v>
      </c>
      <c r="C1054" t="s">
        <v>3484</v>
      </c>
      <c r="D1054" t="s">
        <v>2934</v>
      </c>
      <c r="E1054" t="s">
        <v>2934</v>
      </c>
      <c r="F1054" t="s">
        <v>3485</v>
      </c>
      <c r="G1054" t="s">
        <v>3486</v>
      </c>
      <c r="H1054" t="s">
        <v>3487</v>
      </c>
    </row>
    <row r="1055" spans="1:8">
      <c r="A1055" t="s">
        <v>3488</v>
      </c>
      <c r="B1055" t="s">
        <v>9</v>
      </c>
      <c r="C1055" t="s">
        <v>3489</v>
      </c>
      <c r="D1055" t="s">
        <v>2934</v>
      </c>
      <c r="E1055" t="s">
        <v>2934</v>
      </c>
      <c r="F1055" t="s">
        <v>3490</v>
      </c>
      <c r="G1055" t="s">
        <v>3491</v>
      </c>
      <c r="H1055" t="s">
        <v>14</v>
      </c>
    </row>
    <row r="1056" spans="1:8">
      <c r="A1056" t="s">
        <v>3492</v>
      </c>
      <c r="B1056" t="s">
        <v>9</v>
      </c>
      <c r="C1056" t="s">
        <v>3493</v>
      </c>
      <c r="D1056" t="s">
        <v>2934</v>
      </c>
      <c r="E1056" t="s">
        <v>2934</v>
      </c>
      <c r="F1056" t="s">
        <v>19</v>
      </c>
      <c r="G1056" t="s">
        <v>3494</v>
      </c>
      <c r="H1056" t="s">
        <v>14</v>
      </c>
    </row>
    <row r="1057" spans="1:8">
      <c r="A1057" t="s">
        <v>3495</v>
      </c>
      <c r="B1057" t="s">
        <v>9</v>
      </c>
      <c r="C1057" t="s">
        <v>3496</v>
      </c>
      <c r="D1057" t="s">
        <v>2934</v>
      </c>
      <c r="E1057" t="s">
        <v>2934</v>
      </c>
      <c r="F1057" t="s">
        <v>3497</v>
      </c>
      <c r="G1057" t="s">
        <v>3498</v>
      </c>
      <c r="H1057" t="s">
        <v>316</v>
      </c>
    </row>
    <row r="1058" spans="1:8">
      <c r="A1058" t="s">
        <v>3499</v>
      </c>
      <c r="B1058" t="s">
        <v>21</v>
      </c>
      <c r="C1058" t="s">
        <v>3500</v>
      </c>
      <c r="D1058" t="s">
        <v>2934</v>
      </c>
      <c r="E1058" t="s">
        <v>2934</v>
      </c>
      <c r="F1058" t="s">
        <v>3501</v>
      </c>
      <c r="G1058" t="s">
        <v>3502</v>
      </c>
      <c r="H1058" t="s">
        <v>3503</v>
      </c>
    </row>
    <row r="1059" spans="1:8">
      <c r="A1059" t="s">
        <v>3504</v>
      </c>
      <c r="B1059" t="s">
        <v>16</v>
      </c>
      <c r="C1059" t="s">
        <v>3505</v>
      </c>
      <c r="D1059" t="s">
        <v>2934</v>
      </c>
      <c r="E1059" t="s">
        <v>2934</v>
      </c>
      <c r="F1059" t="s">
        <v>3506</v>
      </c>
      <c r="G1059" t="s">
        <v>3507</v>
      </c>
      <c r="H1059" t="s">
        <v>3508</v>
      </c>
    </row>
    <row r="1060" spans="1:8">
      <c r="A1060" t="s">
        <v>3509</v>
      </c>
      <c r="B1060" t="s">
        <v>9</v>
      </c>
      <c r="C1060" t="s">
        <v>3510</v>
      </c>
      <c r="D1060" t="s">
        <v>2934</v>
      </c>
      <c r="E1060" t="s">
        <v>2934</v>
      </c>
      <c r="F1060" t="s">
        <v>19</v>
      </c>
      <c r="G1060" t="s">
        <v>3511</v>
      </c>
      <c r="H1060" t="s">
        <v>14</v>
      </c>
    </row>
    <row r="1061" spans="1:8">
      <c r="A1061" t="s">
        <v>3512</v>
      </c>
      <c r="B1061" t="s">
        <v>16</v>
      </c>
      <c r="C1061" t="s">
        <v>3513</v>
      </c>
      <c r="D1061" t="s">
        <v>2934</v>
      </c>
      <c r="E1061" t="s">
        <v>2934</v>
      </c>
      <c r="F1061" t="s">
        <v>3514</v>
      </c>
      <c r="G1061" t="s">
        <v>3515</v>
      </c>
      <c r="H1061" t="s">
        <v>14</v>
      </c>
    </row>
    <row r="1062" spans="1:8">
      <c r="A1062" t="s">
        <v>3516</v>
      </c>
      <c r="B1062" t="s">
        <v>234</v>
      </c>
      <c r="C1062" t="s">
        <v>3517</v>
      </c>
      <c r="D1062" t="s">
        <v>2934</v>
      </c>
      <c r="E1062" t="s">
        <v>2934</v>
      </c>
      <c r="F1062" t="s">
        <v>3450</v>
      </c>
      <c r="G1062" t="s">
        <v>3518</v>
      </c>
      <c r="H1062" t="s">
        <v>3452</v>
      </c>
    </row>
    <row r="1063" spans="1:8">
      <c r="A1063" t="s">
        <v>3519</v>
      </c>
      <c r="B1063" t="s">
        <v>9</v>
      </c>
      <c r="C1063" t="s">
        <v>3520</v>
      </c>
      <c r="D1063" t="s">
        <v>2934</v>
      </c>
      <c r="E1063" t="s">
        <v>2934</v>
      </c>
      <c r="F1063" t="s">
        <v>3521</v>
      </c>
      <c r="G1063" t="s">
        <v>3522</v>
      </c>
      <c r="H1063" t="s">
        <v>14</v>
      </c>
    </row>
    <row r="1064" spans="1:8">
      <c r="A1064" t="s">
        <v>3523</v>
      </c>
      <c r="B1064" t="s">
        <v>234</v>
      </c>
      <c r="C1064" t="s">
        <v>3524</v>
      </c>
      <c r="D1064" t="s">
        <v>2934</v>
      </c>
      <c r="E1064" t="s">
        <v>2934</v>
      </c>
      <c r="F1064" t="s">
        <v>3525</v>
      </c>
      <c r="G1064" t="s">
        <v>3526</v>
      </c>
      <c r="H1064" t="s">
        <v>3527</v>
      </c>
    </row>
    <row r="1065" spans="1:8">
      <c r="A1065" t="s">
        <v>3528</v>
      </c>
      <c r="B1065" t="s">
        <v>9</v>
      </c>
      <c r="C1065" t="s">
        <v>3529</v>
      </c>
      <c r="D1065" t="s">
        <v>2934</v>
      </c>
      <c r="E1065" t="s">
        <v>2934</v>
      </c>
      <c r="F1065" t="s">
        <v>19</v>
      </c>
      <c r="G1065" t="s">
        <v>3530</v>
      </c>
      <c r="H1065" t="s">
        <v>14</v>
      </c>
    </row>
    <row r="1066" spans="1:8">
      <c r="A1066" t="s">
        <v>3531</v>
      </c>
      <c r="B1066" t="s">
        <v>9</v>
      </c>
      <c r="C1066" t="s">
        <v>3532</v>
      </c>
      <c r="D1066" t="s">
        <v>2934</v>
      </c>
      <c r="E1066" t="s">
        <v>2934</v>
      </c>
      <c r="F1066" t="s">
        <v>19</v>
      </c>
      <c r="G1066" t="s">
        <v>3533</v>
      </c>
      <c r="H1066" t="s">
        <v>14</v>
      </c>
    </row>
    <row r="1067" spans="1:8">
      <c r="A1067" t="s">
        <v>3534</v>
      </c>
      <c r="B1067" t="s">
        <v>16</v>
      </c>
      <c r="C1067" t="s">
        <v>3535</v>
      </c>
      <c r="D1067" t="s">
        <v>2934</v>
      </c>
      <c r="E1067" t="s">
        <v>2934</v>
      </c>
      <c r="F1067" t="s">
        <v>3536</v>
      </c>
      <c r="G1067" t="s">
        <v>3537</v>
      </c>
      <c r="H1067" t="s">
        <v>14</v>
      </c>
    </row>
    <row r="1068" spans="1:8">
      <c r="A1068" t="s">
        <v>3538</v>
      </c>
      <c r="B1068" t="s">
        <v>9</v>
      </c>
      <c r="C1068" t="s">
        <v>3539</v>
      </c>
      <c r="D1068" t="s">
        <v>2934</v>
      </c>
      <c r="E1068" t="s">
        <v>2934</v>
      </c>
      <c r="F1068" t="s">
        <v>3540</v>
      </c>
      <c r="G1068" t="s">
        <v>3541</v>
      </c>
      <c r="H1068" t="s">
        <v>14</v>
      </c>
    </row>
    <row r="1069" spans="1:8">
      <c r="A1069" t="s">
        <v>3542</v>
      </c>
      <c r="B1069" t="s">
        <v>9</v>
      </c>
      <c r="C1069" t="s">
        <v>3166</v>
      </c>
      <c r="D1069" t="s">
        <v>2934</v>
      </c>
      <c r="E1069" t="s">
        <v>2934</v>
      </c>
      <c r="F1069" t="s">
        <v>3543</v>
      </c>
      <c r="G1069" t="s">
        <v>3544</v>
      </c>
      <c r="H1069" t="s">
        <v>3545</v>
      </c>
    </row>
    <row r="1070" spans="1:8">
      <c r="A1070" t="s">
        <v>3546</v>
      </c>
      <c r="B1070" t="s">
        <v>234</v>
      </c>
      <c r="C1070" t="s">
        <v>3547</v>
      </c>
      <c r="D1070" t="s">
        <v>2934</v>
      </c>
      <c r="E1070" t="s">
        <v>2934</v>
      </c>
      <c r="F1070" t="s">
        <v>3548</v>
      </c>
      <c r="G1070" t="s">
        <v>3549</v>
      </c>
      <c r="H1070" t="s">
        <v>3550</v>
      </c>
    </row>
    <row r="1071" spans="1:8">
      <c r="A1071" t="s">
        <v>3551</v>
      </c>
      <c r="B1071" t="s">
        <v>16</v>
      </c>
      <c r="C1071" t="s">
        <v>3505</v>
      </c>
      <c r="D1071" t="s">
        <v>2934</v>
      </c>
      <c r="E1071" t="s">
        <v>2934</v>
      </c>
      <c r="F1071" t="s">
        <v>19</v>
      </c>
      <c r="G1071" t="s">
        <v>19</v>
      </c>
      <c r="H1071" t="s">
        <v>14</v>
      </c>
    </row>
    <row r="1072" spans="1:8">
      <c r="A1072" t="s">
        <v>3552</v>
      </c>
      <c r="B1072" t="s">
        <v>16</v>
      </c>
      <c r="C1072" t="s">
        <v>3553</v>
      </c>
      <c r="D1072" t="s">
        <v>3554</v>
      </c>
      <c r="E1072" t="s">
        <v>2934</v>
      </c>
      <c r="F1072" t="s">
        <v>19</v>
      </c>
      <c r="G1072" t="s">
        <v>19</v>
      </c>
      <c r="H1072" t="s">
        <v>14</v>
      </c>
    </row>
    <row r="1073" spans="1:8">
      <c r="A1073" t="s">
        <v>3555</v>
      </c>
      <c r="B1073" t="s">
        <v>16</v>
      </c>
      <c r="C1073" t="s">
        <v>3556</v>
      </c>
      <c r="D1073" t="s">
        <v>3557</v>
      </c>
      <c r="E1073" t="s">
        <v>2934</v>
      </c>
      <c r="F1073" t="s">
        <v>3558</v>
      </c>
      <c r="G1073" t="s">
        <v>3559</v>
      </c>
      <c r="H1073" t="s">
        <v>3560</v>
      </c>
    </row>
    <row r="1074" spans="1:8">
      <c r="A1074" t="s">
        <v>3561</v>
      </c>
      <c r="B1074" t="s">
        <v>1369</v>
      </c>
      <c r="C1074" t="s">
        <v>3562</v>
      </c>
      <c r="D1074" t="s">
        <v>2934</v>
      </c>
      <c r="E1074" t="s">
        <v>2934</v>
      </c>
      <c r="F1074" t="s">
        <v>3563</v>
      </c>
      <c r="G1074" t="s">
        <v>3564</v>
      </c>
      <c r="H1074" t="s">
        <v>3565</v>
      </c>
    </row>
    <row r="1075" spans="1:8">
      <c r="A1075" t="s">
        <v>3566</v>
      </c>
      <c r="B1075" t="s">
        <v>16</v>
      </c>
      <c r="C1075" t="s">
        <v>3567</v>
      </c>
      <c r="D1075" t="s">
        <v>3557</v>
      </c>
      <c r="E1075" t="s">
        <v>2934</v>
      </c>
      <c r="F1075" t="s">
        <v>3568</v>
      </c>
      <c r="G1075" t="s">
        <v>3569</v>
      </c>
      <c r="H1075" t="s">
        <v>3570</v>
      </c>
    </row>
    <row r="1076" spans="1:8">
      <c r="A1076" t="s">
        <v>3571</v>
      </c>
      <c r="B1076" t="s">
        <v>133</v>
      </c>
      <c r="C1076" t="s">
        <v>3572</v>
      </c>
      <c r="D1076" t="s">
        <v>2934</v>
      </c>
      <c r="E1076" t="s">
        <v>2934</v>
      </c>
      <c r="F1076" t="s">
        <v>3573</v>
      </c>
      <c r="G1076" t="s">
        <v>19</v>
      </c>
      <c r="H1076" t="s">
        <v>14</v>
      </c>
    </row>
    <row r="1077" spans="1:8">
      <c r="A1077" t="s">
        <v>3574</v>
      </c>
      <c r="B1077" t="s">
        <v>16</v>
      </c>
      <c r="C1077" t="s">
        <v>3575</v>
      </c>
      <c r="D1077" t="s">
        <v>3576</v>
      </c>
      <c r="E1077" t="s">
        <v>2934</v>
      </c>
      <c r="F1077" t="s">
        <v>925</v>
      </c>
      <c r="G1077" t="s">
        <v>926</v>
      </c>
      <c r="H1077" t="s">
        <v>927</v>
      </c>
    </row>
    <row r="1078" spans="1:8">
      <c r="A1078" t="s">
        <v>3577</v>
      </c>
      <c r="B1078" t="s">
        <v>16</v>
      </c>
      <c r="C1078" t="s">
        <v>3578</v>
      </c>
      <c r="D1078" t="s">
        <v>3557</v>
      </c>
      <c r="E1078" t="s">
        <v>2934</v>
      </c>
      <c r="F1078" t="s">
        <v>19</v>
      </c>
      <c r="G1078" t="s">
        <v>3579</v>
      </c>
      <c r="H1078" t="s">
        <v>14</v>
      </c>
    </row>
    <row r="1079" spans="1:8">
      <c r="A1079" t="s">
        <v>3580</v>
      </c>
      <c r="B1079" t="s">
        <v>16</v>
      </c>
      <c r="C1079" t="s">
        <v>3581</v>
      </c>
      <c r="D1079" t="s">
        <v>3576</v>
      </c>
      <c r="E1079" t="s">
        <v>2934</v>
      </c>
      <c r="F1079" t="s">
        <v>19</v>
      </c>
      <c r="G1079" t="s">
        <v>3582</v>
      </c>
      <c r="H1079" t="s">
        <v>14</v>
      </c>
    </row>
    <row r="1080" spans="1:8">
      <c r="A1080" t="s">
        <v>3583</v>
      </c>
      <c r="B1080" t="s">
        <v>16</v>
      </c>
      <c r="C1080" t="s">
        <v>3584</v>
      </c>
      <c r="D1080" t="s">
        <v>3585</v>
      </c>
      <c r="E1080" t="s">
        <v>2934</v>
      </c>
      <c r="F1080" t="s">
        <v>19</v>
      </c>
      <c r="G1080" t="s">
        <v>3586</v>
      </c>
      <c r="H1080" t="s">
        <v>14</v>
      </c>
    </row>
    <row r="1081" spans="1:8">
      <c r="A1081" t="s">
        <v>3587</v>
      </c>
      <c r="B1081" t="s">
        <v>16</v>
      </c>
      <c r="C1081" t="s">
        <v>3588</v>
      </c>
      <c r="D1081" t="s">
        <v>3589</v>
      </c>
      <c r="E1081" t="s">
        <v>2934</v>
      </c>
      <c r="F1081" t="s">
        <v>19</v>
      </c>
      <c r="G1081" t="s">
        <v>3590</v>
      </c>
      <c r="H1081" t="s">
        <v>14</v>
      </c>
    </row>
    <row r="1082" spans="1:8">
      <c r="A1082" t="s">
        <v>3591</v>
      </c>
      <c r="B1082" t="s">
        <v>16</v>
      </c>
      <c r="C1082" t="s">
        <v>3592</v>
      </c>
      <c r="D1082" t="s">
        <v>3576</v>
      </c>
      <c r="E1082" t="s">
        <v>2934</v>
      </c>
      <c r="F1082" t="s">
        <v>3593</v>
      </c>
      <c r="G1082" t="s">
        <v>3594</v>
      </c>
      <c r="H1082" t="s">
        <v>14</v>
      </c>
    </row>
    <row r="1083" spans="1:8">
      <c r="A1083" t="s">
        <v>3595</v>
      </c>
      <c r="B1083" t="s">
        <v>21</v>
      </c>
      <c r="C1083" t="s">
        <v>3596</v>
      </c>
      <c r="D1083" t="s">
        <v>2934</v>
      </c>
      <c r="E1083" t="s">
        <v>2934</v>
      </c>
      <c r="F1083" t="s">
        <v>3597</v>
      </c>
      <c r="G1083" t="s">
        <v>3598</v>
      </c>
      <c r="H1083" t="s">
        <v>3599</v>
      </c>
    </row>
    <row r="1084" spans="1:8">
      <c r="A1084" t="s">
        <v>3600</v>
      </c>
      <c r="B1084" t="s">
        <v>16</v>
      </c>
      <c r="C1084" t="s">
        <v>3601</v>
      </c>
      <c r="D1084" t="s">
        <v>3585</v>
      </c>
      <c r="E1084" t="s">
        <v>2934</v>
      </c>
      <c r="F1084" t="s">
        <v>19</v>
      </c>
      <c r="G1084" t="s">
        <v>19</v>
      </c>
      <c r="H1084" t="s">
        <v>14</v>
      </c>
    </row>
    <row r="1085" spans="1:8">
      <c r="A1085" t="s">
        <v>3602</v>
      </c>
      <c r="B1085" t="s">
        <v>16</v>
      </c>
      <c r="C1085" t="s">
        <v>3603</v>
      </c>
      <c r="D1085" t="s">
        <v>3585</v>
      </c>
      <c r="E1085" t="s">
        <v>2934</v>
      </c>
      <c r="F1085" t="s">
        <v>19</v>
      </c>
      <c r="G1085" t="s">
        <v>3604</v>
      </c>
      <c r="H1085" t="s">
        <v>14</v>
      </c>
    </row>
    <row r="1086" spans="1:8">
      <c r="A1086" t="s">
        <v>3605</v>
      </c>
      <c r="B1086" t="s">
        <v>16</v>
      </c>
      <c r="C1086" t="s">
        <v>3606</v>
      </c>
      <c r="D1086" t="s">
        <v>3589</v>
      </c>
      <c r="E1086" t="s">
        <v>2934</v>
      </c>
      <c r="F1086" t="s">
        <v>19</v>
      </c>
      <c r="G1086" t="s">
        <v>3607</v>
      </c>
      <c r="H1086" t="s">
        <v>14</v>
      </c>
    </row>
    <row r="1087" spans="1:8">
      <c r="A1087" t="s">
        <v>3608</v>
      </c>
      <c r="B1087" t="s">
        <v>16</v>
      </c>
      <c r="C1087" t="s">
        <v>3609</v>
      </c>
      <c r="D1087" t="s">
        <v>3585</v>
      </c>
      <c r="E1087" t="s">
        <v>2934</v>
      </c>
      <c r="F1087" t="s">
        <v>19</v>
      </c>
      <c r="G1087" t="s">
        <v>3610</v>
      </c>
      <c r="H1087" t="s">
        <v>14</v>
      </c>
    </row>
    <row r="1088" spans="1:8">
      <c r="A1088" t="s">
        <v>3611</v>
      </c>
      <c r="B1088" t="s">
        <v>16</v>
      </c>
      <c r="C1088" t="s">
        <v>3612</v>
      </c>
      <c r="D1088" t="s">
        <v>3576</v>
      </c>
      <c r="E1088" t="s">
        <v>2934</v>
      </c>
      <c r="F1088" t="s">
        <v>3613</v>
      </c>
      <c r="G1088" t="s">
        <v>3614</v>
      </c>
      <c r="H1088" t="s">
        <v>3615</v>
      </c>
    </row>
    <row r="1089" spans="1:8">
      <c r="A1089" t="s">
        <v>3616</v>
      </c>
      <c r="B1089" t="s">
        <v>16</v>
      </c>
      <c r="C1089" t="s">
        <v>3617</v>
      </c>
      <c r="D1089" t="s">
        <v>3618</v>
      </c>
      <c r="E1089" t="s">
        <v>2934</v>
      </c>
      <c r="F1089" t="s">
        <v>451</v>
      </c>
      <c r="G1089" t="s">
        <v>3619</v>
      </c>
      <c r="H1089" t="s">
        <v>14</v>
      </c>
    </row>
    <row r="1090" spans="1:8">
      <c r="A1090" t="s">
        <v>3620</v>
      </c>
      <c r="B1090" t="s">
        <v>16</v>
      </c>
      <c r="C1090" t="s">
        <v>3621</v>
      </c>
      <c r="D1090" t="s">
        <v>3618</v>
      </c>
      <c r="E1090" t="s">
        <v>2934</v>
      </c>
      <c r="F1090" t="s">
        <v>3622</v>
      </c>
      <c r="G1090" t="s">
        <v>3623</v>
      </c>
      <c r="H1090" t="s">
        <v>14</v>
      </c>
    </row>
    <row r="1091" spans="1:8">
      <c r="A1091" t="s">
        <v>3624</v>
      </c>
      <c r="B1091" t="s">
        <v>16</v>
      </c>
      <c r="C1091" t="s">
        <v>3625</v>
      </c>
      <c r="D1091" t="s">
        <v>3618</v>
      </c>
      <c r="E1091" t="s">
        <v>2934</v>
      </c>
      <c r="F1091" t="s">
        <v>3626</v>
      </c>
      <c r="G1091" t="s">
        <v>3627</v>
      </c>
      <c r="H1091" t="s">
        <v>3628</v>
      </c>
    </row>
    <row r="1092" spans="1:8">
      <c r="A1092" t="s">
        <v>3629</v>
      </c>
      <c r="B1092" t="s">
        <v>16</v>
      </c>
      <c r="C1092" t="s">
        <v>3630</v>
      </c>
      <c r="D1092" t="s">
        <v>3618</v>
      </c>
      <c r="E1092" t="s">
        <v>2934</v>
      </c>
      <c r="F1092" t="s">
        <v>3631</v>
      </c>
      <c r="G1092" t="s">
        <v>3632</v>
      </c>
      <c r="H1092" t="s">
        <v>14</v>
      </c>
    </row>
    <row r="1093" spans="1:8">
      <c r="A1093" t="s">
        <v>3633</v>
      </c>
      <c r="B1093" t="s">
        <v>16</v>
      </c>
      <c r="C1093" t="s">
        <v>3634</v>
      </c>
      <c r="D1093" t="s">
        <v>3618</v>
      </c>
      <c r="E1093" t="s">
        <v>2934</v>
      </c>
      <c r="F1093" t="s">
        <v>3635</v>
      </c>
      <c r="G1093" t="s">
        <v>3636</v>
      </c>
      <c r="H1093" t="s">
        <v>3637</v>
      </c>
    </row>
    <row r="1094" spans="1:8">
      <c r="A1094" t="s">
        <v>3638</v>
      </c>
      <c r="B1094" t="s">
        <v>469</v>
      </c>
      <c r="C1094" t="s">
        <v>3639</v>
      </c>
      <c r="D1094" t="s">
        <v>3557</v>
      </c>
      <c r="E1094" t="s">
        <v>2934</v>
      </c>
      <c r="F1094" t="s">
        <v>3640</v>
      </c>
      <c r="G1094" t="s">
        <v>3641</v>
      </c>
      <c r="H1094" t="s">
        <v>3642</v>
      </c>
    </row>
    <row r="1095" spans="1:8">
      <c r="A1095" t="s">
        <v>3643</v>
      </c>
      <c r="B1095" t="s">
        <v>16</v>
      </c>
      <c r="C1095" t="s">
        <v>3644</v>
      </c>
      <c r="D1095" t="s">
        <v>3618</v>
      </c>
      <c r="E1095" t="s">
        <v>2934</v>
      </c>
      <c r="F1095" t="s">
        <v>19</v>
      </c>
      <c r="G1095" t="s">
        <v>3645</v>
      </c>
      <c r="H1095" t="s">
        <v>14</v>
      </c>
    </row>
    <row r="1096" spans="1:8">
      <c r="A1096" t="s">
        <v>3646</v>
      </c>
      <c r="B1096" t="s">
        <v>16</v>
      </c>
      <c r="C1096" t="s">
        <v>3647</v>
      </c>
      <c r="D1096" t="s">
        <v>3648</v>
      </c>
      <c r="E1096" t="s">
        <v>2934</v>
      </c>
      <c r="F1096" t="s">
        <v>558</v>
      </c>
      <c r="G1096" t="s">
        <v>3649</v>
      </c>
      <c r="H1096" t="s">
        <v>14</v>
      </c>
    </row>
    <row r="1097" spans="1:8">
      <c r="A1097" t="s">
        <v>3650</v>
      </c>
      <c r="B1097" t="s">
        <v>16</v>
      </c>
      <c r="C1097" t="s">
        <v>3651</v>
      </c>
      <c r="D1097" t="s">
        <v>3652</v>
      </c>
      <c r="E1097" t="s">
        <v>2934</v>
      </c>
      <c r="F1097" t="s">
        <v>558</v>
      </c>
      <c r="G1097" t="s">
        <v>3653</v>
      </c>
      <c r="H1097" t="s">
        <v>14</v>
      </c>
    </row>
    <row r="1098" spans="1:8">
      <c r="A1098" t="s">
        <v>3624</v>
      </c>
      <c r="B1098" t="s">
        <v>16</v>
      </c>
      <c r="C1098" t="s">
        <v>3654</v>
      </c>
      <c r="D1098" t="s">
        <v>3655</v>
      </c>
      <c r="E1098" t="s">
        <v>2934</v>
      </c>
      <c r="F1098" t="s">
        <v>3656</v>
      </c>
      <c r="G1098" t="s">
        <v>3657</v>
      </c>
      <c r="H1098" t="s">
        <v>14</v>
      </c>
    </row>
    <row r="1099" spans="1:8">
      <c r="A1099" t="s">
        <v>3658</v>
      </c>
      <c r="B1099" t="s">
        <v>16</v>
      </c>
      <c r="C1099" t="s">
        <v>3659</v>
      </c>
      <c r="D1099" t="s">
        <v>3660</v>
      </c>
      <c r="E1099" t="s">
        <v>2934</v>
      </c>
      <c r="F1099" t="s">
        <v>32</v>
      </c>
      <c r="G1099" t="s">
        <v>19</v>
      </c>
      <c r="H1099" t="s">
        <v>14</v>
      </c>
    </row>
    <row r="1100" spans="1:8">
      <c r="A1100" t="s">
        <v>3661</v>
      </c>
      <c r="B1100" t="s">
        <v>16</v>
      </c>
      <c r="C1100" t="s">
        <v>3662</v>
      </c>
      <c r="D1100" t="s">
        <v>3663</v>
      </c>
      <c r="E1100" t="s">
        <v>3663</v>
      </c>
      <c r="F1100" t="s">
        <v>3664</v>
      </c>
      <c r="G1100" t="s">
        <v>3665</v>
      </c>
      <c r="H1100" t="s">
        <v>14</v>
      </c>
    </row>
    <row r="1101" spans="1:8">
      <c r="A1101" t="s">
        <v>3666</v>
      </c>
      <c r="B1101" t="s">
        <v>16</v>
      </c>
      <c r="C1101" t="s">
        <v>3667</v>
      </c>
      <c r="D1101" t="s">
        <v>3663</v>
      </c>
      <c r="E1101" t="s">
        <v>3663</v>
      </c>
      <c r="F1101" t="s">
        <v>3668</v>
      </c>
      <c r="G1101" t="s">
        <v>19</v>
      </c>
      <c r="H1101" t="s">
        <v>3669</v>
      </c>
    </row>
    <row r="1102" spans="1:8">
      <c r="A1102" t="s">
        <v>3670</v>
      </c>
      <c r="B1102" t="s">
        <v>16</v>
      </c>
      <c r="C1102" t="s">
        <v>3671</v>
      </c>
      <c r="D1102" t="s">
        <v>3663</v>
      </c>
      <c r="E1102" t="s">
        <v>3663</v>
      </c>
      <c r="F1102" t="s">
        <v>3672</v>
      </c>
      <c r="G1102" t="s">
        <v>3673</v>
      </c>
      <c r="H1102" t="s">
        <v>3674</v>
      </c>
    </row>
    <row r="1103" spans="1:8">
      <c r="A1103" t="s">
        <v>3675</v>
      </c>
      <c r="B1103" t="s">
        <v>16</v>
      </c>
      <c r="C1103" t="s">
        <v>3676</v>
      </c>
      <c r="D1103" t="s">
        <v>3663</v>
      </c>
      <c r="E1103" t="s">
        <v>3663</v>
      </c>
      <c r="F1103" t="s">
        <v>3677</v>
      </c>
      <c r="G1103" t="s">
        <v>3678</v>
      </c>
      <c r="H1103" t="s">
        <v>3679</v>
      </c>
    </row>
    <row r="1104" spans="1:8">
      <c r="A1104" t="s">
        <v>3680</v>
      </c>
      <c r="B1104" t="s">
        <v>16</v>
      </c>
      <c r="C1104" t="s">
        <v>3681</v>
      </c>
      <c r="D1104" t="s">
        <v>3663</v>
      </c>
      <c r="E1104" t="s">
        <v>3663</v>
      </c>
      <c r="F1104" t="s">
        <v>3682</v>
      </c>
      <c r="G1104" t="s">
        <v>3683</v>
      </c>
      <c r="H1104" t="s">
        <v>14</v>
      </c>
    </row>
    <row r="1105" spans="1:8">
      <c r="A1105" t="s">
        <v>3684</v>
      </c>
      <c r="B1105" t="s">
        <v>16</v>
      </c>
      <c r="C1105" t="s">
        <v>3685</v>
      </c>
      <c r="D1105" t="s">
        <v>3663</v>
      </c>
      <c r="E1105" t="s">
        <v>3663</v>
      </c>
      <c r="F1105" t="s">
        <v>18</v>
      </c>
      <c r="G1105" t="s">
        <v>19</v>
      </c>
      <c r="H1105" t="s">
        <v>14</v>
      </c>
    </row>
    <row r="1106" spans="1:8">
      <c r="A1106" t="s">
        <v>3686</v>
      </c>
      <c r="B1106" t="s">
        <v>16</v>
      </c>
      <c r="C1106" t="s">
        <v>3687</v>
      </c>
      <c r="D1106" t="s">
        <v>3663</v>
      </c>
      <c r="E1106" t="s">
        <v>3663</v>
      </c>
      <c r="F1106" t="s">
        <v>561</v>
      </c>
      <c r="G1106" t="s">
        <v>3688</v>
      </c>
      <c r="H1106" t="s">
        <v>563</v>
      </c>
    </row>
    <row r="1107" spans="1:8">
      <c r="A1107" t="s">
        <v>3689</v>
      </c>
      <c r="B1107" t="s">
        <v>16</v>
      </c>
      <c r="C1107" t="s">
        <v>3690</v>
      </c>
      <c r="D1107" t="s">
        <v>3663</v>
      </c>
      <c r="E1107" t="s">
        <v>3663</v>
      </c>
      <c r="F1107" t="s">
        <v>3691</v>
      </c>
      <c r="G1107" t="s">
        <v>3692</v>
      </c>
      <c r="H1107" t="s">
        <v>3693</v>
      </c>
    </row>
    <row r="1108" spans="1:8">
      <c r="A1108" t="s">
        <v>3694</v>
      </c>
      <c r="B1108" t="s">
        <v>16</v>
      </c>
      <c r="C1108" t="s">
        <v>3695</v>
      </c>
      <c r="D1108" t="s">
        <v>3663</v>
      </c>
      <c r="E1108" t="s">
        <v>3663</v>
      </c>
      <c r="F1108" t="s">
        <v>3631</v>
      </c>
      <c r="G1108" t="s">
        <v>3696</v>
      </c>
      <c r="H1108" t="s">
        <v>14</v>
      </c>
    </row>
    <row r="1109" spans="1:8">
      <c r="A1109" t="s">
        <v>3697</v>
      </c>
      <c r="B1109" t="s">
        <v>16</v>
      </c>
      <c r="C1109" t="s">
        <v>3698</v>
      </c>
      <c r="D1109" t="s">
        <v>3663</v>
      </c>
      <c r="E1109" t="s">
        <v>3663</v>
      </c>
      <c r="F1109" t="s">
        <v>3699</v>
      </c>
      <c r="G1109" t="s">
        <v>3700</v>
      </c>
      <c r="H1109" t="s">
        <v>44</v>
      </c>
    </row>
    <row r="1110" spans="1:8">
      <c r="A1110" t="s">
        <v>3701</v>
      </c>
      <c r="B1110" t="s">
        <v>16</v>
      </c>
      <c r="C1110" t="s">
        <v>3702</v>
      </c>
      <c r="D1110" t="s">
        <v>3663</v>
      </c>
      <c r="E1110" t="s">
        <v>3663</v>
      </c>
      <c r="F1110" t="s">
        <v>3703</v>
      </c>
      <c r="G1110" t="s">
        <v>3704</v>
      </c>
      <c r="H1110" t="s">
        <v>3674</v>
      </c>
    </row>
    <row r="1111" spans="1:8">
      <c r="A1111" t="s">
        <v>3705</v>
      </c>
      <c r="B1111" t="s">
        <v>16</v>
      </c>
      <c r="C1111" t="s">
        <v>3706</v>
      </c>
      <c r="D1111" t="s">
        <v>3663</v>
      </c>
      <c r="E1111" t="s">
        <v>3663</v>
      </c>
      <c r="F1111" t="s">
        <v>3707</v>
      </c>
      <c r="G1111" t="s">
        <v>3708</v>
      </c>
      <c r="H1111" t="s">
        <v>14</v>
      </c>
    </row>
    <row r="1112" spans="1:8">
      <c r="A1112" t="s">
        <v>3709</v>
      </c>
      <c r="B1112" t="s">
        <v>16</v>
      </c>
      <c r="C1112" t="s">
        <v>3710</v>
      </c>
      <c r="D1112" t="s">
        <v>3663</v>
      </c>
      <c r="E1112" t="s">
        <v>3663</v>
      </c>
      <c r="F1112" t="s">
        <v>1139</v>
      </c>
      <c r="G1112" t="s">
        <v>1909</v>
      </c>
      <c r="H1112" t="s">
        <v>14</v>
      </c>
    </row>
    <row r="1113" spans="1:8">
      <c r="A1113" t="s">
        <v>3711</v>
      </c>
      <c r="B1113" t="s">
        <v>16</v>
      </c>
      <c r="C1113" t="s">
        <v>3712</v>
      </c>
      <c r="D1113" t="s">
        <v>3663</v>
      </c>
      <c r="E1113" t="s">
        <v>3663</v>
      </c>
      <c r="F1113" t="s">
        <v>3691</v>
      </c>
      <c r="G1113" t="s">
        <v>3713</v>
      </c>
      <c r="H1113" t="s">
        <v>3693</v>
      </c>
    </row>
    <row r="1114" spans="1:8">
      <c r="A1114" t="s">
        <v>1014</v>
      </c>
      <c r="B1114" t="s">
        <v>21</v>
      </c>
      <c r="C1114" t="s">
        <v>3714</v>
      </c>
      <c r="D1114" t="s">
        <v>3663</v>
      </c>
      <c r="E1114" t="s">
        <v>3663</v>
      </c>
      <c r="F1114" t="s">
        <v>1016</v>
      </c>
      <c r="G1114" t="s">
        <v>3715</v>
      </c>
      <c r="H1114" t="s">
        <v>1018</v>
      </c>
    </row>
    <row r="1115" spans="1:8">
      <c r="A1115" t="s">
        <v>3716</v>
      </c>
      <c r="B1115" t="s">
        <v>16</v>
      </c>
      <c r="C1115" t="s">
        <v>3717</v>
      </c>
      <c r="D1115" t="s">
        <v>3663</v>
      </c>
      <c r="E1115" t="s">
        <v>3663</v>
      </c>
      <c r="F1115" t="s">
        <v>19</v>
      </c>
      <c r="G1115" t="s">
        <v>3718</v>
      </c>
      <c r="H1115" t="s">
        <v>14</v>
      </c>
    </row>
    <row r="1116" spans="1:8">
      <c r="A1116" t="s">
        <v>3719</v>
      </c>
      <c r="B1116" t="s">
        <v>21</v>
      </c>
      <c r="C1116" t="s">
        <v>3720</v>
      </c>
      <c r="D1116" t="s">
        <v>3663</v>
      </c>
      <c r="E1116" t="s">
        <v>3663</v>
      </c>
      <c r="F1116" t="s">
        <v>3721</v>
      </c>
      <c r="G1116" t="s">
        <v>3722</v>
      </c>
      <c r="H1116" t="s">
        <v>3723</v>
      </c>
    </row>
    <row r="1117" spans="1:8">
      <c r="A1117" t="s">
        <v>3724</v>
      </c>
      <c r="B1117" t="s">
        <v>16</v>
      </c>
      <c r="C1117" t="s">
        <v>3725</v>
      </c>
      <c r="D1117" t="s">
        <v>3663</v>
      </c>
      <c r="E1117" t="s">
        <v>3663</v>
      </c>
      <c r="F1117" t="s">
        <v>3726</v>
      </c>
      <c r="G1117" t="s">
        <v>3727</v>
      </c>
      <c r="H1117" t="s">
        <v>3728</v>
      </c>
    </row>
    <row r="1118" spans="1:8">
      <c r="A1118" t="s">
        <v>3729</v>
      </c>
      <c r="B1118" t="s">
        <v>21</v>
      </c>
      <c r="C1118" t="s">
        <v>3730</v>
      </c>
      <c r="D1118" t="s">
        <v>3663</v>
      </c>
      <c r="E1118" t="s">
        <v>3663</v>
      </c>
      <c r="F1118" t="s">
        <v>1157</v>
      </c>
      <c r="G1118" t="s">
        <v>3731</v>
      </c>
      <c r="H1118" t="s">
        <v>1159</v>
      </c>
    </row>
    <row r="1119" spans="1:8">
      <c r="A1119" t="s">
        <v>3732</v>
      </c>
      <c r="B1119" t="s">
        <v>21</v>
      </c>
      <c r="C1119" t="s">
        <v>3733</v>
      </c>
      <c r="D1119" t="s">
        <v>3663</v>
      </c>
      <c r="E1119" t="s">
        <v>3663</v>
      </c>
      <c r="F1119" t="s">
        <v>2251</v>
      </c>
      <c r="G1119" t="s">
        <v>3734</v>
      </c>
      <c r="H1119" t="s">
        <v>14</v>
      </c>
    </row>
    <row r="1120" spans="1:8">
      <c r="A1120" t="s">
        <v>3735</v>
      </c>
      <c r="B1120" t="s">
        <v>16</v>
      </c>
      <c r="C1120" t="s">
        <v>3736</v>
      </c>
      <c r="D1120" t="s">
        <v>3663</v>
      </c>
      <c r="E1120" t="s">
        <v>3663</v>
      </c>
      <c r="F1120" t="s">
        <v>3737</v>
      </c>
      <c r="G1120" t="s">
        <v>3738</v>
      </c>
      <c r="H1120" t="s">
        <v>14</v>
      </c>
    </row>
    <row r="1121" spans="1:8">
      <c r="A1121" t="s">
        <v>3739</v>
      </c>
      <c r="B1121" t="s">
        <v>16</v>
      </c>
      <c r="C1121" t="s">
        <v>3740</v>
      </c>
      <c r="D1121" t="s">
        <v>3663</v>
      </c>
      <c r="E1121" t="s">
        <v>3663</v>
      </c>
      <c r="F1121" t="s">
        <v>19</v>
      </c>
      <c r="G1121" t="s">
        <v>3741</v>
      </c>
      <c r="H1121" t="s">
        <v>14</v>
      </c>
    </row>
    <row r="1122" spans="1:8">
      <c r="A1122" t="s">
        <v>3742</v>
      </c>
      <c r="B1122" t="s">
        <v>16</v>
      </c>
      <c r="C1122" t="s">
        <v>3743</v>
      </c>
      <c r="D1122" t="s">
        <v>3663</v>
      </c>
      <c r="E1122" t="s">
        <v>3663</v>
      </c>
      <c r="F1122" t="s">
        <v>3744</v>
      </c>
      <c r="G1122" t="s">
        <v>3745</v>
      </c>
      <c r="H1122" t="s">
        <v>3746</v>
      </c>
    </row>
    <row r="1123" spans="1:8">
      <c r="A1123" t="s">
        <v>3747</v>
      </c>
      <c r="B1123" t="s">
        <v>21</v>
      </c>
      <c r="C1123" t="s">
        <v>3748</v>
      </c>
      <c r="D1123" t="s">
        <v>3663</v>
      </c>
      <c r="E1123" t="s">
        <v>3663</v>
      </c>
      <c r="F1123" t="s">
        <v>1640</v>
      </c>
      <c r="G1123" t="s">
        <v>3749</v>
      </c>
      <c r="H1123" t="s">
        <v>14</v>
      </c>
    </row>
    <row r="1124" spans="1:8">
      <c r="A1124" t="s">
        <v>3750</v>
      </c>
      <c r="B1124" t="s">
        <v>21</v>
      </c>
      <c r="C1124" t="s">
        <v>3751</v>
      </c>
      <c r="D1124" t="s">
        <v>3663</v>
      </c>
      <c r="E1124" t="s">
        <v>3663</v>
      </c>
      <c r="F1124" t="s">
        <v>3721</v>
      </c>
      <c r="G1124" t="s">
        <v>3752</v>
      </c>
      <c r="H1124" t="s">
        <v>3723</v>
      </c>
    </row>
    <row r="1125" spans="1:8">
      <c r="A1125" t="s">
        <v>3753</v>
      </c>
      <c r="B1125" t="s">
        <v>16</v>
      </c>
      <c r="C1125" t="s">
        <v>3702</v>
      </c>
      <c r="D1125" t="s">
        <v>3663</v>
      </c>
      <c r="E1125" t="s">
        <v>3663</v>
      </c>
      <c r="F1125" t="s">
        <v>3703</v>
      </c>
      <c r="G1125" t="s">
        <v>3704</v>
      </c>
      <c r="H1125" t="s">
        <v>3674</v>
      </c>
    </row>
    <row r="1126" spans="1:8">
      <c r="A1126" t="s">
        <v>3754</v>
      </c>
      <c r="B1126" t="s">
        <v>16</v>
      </c>
      <c r="C1126" t="s">
        <v>3755</v>
      </c>
      <c r="D1126" t="s">
        <v>3663</v>
      </c>
      <c r="E1126" t="s">
        <v>3663</v>
      </c>
      <c r="F1126" t="s">
        <v>19</v>
      </c>
      <c r="G1126" t="s">
        <v>3756</v>
      </c>
      <c r="H1126" t="s">
        <v>14</v>
      </c>
    </row>
    <row r="1127" spans="1:8">
      <c r="A1127" t="s">
        <v>3757</v>
      </c>
      <c r="B1127" t="s">
        <v>16</v>
      </c>
      <c r="C1127" t="s">
        <v>3758</v>
      </c>
      <c r="D1127" t="s">
        <v>3663</v>
      </c>
      <c r="E1127" t="s">
        <v>3663</v>
      </c>
      <c r="F1127" t="s">
        <v>19</v>
      </c>
      <c r="G1127" t="s">
        <v>19</v>
      </c>
      <c r="H1127" t="s">
        <v>14</v>
      </c>
    </row>
    <row r="1128" spans="1:8">
      <c r="A1128" t="s">
        <v>3759</v>
      </c>
      <c r="B1128" t="s">
        <v>16</v>
      </c>
      <c r="C1128" t="s">
        <v>3760</v>
      </c>
      <c r="D1128" t="s">
        <v>3663</v>
      </c>
      <c r="E1128" t="s">
        <v>3663</v>
      </c>
      <c r="F1128" t="s">
        <v>3699</v>
      </c>
      <c r="G1128" t="s">
        <v>3761</v>
      </c>
      <c r="H1128" t="s">
        <v>44</v>
      </c>
    </row>
    <row r="1129" spans="1:8">
      <c r="A1129" t="s">
        <v>3762</v>
      </c>
      <c r="B1129" t="s">
        <v>21</v>
      </c>
      <c r="C1129" t="s">
        <v>3763</v>
      </c>
      <c r="D1129" t="s">
        <v>3663</v>
      </c>
      <c r="E1129" t="s">
        <v>3663</v>
      </c>
      <c r="F1129" t="s">
        <v>2251</v>
      </c>
      <c r="G1129" t="s">
        <v>3764</v>
      </c>
      <c r="H1129" t="s">
        <v>14</v>
      </c>
    </row>
    <row r="1130" spans="1:8">
      <c r="A1130" t="s">
        <v>1137</v>
      </c>
      <c r="B1130" t="s">
        <v>21</v>
      </c>
      <c r="C1130" t="s">
        <v>3765</v>
      </c>
      <c r="D1130" t="s">
        <v>3663</v>
      </c>
      <c r="E1130" t="s">
        <v>3663</v>
      </c>
      <c r="F1130" t="s">
        <v>1139</v>
      </c>
      <c r="G1130" t="s">
        <v>1909</v>
      </c>
      <c r="H1130" t="s">
        <v>14</v>
      </c>
    </row>
    <row r="1131" spans="1:8">
      <c r="A1131" t="s">
        <v>3766</v>
      </c>
      <c r="B1131" t="s">
        <v>16</v>
      </c>
      <c r="C1131" t="s">
        <v>3767</v>
      </c>
      <c r="D1131" t="s">
        <v>3663</v>
      </c>
      <c r="E1131" t="s">
        <v>3663</v>
      </c>
      <c r="F1131" t="s">
        <v>3768</v>
      </c>
      <c r="G1131" t="s">
        <v>3769</v>
      </c>
      <c r="H1131" t="s">
        <v>3770</v>
      </c>
    </row>
    <row r="1132" spans="1:8">
      <c r="A1132" t="s">
        <v>3771</v>
      </c>
      <c r="B1132" t="s">
        <v>16</v>
      </c>
      <c r="C1132" t="s">
        <v>3772</v>
      </c>
      <c r="D1132" t="s">
        <v>3663</v>
      </c>
      <c r="E1132" t="s">
        <v>3663</v>
      </c>
      <c r="F1132" t="s">
        <v>3773</v>
      </c>
      <c r="G1132" t="s">
        <v>3774</v>
      </c>
      <c r="H1132" t="s">
        <v>3775</v>
      </c>
    </row>
    <row r="1133" spans="1:8">
      <c r="A1133" t="s">
        <v>1014</v>
      </c>
      <c r="B1133" t="s">
        <v>21</v>
      </c>
      <c r="C1133" t="s">
        <v>3776</v>
      </c>
      <c r="D1133" t="s">
        <v>3663</v>
      </c>
      <c r="E1133" t="s">
        <v>3663</v>
      </c>
      <c r="F1133" t="s">
        <v>1016</v>
      </c>
      <c r="G1133" t="s">
        <v>3777</v>
      </c>
      <c r="H1133" t="s">
        <v>1018</v>
      </c>
    </row>
    <row r="1134" spans="1:8">
      <c r="A1134" t="s">
        <v>3778</v>
      </c>
      <c r="B1134" t="s">
        <v>16</v>
      </c>
      <c r="C1134" t="s">
        <v>3779</v>
      </c>
      <c r="D1134" t="s">
        <v>3663</v>
      </c>
      <c r="E1134" t="s">
        <v>3663</v>
      </c>
      <c r="F1134" t="s">
        <v>3780</v>
      </c>
      <c r="G1134" t="s">
        <v>3781</v>
      </c>
      <c r="H1134" t="s">
        <v>14</v>
      </c>
    </row>
    <row r="1135" spans="1:8">
      <c r="A1135" t="s">
        <v>3782</v>
      </c>
      <c r="B1135" t="s">
        <v>21</v>
      </c>
      <c r="C1135" t="s">
        <v>3783</v>
      </c>
      <c r="D1135" t="s">
        <v>3663</v>
      </c>
      <c r="E1135" t="s">
        <v>3663</v>
      </c>
      <c r="F1135" t="s">
        <v>101</v>
      </c>
      <c r="G1135" t="s">
        <v>3784</v>
      </c>
      <c r="H1135" t="s">
        <v>14</v>
      </c>
    </row>
    <row r="1136" spans="1:8">
      <c r="A1136" t="s">
        <v>3785</v>
      </c>
      <c r="B1136" t="s">
        <v>21</v>
      </c>
      <c r="C1136" t="s">
        <v>3786</v>
      </c>
      <c r="D1136" t="s">
        <v>3663</v>
      </c>
      <c r="E1136" t="s">
        <v>3663</v>
      </c>
      <c r="F1136" t="s">
        <v>1157</v>
      </c>
      <c r="G1136" t="s">
        <v>3787</v>
      </c>
      <c r="H1136" t="s">
        <v>1159</v>
      </c>
    </row>
    <row r="1137" spans="1:8">
      <c r="A1137" t="s">
        <v>3788</v>
      </c>
      <c r="B1137" t="s">
        <v>16</v>
      </c>
      <c r="C1137" t="s">
        <v>3789</v>
      </c>
      <c r="D1137" t="s">
        <v>3663</v>
      </c>
      <c r="E1137" t="s">
        <v>3663</v>
      </c>
      <c r="F1137" t="s">
        <v>101</v>
      </c>
      <c r="G1137" t="s">
        <v>3790</v>
      </c>
      <c r="H1137" t="s">
        <v>14</v>
      </c>
    </row>
    <row r="1138" spans="1:8">
      <c r="A1138" t="s">
        <v>3791</v>
      </c>
      <c r="B1138" t="s">
        <v>16</v>
      </c>
      <c r="C1138" t="s">
        <v>3792</v>
      </c>
      <c r="D1138" t="s">
        <v>3663</v>
      </c>
      <c r="E1138" t="s">
        <v>3663</v>
      </c>
      <c r="F1138" t="s">
        <v>19</v>
      </c>
      <c r="G1138" t="s">
        <v>3793</v>
      </c>
      <c r="H1138" t="s">
        <v>14</v>
      </c>
    </row>
    <row r="1139" spans="1:8">
      <c r="A1139" t="s">
        <v>3794</v>
      </c>
      <c r="B1139" t="s">
        <v>16</v>
      </c>
      <c r="C1139" t="s">
        <v>3795</v>
      </c>
      <c r="D1139" t="s">
        <v>3663</v>
      </c>
      <c r="E1139" t="s">
        <v>3663</v>
      </c>
      <c r="F1139" t="s">
        <v>19</v>
      </c>
      <c r="G1139" t="s">
        <v>3796</v>
      </c>
      <c r="H1139" t="s">
        <v>14</v>
      </c>
    </row>
    <row r="1140" spans="1:8">
      <c r="A1140" t="s">
        <v>3797</v>
      </c>
      <c r="B1140" t="s">
        <v>16</v>
      </c>
      <c r="C1140" t="s">
        <v>3798</v>
      </c>
      <c r="D1140" t="s">
        <v>3663</v>
      </c>
      <c r="E1140" t="s">
        <v>3663</v>
      </c>
      <c r="F1140" t="s">
        <v>3799</v>
      </c>
      <c r="G1140" t="s">
        <v>3800</v>
      </c>
      <c r="H1140" t="s">
        <v>14</v>
      </c>
    </row>
    <row r="1141" spans="1:8">
      <c r="A1141" t="s">
        <v>3801</v>
      </c>
      <c r="B1141" t="s">
        <v>1553</v>
      </c>
      <c r="C1141" t="s">
        <v>3802</v>
      </c>
      <c r="D1141" t="s">
        <v>3663</v>
      </c>
      <c r="E1141" t="s">
        <v>3663</v>
      </c>
      <c r="F1141" t="s">
        <v>3737</v>
      </c>
      <c r="G1141" t="s">
        <v>3803</v>
      </c>
      <c r="H1141" t="s">
        <v>14</v>
      </c>
    </row>
    <row r="1142" spans="1:8">
      <c r="A1142" t="s">
        <v>3804</v>
      </c>
      <c r="B1142" t="s">
        <v>16</v>
      </c>
      <c r="C1142" t="s">
        <v>3805</v>
      </c>
      <c r="D1142" t="s">
        <v>3663</v>
      </c>
      <c r="E1142" t="s">
        <v>3663</v>
      </c>
      <c r="F1142" t="s">
        <v>3806</v>
      </c>
      <c r="G1142" t="s">
        <v>3807</v>
      </c>
      <c r="H1142" t="s">
        <v>14</v>
      </c>
    </row>
    <row r="1143" spans="1:8">
      <c r="A1143" t="s">
        <v>3808</v>
      </c>
      <c r="B1143" t="s">
        <v>16</v>
      </c>
      <c r="C1143" t="s">
        <v>3730</v>
      </c>
      <c r="D1143" t="s">
        <v>3663</v>
      </c>
      <c r="E1143" t="s">
        <v>3663</v>
      </c>
      <c r="F1143" t="s">
        <v>1157</v>
      </c>
      <c r="G1143" t="s">
        <v>3731</v>
      </c>
      <c r="H1143" t="s">
        <v>1159</v>
      </c>
    </row>
    <row r="1144" spans="1:8">
      <c r="A1144" t="s">
        <v>3809</v>
      </c>
      <c r="B1144" t="s">
        <v>16</v>
      </c>
      <c r="C1144" t="s">
        <v>3810</v>
      </c>
      <c r="D1144" t="s">
        <v>3663</v>
      </c>
      <c r="E1144" t="s">
        <v>3663</v>
      </c>
      <c r="F1144" t="s">
        <v>1280</v>
      </c>
      <c r="G1144" t="s">
        <v>3811</v>
      </c>
      <c r="H1144" t="s">
        <v>14</v>
      </c>
    </row>
    <row r="1145" spans="1:8">
      <c r="A1145" t="s">
        <v>3812</v>
      </c>
      <c r="B1145" t="s">
        <v>16</v>
      </c>
      <c r="C1145" t="s">
        <v>3813</v>
      </c>
      <c r="D1145" t="s">
        <v>3663</v>
      </c>
      <c r="E1145" t="s">
        <v>3663</v>
      </c>
      <c r="F1145" t="s">
        <v>1230</v>
      </c>
      <c r="G1145" t="s">
        <v>3814</v>
      </c>
      <c r="H1145" t="s">
        <v>14</v>
      </c>
    </row>
    <row r="1146" spans="1:8">
      <c r="A1146" t="s">
        <v>3815</v>
      </c>
      <c r="B1146" t="s">
        <v>16</v>
      </c>
      <c r="C1146" t="s">
        <v>3816</v>
      </c>
      <c r="D1146" t="s">
        <v>3663</v>
      </c>
      <c r="E1146" t="s">
        <v>3663</v>
      </c>
      <c r="F1146" t="s">
        <v>19</v>
      </c>
      <c r="G1146" t="s">
        <v>3817</v>
      </c>
      <c r="H1146" t="s">
        <v>14</v>
      </c>
    </row>
    <row r="1147" spans="1:8">
      <c r="A1147" t="s">
        <v>16</v>
      </c>
      <c r="B1147" t="s">
        <v>16</v>
      </c>
      <c r="C1147" t="s">
        <v>3818</v>
      </c>
      <c r="D1147" t="s">
        <v>3663</v>
      </c>
      <c r="E1147" t="s">
        <v>3663</v>
      </c>
      <c r="F1147" t="s">
        <v>3819</v>
      </c>
      <c r="G1147" t="s">
        <v>3820</v>
      </c>
      <c r="H1147" t="s">
        <v>14</v>
      </c>
    </row>
    <row r="1148" spans="1:8">
      <c r="A1148" t="s">
        <v>3821</v>
      </c>
      <c r="B1148" t="s">
        <v>16</v>
      </c>
      <c r="C1148" t="s">
        <v>3822</v>
      </c>
      <c r="D1148" t="s">
        <v>3663</v>
      </c>
      <c r="E1148" t="s">
        <v>3663</v>
      </c>
      <c r="F1148" t="s">
        <v>19</v>
      </c>
      <c r="G1148" t="s">
        <v>3823</v>
      </c>
      <c r="H1148" t="s">
        <v>14</v>
      </c>
    </row>
    <row r="1149" spans="1:8">
      <c r="A1149" t="s">
        <v>3824</v>
      </c>
      <c r="B1149" t="s">
        <v>16</v>
      </c>
      <c r="C1149" t="s">
        <v>3825</v>
      </c>
      <c r="D1149" t="s">
        <v>3663</v>
      </c>
      <c r="E1149" t="s">
        <v>3663</v>
      </c>
      <c r="F1149" t="s">
        <v>101</v>
      </c>
      <c r="G1149" t="s">
        <v>3826</v>
      </c>
      <c r="H1149" t="s">
        <v>14</v>
      </c>
    </row>
    <row r="1150" spans="1:8">
      <c r="A1150" t="s">
        <v>3827</v>
      </c>
      <c r="B1150" t="s">
        <v>16</v>
      </c>
      <c r="C1150" t="s">
        <v>3828</v>
      </c>
      <c r="D1150" t="s">
        <v>3663</v>
      </c>
      <c r="E1150" t="s">
        <v>3663</v>
      </c>
      <c r="F1150" t="s">
        <v>3829</v>
      </c>
      <c r="G1150" t="s">
        <v>3830</v>
      </c>
      <c r="H1150" t="s">
        <v>3831</v>
      </c>
    </row>
    <row r="1151" spans="1:8">
      <c r="A1151" t="s">
        <v>3832</v>
      </c>
      <c r="B1151" t="s">
        <v>16</v>
      </c>
      <c r="C1151" t="s">
        <v>3833</v>
      </c>
      <c r="D1151" t="s">
        <v>3663</v>
      </c>
      <c r="E1151" t="s">
        <v>3663</v>
      </c>
      <c r="F1151" t="s">
        <v>3834</v>
      </c>
      <c r="G1151" t="s">
        <v>3835</v>
      </c>
      <c r="H1151" t="s">
        <v>3836</v>
      </c>
    </row>
    <row r="1152" spans="1:8">
      <c r="A1152" t="s">
        <v>3837</v>
      </c>
      <c r="B1152" t="s">
        <v>16</v>
      </c>
      <c r="C1152" t="s">
        <v>3838</v>
      </c>
      <c r="D1152" t="s">
        <v>3663</v>
      </c>
      <c r="E1152" t="s">
        <v>3663</v>
      </c>
      <c r="F1152" t="s">
        <v>3691</v>
      </c>
      <c r="G1152" t="s">
        <v>3713</v>
      </c>
      <c r="H1152" t="s">
        <v>3693</v>
      </c>
    </row>
    <row r="1153" spans="1:8">
      <c r="A1153" t="s">
        <v>3839</v>
      </c>
      <c r="B1153" t="s">
        <v>16</v>
      </c>
      <c r="C1153" t="s">
        <v>3840</v>
      </c>
      <c r="D1153" t="s">
        <v>3663</v>
      </c>
      <c r="E1153" t="s">
        <v>3663</v>
      </c>
      <c r="F1153" t="s">
        <v>3841</v>
      </c>
      <c r="G1153" t="s">
        <v>3842</v>
      </c>
      <c r="H1153" t="s">
        <v>3843</v>
      </c>
    </row>
    <row r="1154" spans="1:8">
      <c r="A1154" t="s">
        <v>3844</v>
      </c>
      <c r="B1154" t="s">
        <v>16</v>
      </c>
      <c r="C1154" t="s">
        <v>3845</v>
      </c>
      <c r="D1154" t="s">
        <v>3663</v>
      </c>
      <c r="E1154" t="s">
        <v>3663</v>
      </c>
      <c r="F1154" t="s">
        <v>19</v>
      </c>
      <c r="G1154" t="s">
        <v>3846</v>
      </c>
      <c r="H1154" t="s">
        <v>14</v>
      </c>
    </row>
    <row r="1155" spans="1:8">
      <c r="A1155" t="s">
        <v>3847</v>
      </c>
      <c r="B1155" t="s">
        <v>16</v>
      </c>
      <c r="C1155" t="s">
        <v>3848</v>
      </c>
      <c r="D1155" t="s">
        <v>3663</v>
      </c>
      <c r="E1155" t="s">
        <v>3663</v>
      </c>
      <c r="F1155" t="s">
        <v>3849</v>
      </c>
      <c r="G1155" t="s">
        <v>3850</v>
      </c>
      <c r="H1155" t="s">
        <v>316</v>
      </c>
    </row>
    <row r="1156" spans="1:8">
      <c r="A1156" t="s">
        <v>3851</v>
      </c>
      <c r="B1156" t="s">
        <v>16</v>
      </c>
      <c r="C1156" t="s">
        <v>3852</v>
      </c>
      <c r="D1156" t="s">
        <v>3663</v>
      </c>
      <c r="E1156" t="s">
        <v>3663</v>
      </c>
      <c r="F1156" t="s">
        <v>3799</v>
      </c>
      <c r="G1156" t="s">
        <v>3853</v>
      </c>
      <c r="H1156" t="s">
        <v>14</v>
      </c>
    </row>
    <row r="1157" spans="1:8">
      <c r="A1157" t="s">
        <v>3854</v>
      </c>
      <c r="B1157" t="s">
        <v>16</v>
      </c>
      <c r="C1157" t="s">
        <v>3855</v>
      </c>
      <c r="D1157" t="s">
        <v>3663</v>
      </c>
      <c r="E1157" t="s">
        <v>3663</v>
      </c>
      <c r="F1157" t="s">
        <v>3856</v>
      </c>
      <c r="G1157" t="s">
        <v>3857</v>
      </c>
      <c r="H1157" t="s">
        <v>3858</v>
      </c>
    </row>
    <row r="1158" spans="1:8">
      <c r="A1158" t="s">
        <v>3859</v>
      </c>
      <c r="B1158" t="s">
        <v>16</v>
      </c>
      <c r="C1158" t="s">
        <v>3860</v>
      </c>
      <c r="D1158" t="s">
        <v>3663</v>
      </c>
      <c r="E1158" t="s">
        <v>3663</v>
      </c>
      <c r="F1158" t="s">
        <v>19</v>
      </c>
      <c r="G1158" t="s">
        <v>19</v>
      </c>
      <c r="H1158" t="s">
        <v>14</v>
      </c>
    </row>
    <row r="1159" spans="1:8">
      <c r="A1159" t="s">
        <v>3861</v>
      </c>
      <c r="B1159" t="s">
        <v>16</v>
      </c>
      <c r="C1159" t="s">
        <v>3862</v>
      </c>
      <c r="D1159" t="s">
        <v>3663</v>
      </c>
      <c r="E1159" t="s">
        <v>3663</v>
      </c>
      <c r="F1159" t="s">
        <v>32</v>
      </c>
      <c r="G1159" t="s">
        <v>19</v>
      </c>
      <c r="H1159" t="s">
        <v>14</v>
      </c>
    </row>
    <row r="1160" spans="1:8">
      <c r="A1160" t="s">
        <v>3863</v>
      </c>
      <c r="B1160" t="s">
        <v>16</v>
      </c>
      <c r="C1160" t="s">
        <v>3864</v>
      </c>
      <c r="D1160" t="s">
        <v>3663</v>
      </c>
      <c r="E1160" t="s">
        <v>3663</v>
      </c>
      <c r="F1160" t="s">
        <v>190</v>
      </c>
      <c r="G1160" t="s">
        <v>3865</v>
      </c>
      <c r="H1160" t="s">
        <v>14</v>
      </c>
    </row>
    <row r="1161" spans="1:8">
      <c r="A1161" t="s">
        <v>3866</v>
      </c>
      <c r="B1161" t="s">
        <v>16</v>
      </c>
      <c r="C1161" t="s">
        <v>3867</v>
      </c>
      <c r="D1161" t="s">
        <v>3663</v>
      </c>
      <c r="E1161" t="s">
        <v>3663</v>
      </c>
      <c r="F1161" t="s">
        <v>3868</v>
      </c>
      <c r="G1161" t="s">
        <v>3869</v>
      </c>
      <c r="H1161" t="s">
        <v>3870</v>
      </c>
    </row>
    <row r="1162" spans="1:8">
      <c r="A1162" t="s">
        <v>3871</v>
      </c>
      <c r="B1162" t="s">
        <v>16</v>
      </c>
      <c r="C1162" t="s">
        <v>3872</v>
      </c>
      <c r="D1162" t="s">
        <v>3663</v>
      </c>
      <c r="E1162" t="s">
        <v>3663</v>
      </c>
      <c r="F1162" t="s">
        <v>3691</v>
      </c>
      <c r="G1162" t="s">
        <v>3873</v>
      </c>
      <c r="H1162" t="s">
        <v>3693</v>
      </c>
    </row>
    <row r="1163" spans="1:8">
      <c r="A1163" t="s">
        <v>3874</v>
      </c>
      <c r="B1163" t="s">
        <v>16</v>
      </c>
      <c r="C1163" t="s">
        <v>3875</v>
      </c>
      <c r="D1163" t="s">
        <v>3663</v>
      </c>
      <c r="E1163" t="s">
        <v>3663</v>
      </c>
      <c r="F1163" t="s">
        <v>101</v>
      </c>
      <c r="G1163" t="s">
        <v>3790</v>
      </c>
      <c r="H1163" t="s">
        <v>14</v>
      </c>
    </row>
    <row r="1164" spans="1:8">
      <c r="A1164" t="s">
        <v>3876</v>
      </c>
      <c r="B1164" t="s">
        <v>16</v>
      </c>
      <c r="C1164" t="s">
        <v>3877</v>
      </c>
      <c r="D1164" t="s">
        <v>3663</v>
      </c>
      <c r="E1164" t="s">
        <v>3663</v>
      </c>
      <c r="F1164" t="s">
        <v>3878</v>
      </c>
      <c r="G1164" t="s">
        <v>3879</v>
      </c>
      <c r="H1164" t="s">
        <v>3880</v>
      </c>
    </row>
    <row r="1165" spans="1:8">
      <c r="A1165" t="s">
        <v>3881</v>
      </c>
      <c r="B1165" t="s">
        <v>16</v>
      </c>
      <c r="C1165" t="s">
        <v>3763</v>
      </c>
      <c r="D1165" t="s">
        <v>3663</v>
      </c>
      <c r="E1165" t="s">
        <v>3663</v>
      </c>
      <c r="F1165" t="s">
        <v>19</v>
      </c>
      <c r="G1165" t="s">
        <v>19</v>
      </c>
      <c r="H1165" t="s">
        <v>14</v>
      </c>
    </row>
    <row r="1166" spans="1:8">
      <c r="A1166" t="s">
        <v>3882</v>
      </c>
      <c r="B1166" t="s">
        <v>16</v>
      </c>
      <c r="C1166" t="s">
        <v>3883</v>
      </c>
      <c r="D1166" t="s">
        <v>3663</v>
      </c>
      <c r="E1166" t="s">
        <v>3663</v>
      </c>
      <c r="F1166" t="s">
        <v>3884</v>
      </c>
      <c r="G1166" t="s">
        <v>3885</v>
      </c>
      <c r="H1166" t="s">
        <v>14</v>
      </c>
    </row>
    <row r="1167" spans="1:8">
      <c r="A1167" t="s">
        <v>3886</v>
      </c>
      <c r="B1167" t="s">
        <v>16</v>
      </c>
      <c r="C1167" t="s">
        <v>3887</v>
      </c>
      <c r="D1167" t="s">
        <v>3663</v>
      </c>
      <c r="E1167" t="s">
        <v>3663</v>
      </c>
      <c r="F1167" t="s">
        <v>3888</v>
      </c>
      <c r="G1167" t="s">
        <v>3889</v>
      </c>
      <c r="H1167" t="s">
        <v>3890</v>
      </c>
    </row>
    <row r="1168" spans="1:8">
      <c r="A1168" t="s">
        <v>3891</v>
      </c>
      <c r="B1168" t="s">
        <v>16</v>
      </c>
      <c r="C1168" t="s">
        <v>3892</v>
      </c>
      <c r="D1168" t="s">
        <v>3663</v>
      </c>
      <c r="E1168" t="s">
        <v>3663</v>
      </c>
      <c r="F1168" t="s">
        <v>101</v>
      </c>
      <c r="G1168" t="s">
        <v>3893</v>
      </c>
      <c r="H1168" t="s">
        <v>14</v>
      </c>
    </row>
    <row r="1169" spans="1:8">
      <c r="A1169" t="s">
        <v>3894</v>
      </c>
      <c r="B1169" t="s">
        <v>21</v>
      </c>
      <c r="C1169" t="s">
        <v>3895</v>
      </c>
      <c r="D1169" t="s">
        <v>3663</v>
      </c>
      <c r="E1169" t="s">
        <v>3663</v>
      </c>
      <c r="F1169" t="s">
        <v>3896</v>
      </c>
      <c r="G1169" t="s">
        <v>3897</v>
      </c>
      <c r="H1169" t="s">
        <v>3898</v>
      </c>
    </row>
    <row r="1170" spans="1:8">
      <c r="A1170" t="s">
        <v>3899</v>
      </c>
      <c r="B1170" t="s">
        <v>16</v>
      </c>
      <c r="C1170" t="s">
        <v>3900</v>
      </c>
      <c r="D1170" t="s">
        <v>3663</v>
      </c>
      <c r="E1170" t="s">
        <v>3663</v>
      </c>
      <c r="F1170" t="s">
        <v>3901</v>
      </c>
      <c r="G1170" t="s">
        <v>3902</v>
      </c>
      <c r="H1170" t="s">
        <v>14</v>
      </c>
    </row>
    <row r="1171" spans="1:8">
      <c r="A1171" t="s">
        <v>3903</v>
      </c>
      <c r="B1171" t="s">
        <v>16</v>
      </c>
      <c r="C1171" t="s">
        <v>3904</v>
      </c>
      <c r="D1171" t="s">
        <v>3663</v>
      </c>
      <c r="E1171" t="s">
        <v>3663</v>
      </c>
      <c r="F1171" t="s">
        <v>3905</v>
      </c>
      <c r="G1171" t="s">
        <v>3906</v>
      </c>
      <c r="H1171" t="s">
        <v>3907</v>
      </c>
    </row>
    <row r="1172" spans="1:8">
      <c r="A1172" t="s">
        <v>3908</v>
      </c>
      <c r="B1172" t="s">
        <v>16</v>
      </c>
      <c r="C1172" t="s">
        <v>3909</v>
      </c>
      <c r="D1172" t="s">
        <v>3663</v>
      </c>
      <c r="E1172" t="s">
        <v>3663</v>
      </c>
      <c r="F1172" t="s">
        <v>3910</v>
      </c>
      <c r="G1172" t="s">
        <v>3911</v>
      </c>
      <c r="H1172" t="s">
        <v>14</v>
      </c>
    </row>
    <row r="1173" spans="1:8">
      <c r="A1173" t="s">
        <v>3912</v>
      </c>
      <c r="B1173" t="s">
        <v>100</v>
      </c>
      <c r="C1173" t="s">
        <v>3913</v>
      </c>
      <c r="D1173" t="s">
        <v>3663</v>
      </c>
      <c r="E1173" t="s">
        <v>3663</v>
      </c>
      <c r="F1173" t="s">
        <v>101</v>
      </c>
      <c r="G1173" t="s">
        <v>3914</v>
      </c>
      <c r="H1173" t="s">
        <v>14</v>
      </c>
    </row>
    <row r="1174" spans="1:8">
      <c r="A1174" t="s">
        <v>3915</v>
      </c>
      <c r="B1174" t="s">
        <v>16</v>
      </c>
      <c r="C1174" t="s">
        <v>3916</v>
      </c>
      <c r="D1174" t="s">
        <v>3663</v>
      </c>
      <c r="E1174" t="s">
        <v>3663</v>
      </c>
      <c r="F1174" t="s">
        <v>3917</v>
      </c>
      <c r="G1174" t="s">
        <v>3918</v>
      </c>
      <c r="H1174" t="s">
        <v>3919</v>
      </c>
    </row>
    <row r="1175" spans="1:8">
      <c r="A1175" t="s">
        <v>3920</v>
      </c>
      <c r="B1175" t="s">
        <v>21</v>
      </c>
      <c r="C1175" t="s">
        <v>3921</v>
      </c>
      <c r="D1175" t="s">
        <v>3663</v>
      </c>
      <c r="E1175" t="s">
        <v>3663</v>
      </c>
      <c r="F1175" t="s">
        <v>42</v>
      </c>
      <c r="G1175" t="s">
        <v>3922</v>
      </c>
      <c r="H1175" t="s">
        <v>44</v>
      </c>
    </row>
    <row r="1176" spans="1:8">
      <c r="A1176" t="s">
        <v>3923</v>
      </c>
      <c r="B1176" t="s">
        <v>16</v>
      </c>
      <c r="C1176" t="s">
        <v>3924</v>
      </c>
      <c r="D1176" t="s">
        <v>3663</v>
      </c>
      <c r="E1176" t="s">
        <v>3663</v>
      </c>
      <c r="F1176" t="s">
        <v>101</v>
      </c>
      <c r="G1176" t="s">
        <v>3925</v>
      </c>
      <c r="H1176" t="s">
        <v>14</v>
      </c>
    </row>
    <row r="1177" spans="1:8">
      <c r="A1177" t="s">
        <v>3926</v>
      </c>
      <c r="B1177" t="s">
        <v>16</v>
      </c>
      <c r="C1177" t="s">
        <v>3927</v>
      </c>
      <c r="D1177" t="s">
        <v>3663</v>
      </c>
      <c r="E1177" t="s">
        <v>3663</v>
      </c>
      <c r="F1177" t="s">
        <v>42</v>
      </c>
      <c r="G1177" t="s">
        <v>3928</v>
      </c>
      <c r="H1177" t="s">
        <v>44</v>
      </c>
    </row>
    <row r="1178" spans="1:8">
      <c r="A1178" t="s">
        <v>3929</v>
      </c>
      <c r="B1178" t="s">
        <v>16</v>
      </c>
      <c r="C1178" t="s">
        <v>3930</v>
      </c>
      <c r="D1178" t="s">
        <v>3663</v>
      </c>
      <c r="E1178" t="s">
        <v>3663</v>
      </c>
      <c r="F1178" t="s">
        <v>19</v>
      </c>
      <c r="G1178" t="s">
        <v>3931</v>
      </c>
      <c r="H1178" t="s">
        <v>14</v>
      </c>
    </row>
    <row r="1179" spans="1:8">
      <c r="A1179" t="s">
        <v>3932</v>
      </c>
      <c r="B1179" t="s">
        <v>16</v>
      </c>
      <c r="C1179" t="s">
        <v>3933</v>
      </c>
      <c r="D1179" t="s">
        <v>3663</v>
      </c>
      <c r="E1179" t="s">
        <v>3663</v>
      </c>
      <c r="F1179" t="s">
        <v>19</v>
      </c>
      <c r="G1179" t="s">
        <v>19</v>
      </c>
      <c r="H1179" t="s">
        <v>14</v>
      </c>
    </row>
    <row r="1180" spans="1:8">
      <c r="A1180" t="s">
        <v>3934</v>
      </c>
      <c r="B1180" t="s">
        <v>16</v>
      </c>
      <c r="C1180" t="s">
        <v>3935</v>
      </c>
      <c r="D1180" t="s">
        <v>3663</v>
      </c>
      <c r="E1180" t="s">
        <v>3663</v>
      </c>
      <c r="F1180" t="s">
        <v>19</v>
      </c>
      <c r="G1180" t="s">
        <v>3936</v>
      </c>
      <c r="H1180" t="s">
        <v>14</v>
      </c>
    </row>
    <row r="1181" spans="1:8">
      <c r="A1181" t="s">
        <v>3937</v>
      </c>
      <c r="B1181" t="s">
        <v>16</v>
      </c>
      <c r="C1181" t="s">
        <v>3938</v>
      </c>
      <c r="D1181" t="s">
        <v>3663</v>
      </c>
      <c r="E1181" t="s">
        <v>3663</v>
      </c>
      <c r="F1181" t="s">
        <v>19</v>
      </c>
      <c r="G1181" t="s">
        <v>19</v>
      </c>
      <c r="H1181" t="s">
        <v>14</v>
      </c>
    </row>
    <row r="1182" spans="1:8">
      <c r="A1182" t="s">
        <v>3939</v>
      </c>
      <c r="B1182" t="s">
        <v>16</v>
      </c>
      <c r="C1182" t="s">
        <v>3940</v>
      </c>
      <c r="D1182" t="s">
        <v>3663</v>
      </c>
      <c r="E1182" t="s">
        <v>3663</v>
      </c>
      <c r="F1182" t="s">
        <v>19</v>
      </c>
      <c r="G1182" t="s">
        <v>3941</v>
      </c>
      <c r="H1182" t="s">
        <v>14</v>
      </c>
    </row>
    <row r="1183" spans="1:8">
      <c r="A1183" t="s">
        <v>3942</v>
      </c>
      <c r="B1183" t="s">
        <v>1553</v>
      </c>
      <c r="C1183" t="s">
        <v>3943</v>
      </c>
      <c r="D1183" t="s">
        <v>3663</v>
      </c>
      <c r="E1183" t="s">
        <v>3663</v>
      </c>
      <c r="F1183" t="s">
        <v>3944</v>
      </c>
      <c r="G1183" t="s">
        <v>3945</v>
      </c>
      <c r="H1183" t="s">
        <v>3946</v>
      </c>
    </row>
    <row r="1184" spans="1:8">
      <c r="A1184" t="s">
        <v>3947</v>
      </c>
      <c r="B1184" t="s">
        <v>16</v>
      </c>
      <c r="C1184" t="s">
        <v>3948</v>
      </c>
      <c r="D1184" t="s">
        <v>3663</v>
      </c>
      <c r="E1184" t="s">
        <v>3663</v>
      </c>
      <c r="F1184" t="s">
        <v>3910</v>
      </c>
      <c r="G1184" t="s">
        <v>3949</v>
      </c>
      <c r="H1184" t="s">
        <v>14</v>
      </c>
    </row>
    <row r="1185" spans="1:8">
      <c r="A1185" t="s">
        <v>3950</v>
      </c>
      <c r="B1185" t="s">
        <v>16</v>
      </c>
      <c r="C1185" t="s">
        <v>3951</v>
      </c>
      <c r="D1185" t="s">
        <v>3663</v>
      </c>
      <c r="E1185" t="s">
        <v>3663</v>
      </c>
      <c r="F1185" t="s">
        <v>3952</v>
      </c>
      <c r="G1185" t="s">
        <v>3953</v>
      </c>
      <c r="H1185" t="s">
        <v>3954</v>
      </c>
    </row>
    <row r="1186" spans="1:8">
      <c r="A1186" t="s">
        <v>3955</v>
      </c>
      <c r="B1186" t="s">
        <v>16</v>
      </c>
      <c r="C1186" t="s">
        <v>3956</v>
      </c>
      <c r="D1186" t="s">
        <v>3663</v>
      </c>
      <c r="E1186" t="s">
        <v>3663</v>
      </c>
      <c r="F1186" t="s">
        <v>19</v>
      </c>
      <c r="G1186" t="s">
        <v>19</v>
      </c>
      <c r="H1186" t="s">
        <v>14</v>
      </c>
    </row>
    <row r="1187" spans="1:8">
      <c r="A1187" t="s">
        <v>3957</v>
      </c>
      <c r="B1187" t="s">
        <v>16</v>
      </c>
      <c r="C1187" t="s">
        <v>3958</v>
      </c>
      <c r="D1187" t="s">
        <v>3663</v>
      </c>
      <c r="E1187" t="s">
        <v>3663</v>
      </c>
      <c r="F1187" t="s">
        <v>3721</v>
      </c>
      <c r="G1187" t="s">
        <v>3752</v>
      </c>
      <c r="H1187" t="s">
        <v>3723</v>
      </c>
    </row>
    <row r="1188" spans="1:8">
      <c r="A1188" t="s">
        <v>3959</v>
      </c>
      <c r="B1188" t="s">
        <v>133</v>
      </c>
      <c r="C1188" t="s">
        <v>3960</v>
      </c>
      <c r="D1188" t="s">
        <v>3663</v>
      </c>
      <c r="E1188" t="s">
        <v>3663</v>
      </c>
      <c r="F1188" t="s">
        <v>3961</v>
      </c>
      <c r="G1188" t="s">
        <v>3962</v>
      </c>
      <c r="H1188" t="s">
        <v>3963</v>
      </c>
    </row>
    <row r="1189" spans="1:8">
      <c r="A1189" t="s">
        <v>3964</v>
      </c>
      <c r="B1189" t="s">
        <v>1553</v>
      </c>
      <c r="C1189" t="s">
        <v>3965</v>
      </c>
      <c r="D1189" t="s">
        <v>3663</v>
      </c>
      <c r="E1189" t="s">
        <v>3663</v>
      </c>
      <c r="F1189" t="s">
        <v>101</v>
      </c>
      <c r="G1189" t="s">
        <v>3966</v>
      </c>
      <c r="H1189" t="s">
        <v>14</v>
      </c>
    </row>
    <row r="1190" spans="1:8">
      <c r="A1190" t="s">
        <v>3967</v>
      </c>
      <c r="B1190" t="s">
        <v>16</v>
      </c>
      <c r="C1190" t="s">
        <v>3968</v>
      </c>
      <c r="D1190" t="s">
        <v>3663</v>
      </c>
      <c r="E1190" t="s">
        <v>3663</v>
      </c>
      <c r="F1190" t="s">
        <v>3969</v>
      </c>
      <c r="G1190" t="s">
        <v>3970</v>
      </c>
      <c r="H1190" t="s">
        <v>3971</v>
      </c>
    </row>
    <row r="1191" spans="1:8">
      <c r="A1191" t="s">
        <v>3972</v>
      </c>
      <c r="B1191" t="s">
        <v>16</v>
      </c>
      <c r="C1191" t="s">
        <v>3973</v>
      </c>
      <c r="D1191" t="s">
        <v>3663</v>
      </c>
      <c r="E1191" t="s">
        <v>3663</v>
      </c>
      <c r="F1191" t="s">
        <v>19</v>
      </c>
      <c r="G1191" t="s">
        <v>3974</v>
      </c>
      <c r="H1191" t="s">
        <v>14</v>
      </c>
    </row>
    <row r="1192" spans="1:8">
      <c r="A1192" t="s">
        <v>3975</v>
      </c>
      <c r="B1192" t="s">
        <v>16</v>
      </c>
      <c r="C1192" t="s">
        <v>3976</v>
      </c>
      <c r="D1192" t="s">
        <v>3663</v>
      </c>
      <c r="E1192" t="s">
        <v>3663</v>
      </c>
      <c r="F1192" t="s">
        <v>19</v>
      </c>
      <c r="G1192" t="s">
        <v>19</v>
      </c>
      <c r="H1192" t="s">
        <v>14</v>
      </c>
    </row>
    <row r="1193" spans="1:8">
      <c r="A1193" t="s">
        <v>3977</v>
      </c>
      <c r="B1193" t="s">
        <v>16</v>
      </c>
      <c r="C1193" t="s">
        <v>3978</v>
      </c>
      <c r="D1193" t="s">
        <v>3663</v>
      </c>
      <c r="E1193" t="s">
        <v>3663</v>
      </c>
      <c r="F1193" t="s">
        <v>19</v>
      </c>
      <c r="G1193" t="s">
        <v>19</v>
      </c>
      <c r="H1193" t="s">
        <v>14</v>
      </c>
    </row>
    <row r="1194" spans="1:8">
      <c r="A1194" t="s">
        <v>3979</v>
      </c>
      <c r="B1194" t="s">
        <v>234</v>
      </c>
      <c r="C1194" t="s">
        <v>3980</v>
      </c>
      <c r="D1194" t="s">
        <v>3663</v>
      </c>
      <c r="E1194" t="s">
        <v>3663</v>
      </c>
      <c r="F1194" t="s">
        <v>3691</v>
      </c>
      <c r="G1194" t="s">
        <v>3981</v>
      </c>
      <c r="H1194" t="s">
        <v>3693</v>
      </c>
    </row>
    <row r="1195" spans="1:8">
      <c r="A1195" t="s">
        <v>3982</v>
      </c>
      <c r="B1195" t="s">
        <v>16</v>
      </c>
      <c r="C1195" t="s">
        <v>3983</v>
      </c>
      <c r="D1195" t="s">
        <v>3663</v>
      </c>
      <c r="E1195" t="s">
        <v>3663</v>
      </c>
      <c r="F1195" t="s">
        <v>19</v>
      </c>
      <c r="G1195" t="s">
        <v>19</v>
      </c>
      <c r="H1195" t="s">
        <v>14</v>
      </c>
    </row>
    <row r="1196" spans="1:8">
      <c r="A1196" t="s">
        <v>3984</v>
      </c>
      <c r="B1196" t="s">
        <v>16</v>
      </c>
      <c r="C1196" t="s">
        <v>3985</v>
      </c>
      <c r="D1196" t="s">
        <v>3663</v>
      </c>
      <c r="E1196" t="s">
        <v>3663</v>
      </c>
      <c r="F1196" t="s">
        <v>19</v>
      </c>
      <c r="G1196" t="s">
        <v>19</v>
      </c>
      <c r="H1196" t="s">
        <v>14</v>
      </c>
    </row>
    <row r="1197" spans="1:8">
      <c r="A1197" t="s">
        <v>3986</v>
      </c>
      <c r="B1197" t="s">
        <v>16</v>
      </c>
      <c r="C1197" t="s">
        <v>3987</v>
      </c>
      <c r="D1197" t="s">
        <v>3663</v>
      </c>
      <c r="E1197" t="s">
        <v>3663</v>
      </c>
      <c r="F1197" t="s">
        <v>3988</v>
      </c>
      <c r="G1197" t="s">
        <v>3989</v>
      </c>
      <c r="H1197" t="s">
        <v>14</v>
      </c>
    </row>
    <row r="1198" spans="1:8">
      <c r="A1198" t="s">
        <v>3990</v>
      </c>
      <c r="B1198" t="s">
        <v>16</v>
      </c>
      <c r="C1198" t="s">
        <v>3991</v>
      </c>
      <c r="D1198" t="s">
        <v>3663</v>
      </c>
      <c r="E1198" t="s">
        <v>3663</v>
      </c>
      <c r="F1198" t="s">
        <v>3992</v>
      </c>
      <c r="G1198" t="s">
        <v>3993</v>
      </c>
      <c r="H1198" t="s">
        <v>3994</v>
      </c>
    </row>
    <row r="1199" spans="1:8">
      <c r="A1199" t="s">
        <v>3995</v>
      </c>
      <c r="B1199" t="s">
        <v>16</v>
      </c>
      <c r="C1199" t="s">
        <v>3996</v>
      </c>
      <c r="D1199" t="s">
        <v>3663</v>
      </c>
      <c r="E1199" t="s">
        <v>3663</v>
      </c>
      <c r="F1199" t="s">
        <v>19</v>
      </c>
      <c r="G1199" t="s">
        <v>19</v>
      </c>
      <c r="H1199" t="s">
        <v>14</v>
      </c>
    </row>
    <row r="1200" spans="1:8">
      <c r="A1200" t="s">
        <v>3997</v>
      </c>
      <c r="B1200" t="s">
        <v>1553</v>
      </c>
      <c r="C1200" t="s">
        <v>3998</v>
      </c>
      <c r="D1200" t="s">
        <v>3663</v>
      </c>
      <c r="E1200" t="s">
        <v>3663</v>
      </c>
      <c r="F1200" t="s">
        <v>3999</v>
      </c>
      <c r="G1200" t="s">
        <v>4000</v>
      </c>
      <c r="H1200" t="s">
        <v>4001</v>
      </c>
    </row>
    <row r="1201" spans="1:8">
      <c r="A1201" t="s">
        <v>4002</v>
      </c>
      <c r="B1201" t="s">
        <v>16</v>
      </c>
      <c r="C1201" t="s">
        <v>4003</v>
      </c>
      <c r="D1201" t="s">
        <v>3663</v>
      </c>
      <c r="E1201" t="s">
        <v>3663</v>
      </c>
      <c r="F1201" t="s">
        <v>19</v>
      </c>
      <c r="G1201" t="s">
        <v>19</v>
      </c>
      <c r="H1201" t="s">
        <v>14</v>
      </c>
    </row>
    <row r="1202" spans="1:8">
      <c r="A1202" t="s">
        <v>4004</v>
      </c>
      <c r="B1202" t="s">
        <v>16</v>
      </c>
      <c r="C1202" t="s">
        <v>4005</v>
      </c>
      <c r="D1202" t="s">
        <v>3663</v>
      </c>
      <c r="E1202" t="s">
        <v>3663</v>
      </c>
      <c r="F1202" t="s">
        <v>19</v>
      </c>
      <c r="G1202" t="s">
        <v>19</v>
      </c>
      <c r="H1202" t="s">
        <v>14</v>
      </c>
    </row>
    <row r="1203" spans="1:8">
      <c r="A1203" t="s">
        <v>4006</v>
      </c>
      <c r="B1203" t="s">
        <v>4007</v>
      </c>
      <c r="C1203" t="s">
        <v>4008</v>
      </c>
      <c r="D1203" t="s">
        <v>3663</v>
      </c>
      <c r="E1203" t="s">
        <v>3663</v>
      </c>
      <c r="F1203" t="s">
        <v>3888</v>
      </c>
      <c r="G1203" t="s">
        <v>3889</v>
      </c>
      <c r="H1203" t="s">
        <v>3890</v>
      </c>
    </row>
    <row r="1204" spans="1:8">
      <c r="A1204" t="s">
        <v>4009</v>
      </c>
      <c r="B1204" t="s">
        <v>16</v>
      </c>
      <c r="C1204" t="s">
        <v>4010</v>
      </c>
      <c r="D1204" t="s">
        <v>3663</v>
      </c>
      <c r="E1204" t="s">
        <v>3663</v>
      </c>
      <c r="F1204" t="s">
        <v>19</v>
      </c>
      <c r="G1204" t="s">
        <v>19</v>
      </c>
      <c r="H1204" t="s">
        <v>14</v>
      </c>
    </row>
    <row r="1205" spans="1:8">
      <c r="A1205" t="s">
        <v>4011</v>
      </c>
      <c r="B1205" t="s">
        <v>16</v>
      </c>
      <c r="C1205" t="s">
        <v>4012</v>
      </c>
      <c r="D1205" t="s">
        <v>3663</v>
      </c>
      <c r="E1205" t="s">
        <v>3663</v>
      </c>
      <c r="F1205" t="s">
        <v>19</v>
      </c>
      <c r="G1205" t="s">
        <v>19</v>
      </c>
      <c r="H1205" t="s">
        <v>14</v>
      </c>
    </row>
    <row r="1206" spans="1:8">
      <c r="A1206" t="s">
        <v>4013</v>
      </c>
      <c r="B1206" t="s">
        <v>21</v>
      </c>
      <c r="C1206" t="s">
        <v>4014</v>
      </c>
      <c r="D1206" t="s">
        <v>3663</v>
      </c>
      <c r="E1206" t="s">
        <v>3663</v>
      </c>
      <c r="F1206" t="s">
        <v>4015</v>
      </c>
      <c r="G1206" t="s">
        <v>3885</v>
      </c>
      <c r="H1206" t="s">
        <v>4016</v>
      </c>
    </row>
    <row r="1207" spans="1:8">
      <c r="A1207" t="s">
        <v>4017</v>
      </c>
      <c r="B1207" t="s">
        <v>409</v>
      </c>
      <c r="C1207" t="s">
        <v>4018</v>
      </c>
      <c r="D1207" t="s">
        <v>3663</v>
      </c>
      <c r="E1207" t="s">
        <v>3663</v>
      </c>
      <c r="F1207" t="s">
        <v>4019</v>
      </c>
      <c r="G1207" t="s">
        <v>4020</v>
      </c>
      <c r="H1207" t="s">
        <v>4021</v>
      </c>
    </row>
    <row r="1208" spans="1:8">
      <c r="A1208" t="s">
        <v>4022</v>
      </c>
      <c r="B1208" t="s">
        <v>16</v>
      </c>
      <c r="C1208" t="s">
        <v>4023</v>
      </c>
      <c r="D1208" t="s">
        <v>3663</v>
      </c>
      <c r="E1208" t="s">
        <v>3663</v>
      </c>
      <c r="F1208" t="s">
        <v>4024</v>
      </c>
      <c r="G1208" t="s">
        <v>4025</v>
      </c>
      <c r="H1208" t="s">
        <v>4026</v>
      </c>
    </row>
    <row r="1209" spans="1:8">
      <c r="A1209" t="s">
        <v>4027</v>
      </c>
      <c r="B1209" t="s">
        <v>16</v>
      </c>
      <c r="C1209" t="s">
        <v>4028</v>
      </c>
      <c r="D1209" t="s">
        <v>4029</v>
      </c>
      <c r="E1209" t="s">
        <v>3663</v>
      </c>
      <c r="F1209" t="s">
        <v>19</v>
      </c>
      <c r="G1209" t="s">
        <v>4030</v>
      </c>
      <c r="H1209" t="s">
        <v>14</v>
      </c>
    </row>
    <row r="1210" spans="1:8">
      <c r="A1210" t="s">
        <v>4031</v>
      </c>
      <c r="B1210" t="s">
        <v>21</v>
      </c>
      <c r="C1210" t="s">
        <v>4032</v>
      </c>
      <c r="D1210" t="s">
        <v>3663</v>
      </c>
      <c r="E1210" t="s">
        <v>3663</v>
      </c>
      <c r="F1210" t="s">
        <v>4033</v>
      </c>
      <c r="G1210" t="s">
        <v>4034</v>
      </c>
      <c r="H1210" t="s">
        <v>4035</v>
      </c>
    </row>
    <row r="1211" spans="1:8">
      <c r="A1211" t="s">
        <v>4036</v>
      </c>
      <c r="B1211" t="s">
        <v>9</v>
      </c>
      <c r="C1211" t="s">
        <v>4037</v>
      </c>
      <c r="D1211" t="s">
        <v>3663</v>
      </c>
      <c r="E1211" t="s">
        <v>3663</v>
      </c>
      <c r="F1211" t="s">
        <v>4038</v>
      </c>
      <c r="G1211" t="s">
        <v>4039</v>
      </c>
      <c r="H1211" t="s">
        <v>14</v>
      </c>
    </row>
    <row r="1212" spans="1:8">
      <c r="A1212" t="s">
        <v>4040</v>
      </c>
      <c r="B1212" t="s">
        <v>21</v>
      </c>
      <c r="C1212" t="s">
        <v>4041</v>
      </c>
      <c r="D1212" t="s">
        <v>3663</v>
      </c>
      <c r="E1212" t="s">
        <v>3663</v>
      </c>
      <c r="F1212" t="s">
        <v>4042</v>
      </c>
      <c r="G1212" t="s">
        <v>4043</v>
      </c>
      <c r="H1212" t="s">
        <v>14</v>
      </c>
    </row>
    <row r="1213" spans="1:8">
      <c r="A1213" t="s">
        <v>4044</v>
      </c>
      <c r="B1213" t="s">
        <v>21</v>
      </c>
      <c r="C1213" t="s">
        <v>4045</v>
      </c>
      <c r="D1213" t="s">
        <v>3663</v>
      </c>
      <c r="E1213" t="s">
        <v>3663</v>
      </c>
      <c r="F1213" t="s">
        <v>3910</v>
      </c>
      <c r="G1213" t="s">
        <v>4046</v>
      </c>
      <c r="H1213" t="s">
        <v>14</v>
      </c>
    </row>
    <row r="1214" spans="1:8">
      <c r="A1214" t="s">
        <v>4047</v>
      </c>
      <c r="B1214" t="s">
        <v>21</v>
      </c>
      <c r="C1214" t="s">
        <v>4048</v>
      </c>
      <c r="D1214" t="s">
        <v>3663</v>
      </c>
      <c r="E1214" t="s">
        <v>3663</v>
      </c>
      <c r="F1214" t="s">
        <v>19</v>
      </c>
      <c r="G1214" t="s">
        <v>4049</v>
      </c>
      <c r="H1214" t="s">
        <v>14</v>
      </c>
    </row>
    <row r="1215" spans="1:8">
      <c r="A1215" t="s">
        <v>4050</v>
      </c>
      <c r="B1215" t="s">
        <v>21</v>
      </c>
      <c r="C1215" t="s">
        <v>4051</v>
      </c>
      <c r="D1215" t="s">
        <v>3663</v>
      </c>
      <c r="E1215" t="s">
        <v>3663</v>
      </c>
      <c r="F1215" t="s">
        <v>4052</v>
      </c>
      <c r="G1215" t="s">
        <v>4053</v>
      </c>
      <c r="H1215" t="s">
        <v>14</v>
      </c>
    </row>
    <row r="1216" spans="1:8">
      <c r="A1216" t="s">
        <v>4054</v>
      </c>
      <c r="B1216" t="s">
        <v>16</v>
      </c>
      <c r="C1216" t="s">
        <v>4055</v>
      </c>
      <c r="D1216" t="s">
        <v>4056</v>
      </c>
      <c r="E1216" t="s">
        <v>3663</v>
      </c>
      <c r="F1216" t="s">
        <v>4057</v>
      </c>
      <c r="G1216" t="s">
        <v>19</v>
      </c>
      <c r="H1216" t="s">
        <v>14</v>
      </c>
    </row>
    <row r="1217" spans="1:8">
      <c r="A1217" t="s">
        <v>4058</v>
      </c>
      <c r="B1217" t="s">
        <v>16</v>
      </c>
      <c r="C1217" t="s">
        <v>4059</v>
      </c>
      <c r="D1217" t="s">
        <v>4060</v>
      </c>
      <c r="E1217" t="s">
        <v>3663</v>
      </c>
      <c r="F1217" t="s">
        <v>19</v>
      </c>
      <c r="G1217" t="s">
        <v>4061</v>
      </c>
      <c r="H1217" t="s">
        <v>14</v>
      </c>
    </row>
    <row r="1218" spans="1:8">
      <c r="A1218" t="s">
        <v>4062</v>
      </c>
      <c r="B1218" t="s">
        <v>21</v>
      </c>
      <c r="C1218" t="s">
        <v>4063</v>
      </c>
      <c r="D1218" t="s">
        <v>3663</v>
      </c>
      <c r="E1218" t="s">
        <v>3663</v>
      </c>
      <c r="F1218" t="s">
        <v>3910</v>
      </c>
      <c r="G1218" t="s">
        <v>4064</v>
      </c>
      <c r="H1218" t="s">
        <v>14</v>
      </c>
    </row>
    <row r="1219" spans="1:8">
      <c r="A1219" t="s">
        <v>4065</v>
      </c>
      <c r="B1219" t="s">
        <v>21</v>
      </c>
      <c r="C1219" t="s">
        <v>4066</v>
      </c>
      <c r="D1219" t="s">
        <v>3663</v>
      </c>
      <c r="E1219" t="s">
        <v>3663</v>
      </c>
      <c r="F1219" t="s">
        <v>4067</v>
      </c>
      <c r="G1219" t="s">
        <v>4068</v>
      </c>
      <c r="H1219" t="s">
        <v>4069</v>
      </c>
    </row>
    <row r="1220" spans="1:8">
      <c r="A1220" t="s">
        <v>4070</v>
      </c>
      <c r="B1220" t="s">
        <v>234</v>
      </c>
      <c r="C1220" t="s">
        <v>4071</v>
      </c>
      <c r="D1220" t="s">
        <v>3663</v>
      </c>
      <c r="E1220" t="s">
        <v>3663</v>
      </c>
      <c r="F1220" t="s">
        <v>4072</v>
      </c>
      <c r="G1220" t="s">
        <v>4073</v>
      </c>
      <c r="H1220" t="s">
        <v>4074</v>
      </c>
    </row>
    <row r="1221" spans="1:8">
      <c r="A1221" t="s">
        <v>4075</v>
      </c>
      <c r="B1221" t="s">
        <v>234</v>
      </c>
      <c r="C1221" t="s">
        <v>4076</v>
      </c>
      <c r="D1221" t="s">
        <v>3663</v>
      </c>
      <c r="E1221" t="s">
        <v>3663</v>
      </c>
      <c r="F1221" t="s">
        <v>4077</v>
      </c>
      <c r="G1221" t="s">
        <v>4078</v>
      </c>
      <c r="H1221" t="s">
        <v>4079</v>
      </c>
    </row>
    <row r="1222" spans="1:8">
      <c r="A1222" t="s">
        <v>4080</v>
      </c>
      <c r="B1222" t="s">
        <v>21</v>
      </c>
      <c r="C1222" t="s">
        <v>4081</v>
      </c>
      <c r="D1222" t="s">
        <v>3663</v>
      </c>
      <c r="E1222" t="s">
        <v>3663</v>
      </c>
      <c r="F1222" t="s">
        <v>3910</v>
      </c>
      <c r="G1222" t="s">
        <v>19</v>
      </c>
      <c r="H1222" t="s">
        <v>14</v>
      </c>
    </row>
    <row r="1223" spans="1:8">
      <c r="A1223" t="s">
        <v>4082</v>
      </c>
      <c r="B1223" t="s">
        <v>133</v>
      </c>
      <c r="C1223" t="s">
        <v>4083</v>
      </c>
      <c r="D1223" t="s">
        <v>3663</v>
      </c>
      <c r="E1223" t="s">
        <v>3663</v>
      </c>
      <c r="F1223" t="s">
        <v>101</v>
      </c>
      <c r="G1223" t="s">
        <v>4084</v>
      </c>
      <c r="H1223" t="s">
        <v>14</v>
      </c>
    </row>
    <row r="1224" spans="1:8">
      <c r="A1224" t="s">
        <v>4085</v>
      </c>
      <c r="B1224" t="s">
        <v>21</v>
      </c>
      <c r="C1224" t="s">
        <v>4086</v>
      </c>
      <c r="D1224" t="s">
        <v>3663</v>
      </c>
      <c r="E1224" t="s">
        <v>3663</v>
      </c>
      <c r="F1224" t="s">
        <v>3910</v>
      </c>
      <c r="G1224" t="s">
        <v>4087</v>
      </c>
      <c r="H1224" t="s">
        <v>14</v>
      </c>
    </row>
    <row r="1225" spans="1:8">
      <c r="A1225" t="s">
        <v>4088</v>
      </c>
      <c r="B1225" t="s">
        <v>9</v>
      </c>
      <c r="C1225" t="s">
        <v>3916</v>
      </c>
      <c r="D1225" t="s">
        <v>3663</v>
      </c>
      <c r="E1225" t="s">
        <v>3663</v>
      </c>
      <c r="F1225" t="s">
        <v>19</v>
      </c>
      <c r="G1225" t="s">
        <v>4089</v>
      </c>
      <c r="H1225" t="s">
        <v>14</v>
      </c>
    </row>
    <row r="1226" spans="1:8">
      <c r="A1226" t="s">
        <v>4090</v>
      </c>
      <c r="B1226" t="s">
        <v>21</v>
      </c>
      <c r="C1226" t="s">
        <v>4091</v>
      </c>
      <c r="D1226" t="s">
        <v>3663</v>
      </c>
      <c r="E1226" t="s">
        <v>3663</v>
      </c>
      <c r="F1226" t="s">
        <v>4092</v>
      </c>
      <c r="G1226" t="s">
        <v>4093</v>
      </c>
      <c r="H1226" t="s">
        <v>4094</v>
      </c>
    </row>
    <row r="1227" spans="1:8">
      <c r="A1227" t="s">
        <v>4095</v>
      </c>
      <c r="B1227" t="s">
        <v>16</v>
      </c>
      <c r="C1227" t="s">
        <v>4096</v>
      </c>
      <c r="D1227" t="s">
        <v>3663</v>
      </c>
      <c r="E1227" t="s">
        <v>3663</v>
      </c>
      <c r="F1227" t="s">
        <v>3910</v>
      </c>
      <c r="G1227" t="s">
        <v>4097</v>
      </c>
      <c r="H1227" t="s">
        <v>14</v>
      </c>
    </row>
    <row r="1228" spans="1:8">
      <c r="A1228" t="s">
        <v>4098</v>
      </c>
      <c r="B1228" t="s">
        <v>16</v>
      </c>
      <c r="C1228" t="s">
        <v>4099</v>
      </c>
      <c r="D1228" t="s">
        <v>4100</v>
      </c>
      <c r="E1228" t="s">
        <v>3663</v>
      </c>
      <c r="F1228" t="s">
        <v>4101</v>
      </c>
      <c r="G1228" t="s">
        <v>4102</v>
      </c>
      <c r="H1228" t="s">
        <v>4103</v>
      </c>
    </row>
    <row r="1229" spans="1:8">
      <c r="A1229" t="s">
        <v>4104</v>
      </c>
      <c r="B1229" t="s">
        <v>21</v>
      </c>
      <c r="C1229" t="s">
        <v>4105</v>
      </c>
      <c r="D1229" t="s">
        <v>3663</v>
      </c>
      <c r="E1229" t="s">
        <v>3663</v>
      </c>
      <c r="F1229" t="s">
        <v>19</v>
      </c>
      <c r="G1229" t="s">
        <v>4106</v>
      </c>
      <c r="H1229" t="s">
        <v>14</v>
      </c>
    </row>
    <row r="1230" spans="1:8">
      <c r="A1230" t="s">
        <v>4107</v>
      </c>
      <c r="B1230" t="s">
        <v>21</v>
      </c>
      <c r="C1230" t="s">
        <v>4108</v>
      </c>
      <c r="D1230" t="s">
        <v>3663</v>
      </c>
      <c r="E1230" t="s">
        <v>3663</v>
      </c>
      <c r="F1230" t="s">
        <v>4109</v>
      </c>
      <c r="G1230" t="s">
        <v>4110</v>
      </c>
      <c r="H1230" t="s">
        <v>14</v>
      </c>
    </row>
    <row r="1231" spans="1:8">
      <c r="A1231" t="s">
        <v>4111</v>
      </c>
      <c r="B1231" t="s">
        <v>16</v>
      </c>
      <c r="C1231" t="s">
        <v>4112</v>
      </c>
      <c r="D1231" t="s">
        <v>3663</v>
      </c>
      <c r="E1231" t="s">
        <v>3663</v>
      </c>
      <c r="F1231" t="s">
        <v>4113</v>
      </c>
      <c r="G1231" t="s">
        <v>4114</v>
      </c>
      <c r="H1231" t="s">
        <v>14</v>
      </c>
    </row>
    <row r="1232" spans="1:8">
      <c r="A1232" t="s">
        <v>4115</v>
      </c>
      <c r="B1232" t="s">
        <v>234</v>
      </c>
      <c r="C1232" t="s">
        <v>4116</v>
      </c>
      <c r="D1232" t="s">
        <v>3663</v>
      </c>
      <c r="E1232" t="s">
        <v>3663</v>
      </c>
      <c r="F1232" t="s">
        <v>451</v>
      </c>
      <c r="G1232" t="s">
        <v>4117</v>
      </c>
      <c r="H1232" t="s">
        <v>14</v>
      </c>
    </row>
    <row r="1233" spans="1:8">
      <c r="A1233" t="s">
        <v>4118</v>
      </c>
      <c r="B1233" t="s">
        <v>9</v>
      </c>
      <c r="C1233" t="s">
        <v>4119</v>
      </c>
      <c r="D1233" t="s">
        <v>3663</v>
      </c>
      <c r="E1233" t="s">
        <v>3663</v>
      </c>
      <c r="F1233" t="s">
        <v>4120</v>
      </c>
      <c r="G1233" t="s">
        <v>4121</v>
      </c>
      <c r="H1233" t="s">
        <v>14</v>
      </c>
    </row>
    <row r="1234" spans="1:8">
      <c r="A1234" t="s">
        <v>4122</v>
      </c>
      <c r="B1234" t="s">
        <v>9</v>
      </c>
      <c r="C1234" t="s">
        <v>4123</v>
      </c>
      <c r="D1234" t="s">
        <v>3663</v>
      </c>
      <c r="E1234" t="s">
        <v>3663</v>
      </c>
      <c r="F1234" t="s">
        <v>4124</v>
      </c>
      <c r="G1234" t="s">
        <v>4125</v>
      </c>
      <c r="H1234" t="s">
        <v>14</v>
      </c>
    </row>
    <row r="1235" spans="1:8">
      <c r="A1235" t="s">
        <v>4126</v>
      </c>
      <c r="B1235" t="s">
        <v>16</v>
      </c>
      <c r="C1235" t="s">
        <v>4127</v>
      </c>
      <c r="D1235" t="s">
        <v>4060</v>
      </c>
      <c r="E1235" t="s">
        <v>3663</v>
      </c>
      <c r="F1235" t="s">
        <v>4128</v>
      </c>
      <c r="G1235" t="s">
        <v>4129</v>
      </c>
      <c r="H1235" t="s">
        <v>14</v>
      </c>
    </row>
    <row r="1236" spans="1:8">
      <c r="A1236" t="s">
        <v>4130</v>
      </c>
      <c r="B1236" t="s">
        <v>21</v>
      </c>
      <c r="C1236" t="s">
        <v>4131</v>
      </c>
      <c r="D1236" t="s">
        <v>3663</v>
      </c>
      <c r="E1236" t="s">
        <v>3663</v>
      </c>
      <c r="F1236" t="s">
        <v>3910</v>
      </c>
      <c r="G1236" t="s">
        <v>4132</v>
      </c>
      <c r="H1236" t="s">
        <v>14</v>
      </c>
    </row>
    <row r="1237" spans="1:8">
      <c r="A1237" t="s">
        <v>4133</v>
      </c>
      <c r="B1237" t="s">
        <v>21</v>
      </c>
      <c r="C1237" t="s">
        <v>4134</v>
      </c>
      <c r="D1237" t="s">
        <v>3663</v>
      </c>
      <c r="E1237" t="s">
        <v>3663</v>
      </c>
      <c r="F1237" t="s">
        <v>4033</v>
      </c>
      <c r="G1237" t="s">
        <v>19</v>
      </c>
      <c r="H1237" t="s">
        <v>4035</v>
      </c>
    </row>
    <row r="1238" spans="1:8">
      <c r="A1238" t="s">
        <v>4135</v>
      </c>
      <c r="B1238" t="s">
        <v>21</v>
      </c>
      <c r="C1238" t="s">
        <v>4136</v>
      </c>
      <c r="D1238" t="s">
        <v>4137</v>
      </c>
      <c r="E1238" t="s">
        <v>3663</v>
      </c>
      <c r="F1238" t="s">
        <v>1016</v>
      </c>
      <c r="G1238" t="s">
        <v>4138</v>
      </c>
      <c r="H1238" t="s">
        <v>1018</v>
      </c>
    </row>
    <row r="1239" spans="1:8">
      <c r="A1239" t="s">
        <v>4139</v>
      </c>
      <c r="B1239" t="s">
        <v>234</v>
      </c>
      <c r="C1239" t="s">
        <v>4116</v>
      </c>
      <c r="D1239" t="s">
        <v>3663</v>
      </c>
      <c r="E1239" t="s">
        <v>3663</v>
      </c>
      <c r="F1239" t="s">
        <v>101</v>
      </c>
      <c r="G1239" t="s">
        <v>4117</v>
      </c>
      <c r="H1239" t="s">
        <v>14</v>
      </c>
    </row>
    <row r="1240" spans="1:8">
      <c r="A1240" t="s">
        <v>4140</v>
      </c>
      <c r="B1240" t="s">
        <v>9</v>
      </c>
      <c r="C1240" t="s">
        <v>4141</v>
      </c>
      <c r="D1240" t="s">
        <v>3663</v>
      </c>
      <c r="E1240" t="s">
        <v>3663</v>
      </c>
      <c r="F1240" t="s">
        <v>4142</v>
      </c>
      <c r="G1240" t="s">
        <v>4143</v>
      </c>
      <c r="H1240" t="s">
        <v>4144</v>
      </c>
    </row>
    <row r="1241" spans="1:8">
      <c r="A1241" t="s">
        <v>4145</v>
      </c>
      <c r="B1241" t="s">
        <v>21</v>
      </c>
      <c r="C1241" t="s">
        <v>3983</v>
      </c>
      <c r="D1241" t="s">
        <v>3663</v>
      </c>
      <c r="E1241" t="s">
        <v>3663</v>
      </c>
      <c r="F1241" t="s">
        <v>19</v>
      </c>
      <c r="G1241" t="s">
        <v>19</v>
      </c>
      <c r="H1241" t="s">
        <v>14</v>
      </c>
    </row>
    <row r="1242" spans="1:8">
      <c r="A1242" t="s">
        <v>4146</v>
      </c>
      <c r="B1242" t="s">
        <v>234</v>
      </c>
      <c r="C1242" t="s">
        <v>4147</v>
      </c>
      <c r="D1242" t="s">
        <v>3663</v>
      </c>
      <c r="E1242" t="s">
        <v>3663</v>
      </c>
      <c r="F1242" t="s">
        <v>4077</v>
      </c>
      <c r="G1242" t="s">
        <v>4078</v>
      </c>
      <c r="H1242" t="s">
        <v>4079</v>
      </c>
    </row>
    <row r="1243" spans="1:8">
      <c r="A1243" t="s">
        <v>4148</v>
      </c>
      <c r="B1243" t="s">
        <v>9</v>
      </c>
      <c r="C1243" t="s">
        <v>4149</v>
      </c>
      <c r="D1243" t="s">
        <v>3663</v>
      </c>
      <c r="E1243" t="s">
        <v>3663</v>
      </c>
      <c r="F1243" t="s">
        <v>4150</v>
      </c>
      <c r="G1243" t="s">
        <v>4151</v>
      </c>
      <c r="H1243" t="s">
        <v>4152</v>
      </c>
    </row>
    <row r="1244" spans="1:8">
      <c r="A1244" t="s">
        <v>4153</v>
      </c>
      <c r="B1244" t="s">
        <v>234</v>
      </c>
      <c r="C1244" t="s">
        <v>4154</v>
      </c>
      <c r="D1244" t="s">
        <v>3663</v>
      </c>
      <c r="E1244" t="s">
        <v>3663</v>
      </c>
      <c r="F1244" t="s">
        <v>4155</v>
      </c>
      <c r="G1244" t="s">
        <v>4156</v>
      </c>
      <c r="H1244" t="s">
        <v>4157</v>
      </c>
    </row>
    <row r="1245" spans="1:8">
      <c r="A1245" t="s">
        <v>4158</v>
      </c>
      <c r="B1245" t="s">
        <v>4159</v>
      </c>
      <c r="C1245" t="s">
        <v>4160</v>
      </c>
      <c r="D1245" t="s">
        <v>3663</v>
      </c>
      <c r="E1245" t="s">
        <v>3663</v>
      </c>
      <c r="F1245" t="s">
        <v>4161</v>
      </c>
      <c r="G1245" t="s">
        <v>4162</v>
      </c>
      <c r="H1245" t="s">
        <v>14</v>
      </c>
    </row>
    <row r="1246" spans="1:8">
      <c r="A1246" t="s">
        <v>4163</v>
      </c>
      <c r="B1246" t="s">
        <v>21</v>
      </c>
      <c r="C1246" t="s">
        <v>4164</v>
      </c>
      <c r="D1246" t="s">
        <v>3663</v>
      </c>
      <c r="E1246" t="s">
        <v>3663</v>
      </c>
      <c r="F1246" t="s">
        <v>4165</v>
      </c>
      <c r="G1246" t="s">
        <v>4166</v>
      </c>
      <c r="H1246" t="s">
        <v>4167</v>
      </c>
    </row>
    <row r="1247" spans="1:8">
      <c r="A1247" t="s">
        <v>4168</v>
      </c>
      <c r="B1247" t="s">
        <v>21</v>
      </c>
      <c r="C1247" t="s">
        <v>3985</v>
      </c>
      <c r="D1247" t="s">
        <v>3663</v>
      </c>
      <c r="E1247" t="s">
        <v>3663</v>
      </c>
      <c r="F1247" t="s">
        <v>19</v>
      </c>
      <c r="G1247" t="s">
        <v>19</v>
      </c>
      <c r="H1247" t="s">
        <v>14</v>
      </c>
    </row>
    <row r="1248" spans="1:8">
      <c r="A1248" t="s">
        <v>4169</v>
      </c>
      <c r="B1248" t="s">
        <v>21</v>
      </c>
      <c r="C1248" t="s">
        <v>4170</v>
      </c>
      <c r="D1248" t="s">
        <v>3663</v>
      </c>
      <c r="E1248" t="s">
        <v>3663</v>
      </c>
      <c r="F1248" t="s">
        <v>4171</v>
      </c>
      <c r="G1248" t="s">
        <v>4172</v>
      </c>
      <c r="H1248" t="s">
        <v>4173</v>
      </c>
    </row>
    <row r="1249" spans="1:8">
      <c r="A1249" t="s">
        <v>4174</v>
      </c>
      <c r="B1249" t="s">
        <v>9</v>
      </c>
      <c r="C1249" t="s">
        <v>4175</v>
      </c>
      <c r="D1249" t="s">
        <v>3663</v>
      </c>
      <c r="E1249" t="s">
        <v>3663</v>
      </c>
      <c r="F1249" t="s">
        <v>4176</v>
      </c>
      <c r="G1249" t="s">
        <v>4177</v>
      </c>
      <c r="H1249" t="s">
        <v>316</v>
      </c>
    </row>
    <row r="1250" spans="1:8">
      <c r="A1250" t="s">
        <v>4178</v>
      </c>
      <c r="B1250" t="s">
        <v>21</v>
      </c>
      <c r="C1250" t="s">
        <v>4179</v>
      </c>
      <c r="D1250" t="s">
        <v>3663</v>
      </c>
      <c r="E1250" t="s">
        <v>3663</v>
      </c>
      <c r="F1250" t="s">
        <v>4180</v>
      </c>
      <c r="G1250" t="s">
        <v>4181</v>
      </c>
      <c r="H1250" t="s">
        <v>4182</v>
      </c>
    </row>
    <row r="1251" spans="1:8">
      <c r="A1251" t="s">
        <v>4183</v>
      </c>
      <c r="B1251" t="s">
        <v>9</v>
      </c>
      <c r="C1251" t="s">
        <v>4184</v>
      </c>
      <c r="D1251" t="s">
        <v>3663</v>
      </c>
      <c r="E1251" t="s">
        <v>3663</v>
      </c>
      <c r="F1251" t="s">
        <v>4185</v>
      </c>
      <c r="G1251" t="s">
        <v>4186</v>
      </c>
      <c r="H1251" t="s">
        <v>14</v>
      </c>
    </row>
    <row r="1252" spans="1:8">
      <c r="A1252" t="s">
        <v>4187</v>
      </c>
      <c r="B1252" t="s">
        <v>16</v>
      </c>
      <c r="C1252" t="s">
        <v>4188</v>
      </c>
      <c r="D1252" t="s">
        <v>3663</v>
      </c>
      <c r="E1252" t="s">
        <v>3663</v>
      </c>
      <c r="F1252" t="s">
        <v>4189</v>
      </c>
      <c r="G1252" t="s">
        <v>4190</v>
      </c>
      <c r="H1252" t="s">
        <v>4191</v>
      </c>
    </row>
    <row r="1253" spans="1:8">
      <c r="A1253" t="s">
        <v>4192</v>
      </c>
      <c r="B1253" t="s">
        <v>21</v>
      </c>
      <c r="C1253" t="s">
        <v>4193</v>
      </c>
      <c r="D1253" t="s">
        <v>3663</v>
      </c>
      <c r="E1253" t="s">
        <v>3663</v>
      </c>
      <c r="F1253" t="s">
        <v>3910</v>
      </c>
      <c r="G1253" t="s">
        <v>4194</v>
      </c>
      <c r="H1253" t="s">
        <v>14</v>
      </c>
    </row>
    <row r="1254" spans="1:8">
      <c r="A1254" t="s">
        <v>4195</v>
      </c>
      <c r="B1254" t="s">
        <v>16</v>
      </c>
      <c r="C1254" t="s">
        <v>4196</v>
      </c>
      <c r="D1254" t="s">
        <v>4029</v>
      </c>
      <c r="E1254" t="s">
        <v>3663</v>
      </c>
      <c r="F1254" t="s">
        <v>3672</v>
      </c>
      <c r="G1254" t="s">
        <v>3704</v>
      </c>
      <c r="H1254" t="s">
        <v>3674</v>
      </c>
    </row>
    <row r="1255" spans="1:8">
      <c r="A1255" t="s">
        <v>4197</v>
      </c>
      <c r="B1255" t="s">
        <v>9</v>
      </c>
      <c r="C1255" t="s">
        <v>4198</v>
      </c>
      <c r="D1255" t="s">
        <v>3663</v>
      </c>
      <c r="E1255" t="s">
        <v>3663</v>
      </c>
      <c r="F1255" t="s">
        <v>4199</v>
      </c>
      <c r="G1255" t="s">
        <v>4200</v>
      </c>
      <c r="H1255" t="s">
        <v>4201</v>
      </c>
    </row>
    <row r="1256" spans="1:8">
      <c r="A1256" t="s">
        <v>4202</v>
      </c>
      <c r="B1256" t="s">
        <v>16</v>
      </c>
      <c r="C1256" t="s">
        <v>4203</v>
      </c>
      <c r="D1256" t="s">
        <v>4056</v>
      </c>
      <c r="E1256" t="s">
        <v>3663</v>
      </c>
      <c r="F1256" t="s">
        <v>19</v>
      </c>
      <c r="G1256" t="s">
        <v>4204</v>
      </c>
      <c r="H1256" t="s">
        <v>14</v>
      </c>
    </row>
    <row r="1257" spans="1:8">
      <c r="A1257" t="s">
        <v>4205</v>
      </c>
      <c r="B1257" t="s">
        <v>16</v>
      </c>
      <c r="C1257" t="s">
        <v>4206</v>
      </c>
      <c r="D1257" t="s">
        <v>4056</v>
      </c>
      <c r="E1257" t="s">
        <v>3663</v>
      </c>
      <c r="F1257" t="s">
        <v>79</v>
      </c>
      <c r="G1257" t="s">
        <v>4207</v>
      </c>
      <c r="H1257" t="s">
        <v>14</v>
      </c>
    </row>
    <row r="1258" spans="1:8">
      <c r="A1258" t="s">
        <v>4208</v>
      </c>
      <c r="B1258" t="s">
        <v>21</v>
      </c>
      <c r="C1258" t="s">
        <v>4209</v>
      </c>
      <c r="D1258" t="s">
        <v>3663</v>
      </c>
      <c r="E1258" t="s">
        <v>3663</v>
      </c>
      <c r="F1258" t="s">
        <v>1844</v>
      </c>
      <c r="G1258" t="s">
        <v>4210</v>
      </c>
      <c r="H1258" t="s">
        <v>14</v>
      </c>
    </row>
    <row r="1259" spans="1:8">
      <c r="A1259" t="s">
        <v>4211</v>
      </c>
      <c r="B1259" t="s">
        <v>133</v>
      </c>
      <c r="C1259" t="s">
        <v>4212</v>
      </c>
      <c r="D1259" t="s">
        <v>3663</v>
      </c>
      <c r="E1259" t="s">
        <v>3663</v>
      </c>
      <c r="F1259" t="s">
        <v>4213</v>
      </c>
      <c r="G1259" t="s">
        <v>4214</v>
      </c>
      <c r="H1259" t="s">
        <v>4215</v>
      </c>
    </row>
    <row r="1260" spans="1:8">
      <c r="A1260" t="s">
        <v>4216</v>
      </c>
      <c r="B1260" t="s">
        <v>21</v>
      </c>
      <c r="C1260" t="s">
        <v>4217</v>
      </c>
      <c r="D1260" t="s">
        <v>3663</v>
      </c>
      <c r="E1260" t="s">
        <v>3663</v>
      </c>
      <c r="F1260" t="s">
        <v>1037</v>
      </c>
      <c r="G1260" t="s">
        <v>4218</v>
      </c>
      <c r="H1260" t="s">
        <v>1039</v>
      </c>
    </row>
    <row r="1261" spans="1:8">
      <c r="A1261" t="s">
        <v>4219</v>
      </c>
      <c r="B1261" t="s">
        <v>16</v>
      </c>
      <c r="C1261" t="s">
        <v>4220</v>
      </c>
      <c r="D1261" t="s">
        <v>4137</v>
      </c>
      <c r="E1261" t="s">
        <v>3663</v>
      </c>
      <c r="F1261" t="s">
        <v>19</v>
      </c>
      <c r="G1261" t="s">
        <v>4221</v>
      </c>
      <c r="H1261" t="s">
        <v>14</v>
      </c>
    </row>
    <row r="1262" spans="1:8">
      <c r="A1262" t="s">
        <v>4222</v>
      </c>
      <c r="B1262" t="s">
        <v>21</v>
      </c>
      <c r="C1262" t="s">
        <v>4223</v>
      </c>
      <c r="D1262" t="s">
        <v>3663</v>
      </c>
      <c r="E1262" t="s">
        <v>3663</v>
      </c>
      <c r="F1262" t="s">
        <v>4224</v>
      </c>
      <c r="G1262" t="s">
        <v>4225</v>
      </c>
      <c r="H1262" t="s">
        <v>14</v>
      </c>
    </row>
    <row r="1263" spans="1:8">
      <c r="A1263" t="s">
        <v>4226</v>
      </c>
      <c r="B1263" t="s">
        <v>16</v>
      </c>
      <c r="C1263" t="s">
        <v>4227</v>
      </c>
      <c r="D1263" t="s">
        <v>4060</v>
      </c>
      <c r="E1263" t="s">
        <v>3663</v>
      </c>
      <c r="F1263" t="s">
        <v>4228</v>
      </c>
      <c r="G1263" t="s">
        <v>4229</v>
      </c>
      <c r="H1263" t="s">
        <v>14</v>
      </c>
    </row>
    <row r="1264" spans="1:8">
      <c r="A1264" t="s">
        <v>4230</v>
      </c>
      <c r="B1264" t="s">
        <v>21</v>
      </c>
      <c r="C1264" t="s">
        <v>4231</v>
      </c>
      <c r="D1264" t="s">
        <v>3663</v>
      </c>
      <c r="E1264" t="s">
        <v>3663</v>
      </c>
      <c r="F1264" t="s">
        <v>19</v>
      </c>
      <c r="G1264" t="s">
        <v>4232</v>
      </c>
      <c r="H1264" t="s">
        <v>14</v>
      </c>
    </row>
    <row r="1265" spans="1:8">
      <c r="A1265" t="s">
        <v>4233</v>
      </c>
      <c r="B1265" t="s">
        <v>16</v>
      </c>
      <c r="C1265" t="s">
        <v>4234</v>
      </c>
      <c r="D1265" t="s">
        <v>4100</v>
      </c>
      <c r="E1265" t="s">
        <v>3663</v>
      </c>
      <c r="F1265" t="s">
        <v>4235</v>
      </c>
      <c r="G1265" t="s">
        <v>4236</v>
      </c>
      <c r="H1265" t="s">
        <v>4237</v>
      </c>
    </row>
    <row r="1266" spans="1:8">
      <c r="A1266" t="s">
        <v>4238</v>
      </c>
      <c r="B1266" t="s">
        <v>16</v>
      </c>
      <c r="C1266" t="s">
        <v>4239</v>
      </c>
      <c r="D1266" t="s">
        <v>4137</v>
      </c>
      <c r="E1266" t="s">
        <v>3663</v>
      </c>
      <c r="F1266" t="s">
        <v>4240</v>
      </c>
      <c r="G1266" t="s">
        <v>4241</v>
      </c>
      <c r="H1266" t="s">
        <v>14</v>
      </c>
    </row>
    <row r="1267" spans="1:8">
      <c r="A1267" t="s">
        <v>4242</v>
      </c>
      <c r="B1267" t="s">
        <v>16</v>
      </c>
      <c r="C1267" t="s">
        <v>4243</v>
      </c>
      <c r="D1267" t="s">
        <v>4244</v>
      </c>
      <c r="E1267" t="s">
        <v>3663</v>
      </c>
      <c r="F1267" t="s">
        <v>4245</v>
      </c>
      <c r="G1267" t="s">
        <v>4246</v>
      </c>
      <c r="H1267" t="s">
        <v>4247</v>
      </c>
    </row>
    <row r="1268" spans="1:8">
      <c r="A1268" t="s">
        <v>4248</v>
      </c>
      <c r="B1268" t="s">
        <v>1553</v>
      </c>
      <c r="C1268" t="s">
        <v>4249</v>
      </c>
      <c r="D1268" t="s">
        <v>4056</v>
      </c>
      <c r="E1268" t="s">
        <v>3663</v>
      </c>
      <c r="F1268" t="s">
        <v>19</v>
      </c>
      <c r="G1268" t="s">
        <v>4250</v>
      </c>
      <c r="H1268" t="s">
        <v>14</v>
      </c>
    </row>
    <row r="1269" spans="1:8">
      <c r="A1269" t="s">
        <v>4251</v>
      </c>
      <c r="B1269" t="s">
        <v>16</v>
      </c>
      <c r="C1269" t="s">
        <v>4252</v>
      </c>
      <c r="D1269" t="s">
        <v>4253</v>
      </c>
      <c r="E1269" t="s">
        <v>3663</v>
      </c>
      <c r="F1269" t="s">
        <v>19</v>
      </c>
      <c r="G1269" t="s">
        <v>4254</v>
      </c>
      <c r="H1269" t="s">
        <v>14</v>
      </c>
    </row>
    <row r="1270" spans="1:8">
      <c r="A1270" t="s">
        <v>4255</v>
      </c>
      <c r="B1270" t="s">
        <v>16</v>
      </c>
      <c r="C1270" t="s">
        <v>4256</v>
      </c>
      <c r="D1270" t="s">
        <v>4257</v>
      </c>
      <c r="E1270" t="s">
        <v>3663</v>
      </c>
      <c r="F1270" t="s">
        <v>4240</v>
      </c>
      <c r="G1270" t="s">
        <v>4258</v>
      </c>
      <c r="H1270" t="s">
        <v>14</v>
      </c>
    </row>
    <row r="1271" spans="1:8">
      <c r="A1271" t="s">
        <v>4259</v>
      </c>
      <c r="B1271" t="s">
        <v>16</v>
      </c>
      <c r="C1271" t="s">
        <v>4260</v>
      </c>
      <c r="D1271" t="s">
        <v>4261</v>
      </c>
      <c r="E1271" t="s">
        <v>3663</v>
      </c>
      <c r="F1271" t="s">
        <v>19</v>
      </c>
      <c r="G1271" t="s">
        <v>19</v>
      </c>
      <c r="H1271" t="s">
        <v>14</v>
      </c>
    </row>
    <row r="1272" spans="1:8">
      <c r="A1272" t="s">
        <v>4262</v>
      </c>
      <c r="B1272" t="s">
        <v>16</v>
      </c>
      <c r="C1272" t="s">
        <v>4263</v>
      </c>
      <c r="D1272" t="s">
        <v>4264</v>
      </c>
      <c r="E1272" t="s">
        <v>3663</v>
      </c>
      <c r="F1272" t="s">
        <v>4265</v>
      </c>
      <c r="G1272" t="s">
        <v>4266</v>
      </c>
      <c r="H1272" t="s">
        <v>14</v>
      </c>
    </row>
    <row r="1273" spans="1:8">
      <c r="A1273" t="s">
        <v>4267</v>
      </c>
      <c r="B1273" t="s">
        <v>21</v>
      </c>
      <c r="C1273" t="s">
        <v>4268</v>
      </c>
      <c r="D1273" t="s">
        <v>4060</v>
      </c>
      <c r="E1273" t="s">
        <v>3663</v>
      </c>
      <c r="F1273" t="s">
        <v>2251</v>
      </c>
      <c r="G1273" t="s">
        <v>4269</v>
      </c>
      <c r="H1273" t="s">
        <v>14</v>
      </c>
    </row>
    <row r="1274" spans="1:8">
      <c r="A1274" t="s">
        <v>4270</v>
      </c>
      <c r="B1274" t="s">
        <v>16</v>
      </c>
      <c r="C1274" t="s">
        <v>4271</v>
      </c>
      <c r="D1274" t="s">
        <v>4257</v>
      </c>
      <c r="E1274" t="s">
        <v>3663</v>
      </c>
      <c r="F1274" t="s">
        <v>505</v>
      </c>
      <c r="G1274" t="s">
        <v>4272</v>
      </c>
      <c r="H1274" t="s">
        <v>507</v>
      </c>
    </row>
    <row r="1275" spans="1:8">
      <c r="A1275" t="s">
        <v>4273</v>
      </c>
      <c r="B1275" t="s">
        <v>469</v>
      </c>
      <c r="C1275" t="s">
        <v>4274</v>
      </c>
      <c r="D1275" t="s">
        <v>3663</v>
      </c>
      <c r="E1275" t="s">
        <v>3663</v>
      </c>
      <c r="F1275" t="s">
        <v>3910</v>
      </c>
      <c r="G1275" t="s">
        <v>4275</v>
      </c>
      <c r="H1275" t="s">
        <v>14</v>
      </c>
    </row>
    <row r="1276" spans="1:8">
      <c r="A1276" t="s">
        <v>4276</v>
      </c>
      <c r="B1276" t="s">
        <v>16</v>
      </c>
      <c r="C1276" t="s">
        <v>4277</v>
      </c>
      <c r="D1276" t="s">
        <v>4060</v>
      </c>
      <c r="E1276" t="s">
        <v>3663</v>
      </c>
      <c r="F1276" t="s">
        <v>3631</v>
      </c>
      <c r="G1276" t="s">
        <v>4278</v>
      </c>
      <c r="H1276" t="s">
        <v>14</v>
      </c>
    </row>
    <row r="1277" spans="1:8">
      <c r="A1277" t="s">
        <v>4279</v>
      </c>
      <c r="B1277" t="s">
        <v>16</v>
      </c>
      <c r="C1277" t="s">
        <v>4280</v>
      </c>
      <c r="D1277" t="s">
        <v>4257</v>
      </c>
      <c r="E1277" t="s">
        <v>3663</v>
      </c>
      <c r="F1277" t="s">
        <v>4281</v>
      </c>
      <c r="G1277" t="s">
        <v>4282</v>
      </c>
      <c r="H1277" t="s">
        <v>14</v>
      </c>
    </row>
    <row r="1278" spans="1:8">
      <c r="A1278" t="s">
        <v>4283</v>
      </c>
      <c r="B1278" t="s">
        <v>16</v>
      </c>
      <c r="C1278" t="s">
        <v>4284</v>
      </c>
      <c r="D1278" t="s">
        <v>4060</v>
      </c>
      <c r="E1278" t="s">
        <v>3663</v>
      </c>
      <c r="F1278" t="s">
        <v>18</v>
      </c>
      <c r="G1278" t="s">
        <v>19</v>
      </c>
      <c r="H1278" t="s">
        <v>14</v>
      </c>
    </row>
    <row r="1279" spans="1:8">
      <c r="A1279" t="s">
        <v>4285</v>
      </c>
      <c r="B1279" t="s">
        <v>21</v>
      </c>
      <c r="C1279" t="s">
        <v>4286</v>
      </c>
      <c r="D1279" t="s">
        <v>4100</v>
      </c>
      <c r="E1279" t="s">
        <v>3663</v>
      </c>
      <c r="F1279" t="s">
        <v>4287</v>
      </c>
      <c r="G1279" t="s">
        <v>4288</v>
      </c>
      <c r="H1279" t="s">
        <v>4289</v>
      </c>
    </row>
    <row r="1280" spans="1:8">
      <c r="A1280" t="s">
        <v>4290</v>
      </c>
      <c r="B1280" t="s">
        <v>16</v>
      </c>
      <c r="C1280" t="s">
        <v>4291</v>
      </c>
      <c r="D1280" t="s">
        <v>4292</v>
      </c>
      <c r="E1280" t="s">
        <v>3663</v>
      </c>
      <c r="F1280" t="s">
        <v>4293</v>
      </c>
      <c r="G1280" t="s">
        <v>4294</v>
      </c>
      <c r="H1280" t="s">
        <v>14</v>
      </c>
    </row>
    <row r="1281" spans="1:8">
      <c r="A1281" t="s">
        <v>4295</v>
      </c>
      <c r="B1281" t="s">
        <v>278</v>
      </c>
      <c r="C1281" t="s">
        <v>4296</v>
      </c>
      <c r="D1281" t="s">
        <v>3663</v>
      </c>
      <c r="E1281" t="s">
        <v>3663</v>
      </c>
      <c r="F1281" t="s">
        <v>4297</v>
      </c>
      <c r="G1281" t="s">
        <v>4298</v>
      </c>
      <c r="H1281" t="s">
        <v>4299</v>
      </c>
    </row>
    <row r="1282" spans="1:8">
      <c r="A1282" t="s">
        <v>4300</v>
      </c>
      <c r="B1282" t="s">
        <v>16</v>
      </c>
      <c r="C1282" t="s">
        <v>4301</v>
      </c>
      <c r="D1282" t="s">
        <v>4302</v>
      </c>
      <c r="E1282" t="s">
        <v>3663</v>
      </c>
      <c r="F1282" t="s">
        <v>19</v>
      </c>
      <c r="G1282" t="s">
        <v>4303</v>
      </c>
      <c r="H1282" t="s">
        <v>14</v>
      </c>
    </row>
    <row r="1283" spans="1:8">
      <c r="A1283" t="s">
        <v>4304</v>
      </c>
      <c r="B1283" t="s">
        <v>16</v>
      </c>
      <c r="C1283" t="s">
        <v>4305</v>
      </c>
      <c r="D1283" t="s">
        <v>4137</v>
      </c>
      <c r="E1283" t="s">
        <v>3663</v>
      </c>
      <c r="F1283" t="s">
        <v>4306</v>
      </c>
      <c r="G1283" t="s">
        <v>4307</v>
      </c>
      <c r="H1283" t="s">
        <v>4308</v>
      </c>
    </row>
    <row r="1284" spans="1:8">
      <c r="A1284" t="s">
        <v>4309</v>
      </c>
      <c r="B1284" t="s">
        <v>16</v>
      </c>
      <c r="C1284" t="s">
        <v>4310</v>
      </c>
      <c r="D1284" t="s">
        <v>4257</v>
      </c>
      <c r="E1284" t="s">
        <v>3663</v>
      </c>
      <c r="F1284" t="s">
        <v>1280</v>
      </c>
      <c r="G1284" t="s">
        <v>4311</v>
      </c>
      <c r="H1284" t="s">
        <v>14</v>
      </c>
    </row>
    <row r="1285" spans="1:8">
      <c r="A1285" t="s">
        <v>4312</v>
      </c>
      <c r="B1285" t="s">
        <v>16</v>
      </c>
      <c r="C1285" t="s">
        <v>4313</v>
      </c>
      <c r="D1285" t="s">
        <v>4060</v>
      </c>
      <c r="E1285" t="s">
        <v>3663</v>
      </c>
      <c r="F1285" t="s">
        <v>3829</v>
      </c>
      <c r="G1285" t="s">
        <v>4314</v>
      </c>
      <c r="H1285" t="s">
        <v>3831</v>
      </c>
    </row>
    <row r="1286" spans="1:8">
      <c r="A1286" t="s">
        <v>4315</v>
      </c>
      <c r="B1286" t="s">
        <v>16</v>
      </c>
      <c r="C1286" t="s">
        <v>4316</v>
      </c>
      <c r="D1286" t="s">
        <v>4302</v>
      </c>
      <c r="E1286" t="s">
        <v>3663</v>
      </c>
      <c r="F1286" t="s">
        <v>4317</v>
      </c>
      <c r="G1286" t="s">
        <v>4318</v>
      </c>
      <c r="H1286" t="s">
        <v>4319</v>
      </c>
    </row>
    <row r="1287" spans="1:8">
      <c r="A1287" t="s">
        <v>4320</v>
      </c>
      <c r="B1287" t="s">
        <v>16</v>
      </c>
      <c r="C1287" t="s">
        <v>4321</v>
      </c>
      <c r="D1287" t="s">
        <v>4302</v>
      </c>
      <c r="E1287" t="s">
        <v>3663</v>
      </c>
      <c r="F1287" t="s">
        <v>19</v>
      </c>
      <c r="G1287" t="s">
        <v>4303</v>
      </c>
      <c r="H1287" t="s">
        <v>14</v>
      </c>
    </row>
    <row r="1288" spans="1:8">
      <c r="A1288" t="s">
        <v>4322</v>
      </c>
      <c r="B1288" t="s">
        <v>16</v>
      </c>
      <c r="C1288" t="s">
        <v>4323</v>
      </c>
      <c r="D1288" t="s">
        <v>4264</v>
      </c>
      <c r="E1288" t="s">
        <v>3663</v>
      </c>
      <c r="F1288" t="s">
        <v>19</v>
      </c>
      <c r="G1288" t="s">
        <v>19</v>
      </c>
      <c r="H1288" t="s">
        <v>14</v>
      </c>
    </row>
    <row r="1289" spans="1:8">
      <c r="A1289" t="s">
        <v>4324</v>
      </c>
      <c r="B1289" t="s">
        <v>16</v>
      </c>
      <c r="C1289" t="s">
        <v>4325</v>
      </c>
      <c r="D1289" t="s">
        <v>4257</v>
      </c>
      <c r="E1289" t="s">
        <v>3663</v>
      </c>
      <c r="F1289" t="s">
        <v>4326</v>
      </c>
      <c r="G1289" t="s">
        <v>4327</v>
      </c>
      <c r="H1289" t="s">
        <v>14</v>
      </c>
    </row>
    <row r="1290" spans="1:8">
      <c r="A1290" t="s">
        <v>4328</v>
      </c>
      <c r="B1290" t="s">
        <v>16</v>
      </c>
      <c r="C1290" t="s">
        <v>4329</v>
      </c>
      <c r="D1290" t="s">
        <v>4060</v>
      </c>
      <c r="E1290" t="s">
        <v>3663</v>
      </c>
      <c r="F1290" t="s">
        <v>19</v>
      </c>
      <c r="G1290" t="s">
        <v>19</v>
      </c>
      <c r="H1290" t="s">
        <v>14</v>
      </c>
    </row>
    <row r="1291" spans="1:8">
      <c r="A1291" t="s">
        <v>4330</v>
      </c>
      <c r="B1291" t="s">
        <v>16</v>
      </c>
      <c r="C1291" t="s">
        <v>4331</v>
      </c>
      <c r="D1291" t="s">
        <v>4060</v>
      </c>
      <c r="E1291" t="s">
        <v>3663</v>
      </c>
      <c r="F1291" t="s">
        <v>4332</v>
      </c>
      <c r="G1291" t="s">
        <v>4333</v>
      </c>
      <c r="H1291" t="s">
        <v>4334</v>
      </c>
    </row>
    <row r="1292" spans="1:8">
      <c r="A1292" t="s">
        <v>4335</v>
      </c>
      <c r="B1292" t="s">
        <v>469</v>
      </c>
      <c r="C1292" t="s">
        <v>4336</v>
      </c>
      <c r="D1292" t="s">
        <v>3663</v>
      </c>
      <c r="E1292" t="s">
        <v>3663</v>
      </c>
      <c r="F1292" t="s">
        <v>19</v>
      </c>
      <c r="G1292" t="s">
        <v>4337</v>
      </c>
      <c r="H1292" t="s">
        <v>14</v>
      </c>
    </row>
    <row r="1293" spans="1:8">
      <c r="A1293" t="s">
        <v>4338</v>
      </c>
      <c r="B1293" t="s">
        <v>133</v>
      </c>
      <c r="C1293" t="s">
        <v>4339</v>
      </c>
      <c r="D1293" t="s">
        <v>3663</v>
      </c>
      <c r="E1293" t="s">
        <v>3663</v>
      </c>
      <c r="F1293" t="s">
        <v>4340</v>
      </c>
      <c r="G1293" t="s">
        <v>4341</v>
      </c>
      <c r="H1293" t="s">
        <v>14</v>
      </c>
    </row>
    <row r="1294" spans="1:8">
      <c r="A1294" t="s">
        <v>4342</v>
      </c>
      <c r="B1294" t="s">
        <v>16</v>
      </c>
      <c r="C1294" t="s">
        <v>4343</v>
      </c>
      <c r="D1294" t="s">
        <v>4344</v>
      </c>
      <c r="E1294" t="s">
        <v>3663</v>
      </c>
      <c r="F1294" t="s">
        <v>1632</v>
      </c>
      <c r="G1294" t="s">
        <v>4345</v>
      </c>
      <c r="H1294" t="s">
        <v>14</v>
      </c>
    </row>
    <row r="1295" spans="1:8">
      <c r="A1295" t="s">
        <v>4346</v>
      </c>
      <c r="B1295" t="s">
        <v>469</v>
      </c>
      <c r="C1295" t="s">
        <v>4347</v>
      </c>
      <c r="D1295" t="s">
        <v>3663</v>
      </c>
      <c r="E1295" t="s">
        <v>3663</v>
      </c>
      <c r="F1295" t="s">
        <v>3910</v>
      </c>
      <c r="G1295" t="s">
        <v>4348</v>
      </c>
      <c r="H1295" t="s">
        <v>14</v>
      </c>
    </row>
    <row r="1296" spans="1:8">
      <c r="A1296" t="s">
        <v>4349</v>
      </c>
      <c r="B1296" t="s">
        <v>16</v>
      </c>
      <c r="C1296" t="s">
        <v>4350</v>
      </c>
      <c r="D1296" t="s">
        <v>4351</v>
      </c>
      <c r="E1296" t="s">
        <v>3663</v>
      </c>
      <c r="F1296" t="s">
        <v>4352</v>
      </c>
      <c r="G1296" t="s">
        <v>4353</v>
      </c>
      <c r="H1296" t="s">
        <v>4354</v>
      </c>
    </row>
    <row r="1297" spans="1:8">
      <c r="A1297" t="s">
        <v>4355</v>
      </c>
      <c r="B1297" t="s">
        <v>9</v>
      </c>
      <c r="C1297" t="s">
        <v>4356</v>
      </c>
      <c r="D1297" t="s">
        <v>4257</v>
      </c>
      <c r="E1297" t="s">
        <v>3663</v>
      </c>
      <c r="F1297" t="s">
        <v>19</v>
      </c>
      <c r="G1297" t="s">
        <v>4357</v>
      </c>
      <c r="H1297" t="s">
        <v>14</v>
      </c>
    </row>
    <row r="1298" spans="1:8">
      <c r="A1298" t="s">
        <v>4358</v>
      </c>
      <c r="B1298" t="s">
        <v>16</v>
      </c>
      <c r="C1298" t="s">
        <v>4359</v>
      </c>
      <c r="D1298" t="s">
        <v>4060</v>
      </c>
      <c r="E1298" t="s">
        <v>3663</v>
      </c>
      <c r="F1298" t="s">
        <v>19</v>
      </c>
      <c r="G1298" t="s">
        <v>4360</v>
      </c>
      <c r="H1298" t="s">
        <v>14</v>
      </c>
    </row>
    <row r="1299" spans="1:8">
      <c r="A1299" t="s">
        <v>4361</v>
      </c>
      <c r="B1299" t="s">
        <v>16</v>
      </c>
      <c r="C1299" t="s">
        <v>4362</v>
      </c>
      <c r="D1299" t="s">
        <v>4344</v>
      </c>
      <c r="E1299" t="s">
        <v>3663</v>
      </c>
      <c r="F1299" t="s">
        <v>4363</v>
      </c>
      <c r="G1299" t="s">
        <v>4364</v>
      </c>
      <c r="H1299" t="s">
        <v>14</v>
      </c>
    </row>
    <row r="1300" spans="1:8">
      <c r="A1300" t="s">
        <v>4365</v>
      </c>
      <c r="B1300" t="s">
        <v>16</v>
      </c>
      <c r="C1300" t="s">
        <v>4366</v>
      </c>
      <c r="D1300" t="s">
        <v>4292</v>
      </c>
      <c r="E1300" t="s">
        <v>3663</v>
      </c>
      <c r="F1300" t="s">
        <v>19</v>
      </c>
      <c r="G1300" t="s">
        <v>19</v>
      </c>
      <c r="H1300" t="s">
        <v>14</v>
      </c>
    </row>
    <row r="1301" spans="1:8">
      <c r="A1301" t="s">
        <v>4367</v>
      </c>
      <c r="B1301" t="s">
        <v>16</v>
      </c>
      <c r="C1301" t="s">
        <v>4359</v>
      </c>
      <c r="D1301" t="s">
        <v>4060</v>
      </c>
      <c r="E1301" t="s">
        <v>3663</v>
      </c>
      <c r="F1301" t="s">
        <v>19</v>
      </c>
      <c r="G1301" t="s">
        <v>4368</v>
      </c>
      <c r="H1301" t="s">
        <v>14</v>
      </c>
    </row>
    <row r="1302" spans="1:8">
      <c r="A1302" t="s">
        <v>4369</v>
      </c>
      <c r="B1302" t="s">
        <v>16</v>
      </c>
      <c r="C1302" t="s">
        <v>4370</v>
      </c>
      <c r="D1302" t="s">
        <v>4292</v>
      </c>
      <c r="E1302" t="s">
        <v>3663</v>
      </c>
      <c r="F1302" t="s">
        <v>4371</v>
      </c>
      <c r="G1302" t="s">
        <v>4372</v>
      </c>
      <c r="H1302" t="s">
        <v>4373</v>
      </c>
    </row>
    <row r="1303" spans="1:8">
      <c r="A1303" t="s">
        <v>4374</v>
      </c>
      <c r="B1303" t="s">
        <v>234</v>
      </c>
      <c r="C1303" t="s">
        <v>4375</v>
      </c>
      <c r="D1303" t="s">
        <v>4137</v>
      </c>
      <c r="E1303" t="s">
        <v>3663</v>
      </c>
      <c r="F1303" t="s">
        <v>4376</v>
      </c>
      <c r="G1303" t="s">
        <v>4377</v>
      </c>
      <c r="H1303" t="s">
        <v>4378</v>
      </c>
    </row>
    <row r="1304" spans="1:8">
      <c r="A1304" t="s">
        <v>3766</v>
      </c>
      <c r="B1304" t="s">
        <v>16</v>
      </c>
      <c r="C1304" t="s">
        <v>4379</v>
      </c>
      <c r="D1304" t="s">
        <v>4380</v>
      </c>
      <c r="E1304" t="s">
        <v>3663</v>
      </c>
      <c r="F1304" t="s">
        <v>3768</v>
      </c>
      <c r="G1304" t="s">
        <v>4381</v>
      </c>
      <c r="H1304" t="s">
        <v>3770</v>
      </c>
    </row>
    <row r="1305" spans="1:8">
      <c r="A1305" t="s">
        <v>4382</v>
      </c>
      <c r="B1305" t="s">
        <v>16</v>
      </c>
      <c r="C1305" t="s">
        <v>4383</v>
      </c>
      <c r="D1305" t="s">
        <v>4384</v>
      </c>
      <c r="E1305" t="s">
        <v>3663</v>
      </c>
      <c r="F1305" t="s">
        <v>4385</v>
      </c>
      <c r="G1305" t="s">
        <v>4386</v>
      </c>
      <c r="H1305" t="s">
        <v>4387</v>
      </c>
    </row>
    <row r="1306" spans="1:8">
      <c r="A1306" t="s">
        <v>4388</v>
      </c>
      <c r="B1306" t="s">
        <v>16</v>
      </c>
      <c r="C1306" t="s">
        <v>4389</v>
      </c>
      <c r="D1306" t="s">
        <v>4390</v>
      </c>
      <c r="E1306" t="s">
        <v>4390</v>
      </c>
      <c r="F1306" t="s">
        <v>4391</v>
      </c>
      <c r="G1306" t="s">
        <v>19</v>
      </c>
      <c r="H1306" t="s">
        <v>4392</v>
      </c>
    </row>
    <row r="1307" spans="1:8">
      <c r="A1307" t="s">
        <v>4393</v>
      </c>
      <c r="B1307" t="s">
        <v>16</v>
      </c>
      <c r="C1307" t="s">
        <v>4394</v>
      </c>
      <c r="D1307" t="s">
        <v>4390</v>
      </c>
      <c r="E1307" t="s">
        <v>4390</v>
      </c>
      <c r="F1307" t="s">
        <v>4395</v>
      </c>
      <c r="G1307" t="s">
        <v>4396</v>
      </c>
      <c r="H1307" t="s">
        <v>4397</v>
      </c>
    </row>
    <row r="1308" spans="1:8">
      <c r="A1308" t="s">
        <v>4398</v>
      </c>
      <c r="B1308" t="s">
        <v>16</v>
      </c>
      <c r="C1308" t="s">
        <v>4399</v>
      </c>
      <c r="D1308" t="s">
        <v>4390</v>
      </c>
      <c r="E1308" t="s">
        <v>4390</v>
      </c>
      <c r="F1308" t="s">
        <v>4400</v>
      </c>
      <c r="G1308" t="s">
        <v>4401</v>
      </c>
      <c r="H1308" t="s">
        <v>4402</v>
      </c>
    </row>
    <row r="1309" spans="1:8">
      <c r="A1309" t="s">
        <v>4403</v>
      </c>
      <c r="B1309" t="s">
        <v>16</v>
      </c>
      <c r="C1309" t="s">
        <v>4404</v>
      </c>
      <c r="D1309" t="s">
        <v>4390</v>
      </c>
      <c r="E1309" t="s">
        <v>4390</v>
      </c>
      <c r="F1309" t="s">
        <v>4405</v>
      </c>
      <c r="G1309" t="s">
        <v>4406</v>
      </c>
      <c r="H1309" t="s">
        <v>14</v>
      </c>
    </row>
    <row r="1310" spans="1:8">
      <c r="A1310" t="s">
        <v>4407</v>
      </c>
      <c r="B1310" t="s">
        <v>16</v>
      </c>
      <c r="C1310" t="s">
        <v>4408</v>
      </c>
      <c r="D1310" t="s">
        <v>4390</v>
      </c>
      <c r="E1310" t="s">
        <v>4390</v>
      </c>
      <c r="F1310" t="s">
        <v>4409</v>
      </c>
      <c r="G1310" t="s">
        <v>4410</v>
      </c>
      <c r="H1310" t="s">
        <v>4411</v>
      </c>
    </row>
    <row r="1311" spans="1:8">
      <c r="A1311" t="s">
        <v>4412</v>
      </c>
      <c r="B1311" t="s">
        <v>21</v>
      </c>
      <c r="C1311" t="s">
        <v>4413</v>
      </c>
      <c r="D1311" t="s">
        <v>4390</v>
      </c>
      <c r="E1311" t="s">
        <v>4390</v>
      </c>
      <c r="F1311" t="s">
        <v>4414</v>
      </c>
      <c r="G1311" t="s">
        <v>4415</v>
      </c>
      <c r="H1311" t="s">
        <v>4416</v>
      </c>
    </row>
    <row r="1312" spans="1:8">
      <c r="A1312" t="s">
        <v>4417</v>
      </c>
      <c r="B1312" t="s">
        <v>16</v>
      </c>
      <c r="C1312" t="s">
        <v>4418</v>
      </c>
      <c r="D1312" t="s">
        <v>4390</v>
      </c>
      <c r="E1312" t="s">
        <v>4390</v>
      </c>
      <c r="F1312" t="s">
        <v>19</v>
      </c>
      <c r="G1312" t="s">
        <v>4419</v>
      </c>
      <c r="H1312" t="s">
        <v>14</v>
      </c>
    </row>
    <row r="1313" spans="1:8">
      <c r="A1313" t="s">
        <v>4420</v>
      </c>
      <c r="B1313" t="s">
        <v>16</v>
      </c>
      <c r="C1313" t="s">
        <v>4421</v>
      </c>
      <c r="D1313" t="s">
        <v>4390</v>
      </c>
      <c r="E1313" t="s">
        <v>4390</v>
      </c>
      <c r="F1313" t="s">
        <v>4422</v>
      </c>
      <c r="G1313" t="s">
        <v>4423</v>
      </c>
      <c r="H1313" t="s">
        <v>4424</v>
      </c>
    </row>
    <row r="1314" spans="1:8">
      <c r="A1314" t="s">
        <v>4425</v>
      </c>
      <c r="B1314" t="s">
        <v>16</v>
      </c>
      <c r="C1314" t="s">
        <v>4426</v>
      </c>
      <c r="D1314" t="s">
        <v>4390</v>
      </c>
      <c r="E1314" t="s">
        <v>4390</v>
      </c>
      <c r="F1314" t="s">
        <v>4427</v>
      </c>
      <c r="G1314" t="s">
        <v>4428</v>
      </c>
      <c r="H1314" t="s">
        <v>14</v>
      </c>
    </row>
    <row r="1315" spans="1:8">
      <c r="A1315" t="s">
        <v>4429</v>
      </c>
      <c r="B1315" t="s">
        <v>234</v>
      </c>
      <c r="C1315" t="s">
        <v>4430</v>
      </c>
      <c r="D1315" t="s">
        <v>4390</v>
      </c>
      <c r="E1315" t="s">
        <v>4390</v>
      </c>
      <c r="F1315" t="s">
        <v>19</v>
      </c>
      <c r="G1315" t="s">
        <v>4431</v>
      </c>
      <c r="H1315" t="s">
        <v>14</v>
      </c>
    </row>
    <row r="1316" spans="1:8">
      <c r="A1316" t="s">
        <v>4432</v>
      </c>
      <c r="B1316" t="s">
        <v>16</v>
      </c>
      <c r="C1316" t="s">
        <v>4433</v>
      </c>
      <c r="D1316" t="s">
        <v>4390</v>
      </c>
      <c r="E1316" t="s">
        <v>4390</v>
      </c>
      <c r="F1316" t="s">
        <v>19</v>
      </c>
      <c r="G1316" t="s">
        <v>19</v>
      </c>
      <c r="H1316" t="s">
        <v>14</v>
      </c>
    </row>
    <row r="1317" spans="1:8">
      <c r="A1317" t="s">
        <v>4434</v>
      </c>
      <c r="B1317" t="s">
        <v>16</v>
      </c>
      <c r="C1317" t="s">
        <v>4435</v>
      </c>
      <c r="D1317" t="s">
        <v>4390</v>
      </c>
      <c r="E1317" t="s">
        <v>4390</v>
      </c>
      <c r="F1317" t="s">
        <v>4436</v>
      </c>
      <c r="G1317" t="s">
        <v>4437</v>
      </c>
      <c r="H1317" t="s">
        <v>14</v>
      </c>
    </row>
    <row r="1318" spans="1:8">
      <c r="A1318" t="s">
        <v>4438</v>
      </c>
      <c r="B1318" t="s">
        <v>16</v>
      </c>
      <c r="C1318" t="s">
        <v>4439</v>
      </c>
      <c r="D1318" t="s">
        <v>4390</v>
      </c>
      <c r="E1318" t="s">
        <v>4390</v>
      </c>
      <c r="F1318" t="s">
        <v>4440</v>
      </c>
      <c r="G1318" t="s">
        <v>4441</v>
      </c>
      <c r="H1318" t="s">
        <v>14</v>
      </c>
    </row>
    <row r="1319" spans="1:8">
      <c r="A1319" t="s">
        <v>4442</v>
      </c>
      <c r="B1319" t="s">
        <v>16</v>
      </c>
      <c r="C1319" t="s">
        <v>4443</v>
      </c>
      <c r="D1319" t="s">
        <v>4390</v>
      </c>
      <c r="E1319" t="s">
        <v>4390</v>
      </c>
      <c r="F1319" t="s">
        <v>19</v>
      </c>
      <c r="G1319" t="s">
        <v>4444</v>
      </c>
      <c r="H1319" t="s">
        <v>14</v>
      </c>
    </row>
    <row r="1320" spans="1:8">
      <c r="A1320" t="s">
        <v>4445</v>
      </c>
      <c r="B1320" t="s">
        <v>412</v>
      </c>
      <c r="C1320" t="s">
        <v>4446</v>
      </c>
      <c r="D1320" t="s">
        <v>4390</v>
      </c>
      <c r="E1320" t="s">
        <v>4390</v>
      </c>
      <c r="F1320" t="s">
        <v>4447</v>
      </c>
      <c r="G1320" t="s">
        <v>4448</v>
      </c>
      <c r="H1320" t="s">
        <v>4449</v>
      </c>
    </row>
    <row r="1321" spans="1:8">
      <c r="A1321" t="s">
        <v>4450</v>
      </c>
      <c r="B1321" t="s">
        <v>16</v>
      </c>
      <c r="C1321" t="s">
        <v>4451</v>
      </c>
      <c r="D1321" t="s">
        <v>4390</v>
      </c>
      <c r="E1321" t="s">
        <v>4390</v>
      </c>
      <c r="F1321" t="s">
        <v>19</v>
      </c>
      <c r="G1321" t="s">
        <v>4452</v>
      </c>
      <c r="H1321" t="s">
        <v>14</v>
      </c>
    </row>
    <row r="1322" spans="1:8">
      <c r="A1322" t="s">
        <v>4453</v>
      </c>
      <c r="B1322" t="s">
        <v>21</v>
      </c>
      <c r="C1322" t="s">
        <v>4454</v>
      </c>
      <c r="D1322" t="s">
        <v>4390</v>
      </c>
      <c r="E1322" t="s">
        <v>4390</v>
      </c>
      <c r="F1322" t="s">
        <v>4455</v>
      </c>
      <c r="G1322" t="s">
        <v>4456</v>
      </c>
      <c r="H1322" t="s">
        <v>4457</v>
      </c>
    </row>
    <row r="1323" spans="1:8">
      <c r="A1323" t="s">
        <v>4458</v>
      </c>
      <c r="B1323" t="s">
        <v>16</v>
      </c>
      <c r="C1323" t="s">
        <v>4459</v>
      </c>
      <c r="D1323" t="s">
        <v>4390</v>
      </c>
      <c r="E1323" t="s">
        <v>4390</v>
      </c>
      <c r="F1323" t="s">
        <v>4460</v>
      </c>
      <c r="G1323" t="s">
        <v>4461</v>
      </c>
      <c r="H1323" t="s">
        <v>4462</v>
      </c>
    </row>
    <row r="1324" spans="1:8">
      <c r="A1324" t="s">
        <v>4463</v>
      </c>
      <c r="B1324" t="s">
        <v>16</v>
      </c>
      <c r="C1324" t="s">
        <v>4464</v>
      </c>
      <c r="D1324" t="s">
        <v>4390</v>
      </c>
      <c r="E1324" t="s">
        <v>4390</v>
      </c>
      <c r="F1324" t="s">
        <v>19</v>
      </c>
      <c r="G1324" t="s">
        <v>4431</v>
      </c>
      <c r="H1324" t="s">
        <v>14</v>
      </c>
    </row>
    <row r="1325" spans="1:8">
      <c r="A1325" t="s">
        <v>4465</v>
      </c>
      <c r="B1325" t="s">
        <v>234</v>
      </c>
      <c r="C1325" t="s">
        <v>4466</v>
      </c>
      <c r="D1325" t="s">
        <v>4390</v>
      </c>
      <c r="E1325" t="s">
        <v>4390</v>
      </c>
      <c r="F1325" t="s">
        <v>19</v>
      </c>
      <c r="G1325" t="s">
        <v>4467</v>
      </c>
      <c r="H1325" t="s">
        <v>14</v>
      </c>
    </row>
    <row r="1326" spans="1:8">
      <c r="A1326" t="s">
        <v>4468</v>
      </c>
      <c r="B1326" t="s">
        <v>234</v>
      </c>
      <c r="C1326" t="s">
        <v>4469</v>
      </c>
      <c r="D1326" t="s">
        <v>4390</v>
      </c>
      <c r="E1326" t="s">
        <v>4390</v>
      </c>
      <c r="F1326" t="s">
        <v>4470</v>
      </c>
      <c r="G1326" t="s">
        <v>4471</v>
      </c>
      <c r="H1326" t="s">
        <v>4472</v>
      </c>
    </row>
    <row r="1327" spans="1:8">
      <c r="A1327" t="s">
        <v>4473</v>
      </c>
      <c r="B1327" t="s">
        <v>9</v>
      </c>
      <c r="C1327" t="s">
        <v>4474</v>
      </c>
      <c r="D1327" t="s">
        <v>4390</v>
      </c>
      <c r="E1327" t="s">
        <v>4390</v>
      </c>
      <c r="F1327" t="s">
        <v>4475</v>
      </c>
      <c r="G1327" t="s">
        <v>4476</v>
      </c>
      <c r="H1327" t="s">
        <v>4477</v>
      </c>
    </row>
    <row r="1328" spans="1:8">
      <c r="A1328" t="s">
        <v>4478</v>
      </c>
      <c r="B1328" t="s">
        <v>21</v>
      </c>
      <c r="C1328" t="s">
        <v>4479</v>
      </c>
      <c r="D1328" t="s">
        <v>4390</v>
      </c>
      <c r="E1328" t="s">
        <v>4390</v>
      </c>
      <c r="F1328" t="s">
        <v>4480</v>
      </c>
      <c r="G1328" t="s">
        <v>4481</v>
      </c>
      <c r="H1328" t="s">
        <v>14</v>
      </c>
    </row>
    <row r="1329" spans="1:8">
      <c r="A1329" t="s">
        <v>4482</v>
      </c>
      <c r="B1329" t="s">
        <v>234</v>
      </c>
      <c r="C1329" t="s">
        <v>4483</v>
      </c>
      <c r="D1329" t="s">
        <v>4390</v>
      </c>
      <c r="E1329" t="s">
        <v>4390</v>
      </c>
      <c r="F1329" t="s">
        <v>19</v>
      </c>
      <c r="G1329" t="s">
        <v>4484</v>
      </c>
      <c r="H1329" t="s">
        <v>14</v>
      </c>
    </row>
    <row r="1330" spans="1:8">
      <c r="A1330" t="s">
        <v>4485</v>
      </c>
      <c r="B1330" t="s">
        <v>9</v>
      </c>
      <c r="C1330" t="s">
        <v>4486</v>
      </c>
      <c r="D1330" t="s">
        <v>4390</v>
      </c>
      <c r="E1330" t="s">
        <v>4390</v>
      </c>
      <c r="F1330" t="s">
        <v>4487</v>
      </c>
      <c r="G1330" t="s">
        <v>4488</v>
      </c>
      <c r="H1330" t="s">
        <v>4489</v>
      </c>
    </row>
    <row r="1331" spans="1:8">
      <c r="A1331" t="s">
        <v>4490</v>
      </c>
      <c r="B1331" t="s">
        <v>9</v>
      </c>
      <c r="C1331" t="s">
        <v>4491</v>
      </c>
      <c r="D1331" t="s">
        <v>4390</v>
      </c>
      <c r="E1331" t="s">
        <v>4390</v>
      </c>
      <c r="F1331" t="s">
        <v>19</v>
      </c>
      <c r="G1331" t="s">
        <v>4492</v>
      </c>
      <c r="H1331" t="s">
        <v>14</v>
      </c>
    </row>
    <row r="1332" spans="1:8">
      <c r="A1332" t="s">
        <v>4493</v>
      </c>
      <c r="B1332" t="s">
        <v>885</v>
      </c>
      <c r="C1332" t="s">
        <v>4494</v>
      </c>
      <c r="D1332" t="s">
        <v>4390</v>
      </c>
      <c r="E1332" t="s">
        <v>4390</v>
      </c>
      <c r="F1332" t="s">
        <v>190</v>
      </c>
      <c r="G1332" t="s">
        <v>4495</v>
      </c>
      <c r="H1332" t="s">
        <v>14</v>
      </c>
    </row>
    <row r="1333" spans="1:8">
      <c r="A1333" t="s">
        <v>4496</v>
      </c>
      <c r="B1333" t="s">
        <v>234</v>
      </c>
      <c r="C1333" t="s">
        <v>4497</v>
      </c>
      <c r="D1333" t="s">
        <v>4390</v>
      </c>
      <c r="E1333" t="s">
        <v>4390</v>
      </c>
      <c r="F1333" t="s">
        <v>19</v>
      </c>
      <c r="G1333" t="s">
        <v>4498</v>
      </c>
      <c r="H1333" t="s">
        <v>14</v>
      </c>
    </row>
    <row r="1334" spans="1:8">
      <c r="A1334" t="s">
        <v>4499</v>
      </c>
      <c r="B1334" t="s">
        <v>9</v>
      </c>
      <c r="C1334" t="s">
        <v>4500</v>
      </c>
      <c r="D1334" t="s">
        <v>4390</v>
      </c>
      <c r="E1334" t="s">
        <v>4390</v>
      </c>
      <c r="F1334" t="s">
        <v>19</v>
      </c>
      <c r="G1334" t="s">
        <v>4501</v>
      </c>
      <c r="H1334" t="s">
        <v>14</v>
      </c>
    </row>
    <row r="1335" spans="1:8">
      <c r="A1335" t="s">
        <v>4502</v>
      </c>
      <c r="B1335" t="s">
        <v>21</v>
      </c>
      <c r="C1335" t="s">
        <v>4503</v>
      </c>
      <c r="D1335" t="s">
        <v>4390</v>
      </c>
      <c r="E1335" t="s">
        <v>4390</v>
      </c>
      <c r="F1335" t="s">
        <v>19</v>
      </c>
      <c r="G1335" t="s">
        <v>4504</v>
      </c>
      <c r="H1335" t="s">
        <v>14</v>
      </c>
    </row>
    <row r="1336" spans="1:8">
      <c r="A1336" t="s">
        <v>4505</v>
      </c>
      <c r="B1336" t="s">
        <v>21</v>
      </c>
      <c r="C1336" t="s">
        <v>4506</v>
      </c>
      <c r="D1336" t="s">
        <v>4390</v>
      </c>
      <c r="E1336" t="s">
        <v>4390</v>
      </c>
      <c r="F1336" t="s">
        <v>4507</v>
      </c>
      <c r="G1336" t="s">
        <v>4508</v>
      </c>
      <c r="H1336" t="s">
        <v>14</v>
      </c>
    </row>
    <row r="1337" spans="1:8">
      <c r="A1337" t="s">
        <v>4509</v>
      </c>
      <c r="B1337" t="s">
        <v>9</v>
      </c>
      <c r="C1337" t="s">
        <v>4510</v>
      </c>
      <c r="D1337" t="s">
        <v>4390</v>
      </c>
      <c r="E1337" t="s">
        <v>4390</v>
      </c>
      <c r="F1337" t="s">
        <v>19</v>
      </c>
      <c r="G1337" t="s">
        <v>4511</v>
      </c>
      <c r="H1337" t="s">
        <v>14</v>
      </c>
    </row>
    <row r="1338" spans="1:8">
      <c r="A1338" t="s">
        <v>4512</v>
      </c>
      <c r="B1338" t="s">
        <v>9</v>
      </c>
      <c r="C1338" t="s">
        <v>4513</v>
      </c>
      <c r="D1338" t="s">
        <v>4390</v>
      </c>
      <c r="E1338" t="s">
        <v>4390</v>
      </c>
      <c r="F1338" t="s">
        <v>4514</v>
      </c>
      <c r="G1338" t="s">
        <v>4515</v>
      </c>
      <c r="H1338" t="s">
        <v>14</v>
      </c>
    </row>
    <row r="1339" spans="1:8">
      <c r="A1339" t="s">
        <v>4516</v>
      </c>
      <c r="B1339" t="s">
        <v>9</v>
      </c>
      <c r="C1339" t="s">
        <v>4517</v>
      </c>
      <c r="D1339" t="s">
        <v>4390</v>
      </c>
      <c r="E1339" t="s">
        <v>4390</v>
      </c>
      <c r="F1339" t="s">
        <v>4440</v>
      </c>
      <c r="G1339" t="s">
        <v>4441</v>
      </c>
      <c r="H1339" t="s">
        <v>14</v>
      </c>
    </row>
    <row r="1340" spans="1:8">
      <c r="A1340" t="s">
        <v>4518</v>
      </c>
      <c r="B1340" t="s">
        <v>21</v>
      </c>
      <c r="C1340" t="s">
        <v>4519</v>
      </c>
      <c r="D1340" t="s">
        <v>4390</v>
      </c>
      <c r="E1340" t="s">
        <v>4390</v>
      </c>
      <c r="F1340" t="s">
        <v>4520</v>
      </c>
      <c r="G1340" t="s">
        <v>4521</v>
      </c>
      <c r="H1340" t="s">
        <v>4522</v>
      </c>
    </row>
    <row r="1341" spans="1:8">
      <c r="A1341" t="s">
        <v>4523</v>
      </c>
      <c r="B1341" t="s">
        <v>21</v>
      </c>
      <c r="C1341" t="s">
        <v>4524</v>
      </c>
      <c r="D1341" t="s">
        <v>4390</v>
      </c>
      <c r="E1341" t="s">
        <v>4390</v>
      </c>
      <c r="F1341" t="s">
        <v>19</v>
      </c>
      <c r="G1341" t="s">
        <v>4525</v>
      </c>
      <c r="H1341" t="s">
        <v>14</v>
      </c>
    </row>
    <row r="1342" spans="1:8">
      <c r="A1342" t="s">
        <v>2448</v>
      </c>
      <c r="B1342" t="s">
        <v>16</v>
      </c>
      <c r="C1342" t="s">
        <v>4526</v>
      </c>
      <c r="D1342" t="s">
        <v>4390</v>
      </c>
      <c r="E1342" t="s">
        <v>4390</v>
      </c>
      <c r="F1342" t="s">
        <v>19</v>
      </c>
      <c r="G1342" t="s">
        <v>19</v>
      </c>
      <c r="H1342" t="s">
        <v>14</v>
      </c>
    </row>
    <row r="1343" spans="1:8">
      <c r="A1343" t="s">
        <v>4527</v>
      </c>
      <c r="B1343" t="s">
        <v>21</v>
      </c>
      <c r="C1343" t="s">
        <v>4528</v>
      </c>
      <c r="D1343" t="s">
        <v>4390</v>
      </c>
      <c r="E1343" t="s">
        <v>4390</v>
      </c>
      <c r="F1343" t="s">
        <v>101</v>
      </c>
      <c r="G1343" t="s">
        <v>4529</v>
      </c>
      <c r="H1343" t="s">
        <v>14</v>
      </c>
    </row>
    <row r="1344" spans="1:8">
      <c r="A1344" t="s">
        <v>4530</v>
      </c>
      <c r="B1344" t="s">
        <v>133</v>
      </c>
      <c r="C1344" t="s">
        <v>4531</v>
      </c>
      <c r="D1344" t="s">
        <v>4390</v>
      </c>
      <c r="E1344" t="s">
        <v>4390</v>
      </c>
      <c r="F1344" t="s">
        <v>19</v>
      </c>
      <c r="G1344" t="s">
        <v>19</v>
      </c>
      <c r="H1344" t="s">
        <v>14</v>
      </c>
    </row>
    <row r="1345" spans="1:8">
      <c r="A1345" t="s">
        <v>4532</v>
      </c>
      <c r="B1345" t="s">
        <v>16</v>
      </c>
      <c r="C1345" t="s">
        <v>4533</v>
      </c>
      <c r="D1345" t="s">
        <v>4534</v>
      </c>
      <c r="E1345" t="s">
        <v>4390</v>
      </c>
      <c r="F1345" t="s">
        <v>19</v>
      </c>
      <c r="G1345" t="s">
        <v>19</v>
      </c>
      <c r="H1345" t="s">
        <v>14</v>
      </c>
    </row>
    <row r="1346" spans="1:8">
      <c r="A1346" t="s">
        <v>4535</v>
      </c>
      <c r="B1346" t="s">
        <v>21</v>
      </c>
      <c r="C1346" t="s">
        <v>4536</v>
      </c>
      <c r="D1346" t="s">
        <v>4537</v>
      </c>
      <c r="E1346" t="s">
        <v>4390</v>
      </c>
      <c r="F1346" t="s">
        <v>19</v>
      </c>
      <c r="G1346" t="s">
        <v>4538</v>
      </c>
      <c r="H1346" t="s">
        <v>14</v>
      </c>
    </row>
    <row r="1347" spans="1:8">
      <c r="A1347" t="s">
        <v>469</v>
      </c>
      <c r="B1347" t="s">
        <v>16</v>
      </c>
      <c r="C1347" t="s">
        <v>4533</v>
      </c>
      <c r="D1347" t="s">
        <v>4534</v>
      </c>
      <c r="E1347" t="s">
        <v>4390</v>
      </c>
      <c r="F1347" t="s">
        <v>19</v>
      </c>
      <c r="G1347" t="s">
        <v>19</v>
      </c>
      <c r="H1347" t="s">
        <v>14</v>
      </c>
    </row>
    <row r="1348" spans="1:8">
      <c r="A1348" t="s">
        <v>4539</v>
      </c>
      <c r="B1348" t="s">
        <v>4540</v>
      </c>
      <c r="C1348" t="s">
        <v>4459</v>
      </c>
      <c r="D1348" t="s">
        <v>4390</v>
      </c>
      <c r="E1348" t="s">
        <v>4390</v>
      </c>
      <c r="F1348" t="s">
        <v>101</v>
      </c>
      <c r="G1348" t="s">
        <v>4541</v>
      </c>
      <c r="H1348" t="s">
        <v>14</v>
      </c>
    </row>
    <row r="1349" spans="1:8">
      <c r="A1349" t="s">
        <v>4542</v>
      </c>
      <c r="B1349" t="s">
        <v>16</v>
      </c>
      <c r="C1349" t="s">
        <v>4543</v>
      </c>
      <c r="D1349" t="s">
        <v>4544</v>
      </c>
      <c r="E1349" t="s">
        <v>4390</v>
      </c>
      <c r="F1349" t="s">
        <v>19</v>
      </c>
      <c r="G1349" t="s">
        <v>19</v>
      </c>
      <c r="H1349" t="s">
        <v>14</v>
      </c>
    </row>
    <row r="1350" spans="1:8">
      <c r="A1350" t="s">
        <v>4545</v>
      </c>
      <c r="B1350" t="s">
        <v>16</v>
      </c>
      <c r="C1350" t="s">
        <v>4546</v>
      </c>
      <c r="D1350" t="s">
        <v>4547</v>
      </c>
      <c r="E1350" t="s">
        <v>4390</v>
      </c>
      <c r="F1350" t="s">
        <v>19</v>
      </c>
      <c r="G1350" t="s">
        <v>19</v>
      </c>
      <c r="H1350" t="s">
        <v>14</v>
      </c>
    </row>
    <row r="1351" spans="1:8">
      <c r="A1351" t="s">
        <v>4548</v>
      </c>
      <c r="B1351" t="s">
        <v>16</v>
      </c>
      <c r="C1351" t="s">
        <v>4549</v>
      </c>
      <c r="D1351" t="s">
        <v>4550</v>
      </c>
      <c r="E1351" t="s">
        <v>4390</v>
      </c>
      <c r="F1351" t="s">
        <v>19</v>
      </c>
      <c r="G1351" t="s">
        <v>19</v>
      </c>
      <c r="H1351" t="s">
        <v>14</v>
      </c>
    </row>
    <row r="1352" spans="1:8">
      <c r="A1352" t="s">
        <v>4551</v>
      </c>
      <c r="B1352" t="s">
        <v>16</v>
      </c>
      <c r="C1352" t="s">
        <v>4552</v>
      </c>
      <c r="D1352" t="s">
        <v>4553</v>
      </c>
      <c r="E1352" t="s">
        <v>4390</v>
      </c>
      <c r="F1352" t="s">
        <v>19</v>
      </c>
      <c r="G1352" t="s">
        <v>19</v>
      </c>
      <c r="H1352" t="s">
        <v>14</v>
      </c>
    </row>
    <row r="1353" spans="1:8">
      <c r="A1353" t="s">
        <v>4554</v>
      </c>
      <c r="B1353" t="s">
        <v>16</v>
      </c>
      <c r="C1353" t="s">
        <v>4555</v>
      </c>
      <c r="D1353" t="s">
        <v>4556</v>
      </c>
      <c r="E1353" t="s">
        <v>4390</v>
      </c>
      <c r="F1353" t="s">
        <v>19</v>
      </c>
      <c r="G1353" t="s">
        <v>19</v>
      </c>
      <c r="H1353" t="s">
        <v>14</v>
      </c>
    </row>
    <row r="1354" spans="1:8">
      <c r="A1354" t="s">
        <v>4557</v>
      </c>
      <c r="B1354" t="s">
        <v>21</v>
      </c>
      <c r="C1354" t="s">
        <v>4558</v>
      </c>
      <c r="D1354" t="s">
        <v>4559</v>
      </c>
      <c r="E1354" t="s">
        <v>4390</v>
      </c>
      <c r="F1354" t="s">
        <v>19</v>
      </c>
      <c r="G1354" t="s">
        <v>19</v>
      </c>
      <c r="H1354" t="s">
        <v>14</v>
      </c>
    </row>
    <row r="1355" spans="1:8">
      <c r="A1355" t="s">
        <v>4560</v>
      </c>
      <c r="B1355" t="s">
        <v>16</v>
      </c>
      <c r="C1355" t="s">
        <v>4561</v>
      </c>
      <c r="D1355" t="s">
        <v>4562</v>
      </c>
      <c r="E1355" t="s">
        <v>4390</v>
      </c>
      <c r="F1355" t="s">
        <v>19</v>
      </c>
      <c r="G1355" t="s">
        <v>19</v>
      </c>
      <c r="H1355" t="s">
        <v>14</v>
      </c>
    </row>
    <row r="1356" spans="1:8">
      <c r="A1356" t="s">
        <v>4563</v>
      </c>
      <c r="B1356" t="s">
        <v>16</v>
      </c>
      <c r="C1356" t="s">
        <v>4564</v>
      </c>
      <c r="D1356" t="s">
        <v>4565</v>
      </c>
      <c r="E1356" t="s">
        <v>4390</v>
      </c>
      <c r="F1356" t="s">
        <v>19</v>
      </c>
      <c r="G1356" t="s">
        <v>4566</v>
      </c>
      <c r="H1356" t="s">
        <v>14</v>
      </c>
    </row>
    <row r="1357" spans="1:8">
      <c r="A1357" t="s">
        <v>4567</v>
      </c>
      <c r="B1357" t="s">
        <v>16</v>
      </c>
      <c r="C1357" t="s">
        <v>4568</v>
      </c>
      <c r="D1357" t="s">
        <v>4569</v>
      </c>
      <c r="E1357" t="s">
        <v>4390</v>
      </c>
      <c r="F1357" t="s">
        <v>101</v>
      </c>
      <c r="G1357" t="s">
        <v>4570</v>
      </c>
      <c r="H1357" t="s">
        <v>14</v>
      </c>
    </row>
    <row r="1358" spans="1:8">
      <c r="A1358" t="s">
        <v>4571</v>
      </c>
      <c r="B1358" t="s">
        <v>16</v>
      </c>
      <c r="C1358" t="s">
        <v>4572</v>
      </c>
      <c r="D1358" t="s">
        <v>4573</v>
      </c>
      <c r="E1358" t="s">
        <v>4390</v>
      </c>
      <c r="F1358" t="s">
        <v>19</v>
      </c>
      <c r="G1358" t="s">
        <v>4574</v>
      </c>
      <c r="H1358" t="s">
        <v>14</v>
      </c>
    </row>
    <row r="1359" spans="1:8">
      <c r="A1359" t="s">
        <v>4575</v>
      </c>
      <c r="B1359" t="s">
        <v>21</v>
      </c>
      <c r="C1359" t="s">
        <v>4576</v>
      </c>
      <c r="D1359" t="s">
        <v>4390</v>
      </c>
      <c r="E1359" t="s">
        <v>4390</v>
      </c>
      <c r="F1359" t="s">
        <v>4577</v>
      </c>
      <c r="G1359" t="s">
        <v>4578</v>
      </c>
      <c r="H1359" t="s">
        <v>14</v>
      </c>
    </row>
    <row r="1360" spans="1:8">
      <c r="A1360" t="s">
        <v>4579</v>
      </c>
      <c r="B1360" t="s">
        <v>1080</v>
      </c>
      <c r="C1360" t="s">
        <v>4580</v>
      </c>
      <c r="D1360" t="s">
        <v>4569</v>
      </c>
      <c r="E1360" t="s">
        <v>4390</v>
      </c>
      <c r="F1360" t="s">
        <v>4581</v>
      </c>
      <c r="G1360" t="s">
        <v>4582</v>
      </c>
      <c r="H1360" t="s">
        <v>14</v>
      </c>
    </row>
    <row r="1361" spans="1:8">
      <c r="A1361" t="s">
        <v>4583</v>
      </c>
      <c r="B1361" t="s">
        <v>16</v>
      </c>
      <c r="C1361" t="s">
        <v>4584</v>
      </c>
      <c r="D1361" t="s">
        <v>4585</v>
      </c>
      <c r="E1361" t="s">
        <v>4390</v>
      </c>
      <c r="F1361" t="s">
        <v>19</v>
      </c>
      <c r="G1361" t="s">
        <v>19</v>
      </c>
      <c r="H1361" t="s">
        <v>14</v>
      </c>
    </row>
    <row r="1362" spans="1:8">
      <c r="A1362" t="s">
        <v>4586</v>
      </c>
      <c r="B1362" t="s">
        <v>16</v>
      </c>
      <c r="C1362" t="s">
        <v>4587</v>
      </c>
      <c r="D1362" t="s">
        <v>4588</v>
      </c>
      <c r="E1362" t="s">
        <v>4390</v>
      </c>
      <c r="F1362" t="s">
        <v>19</v>
      </c>
      <c r="G1362" t="s">
        <v>19</v>
      </c>
      <c r="H1362" t="s">
        <v>14</v>
      </c>
    </row>
    <row r="1363" spans="1:8">
      <c r="A1363" t="s">
        <v>4589</v>
      </c>
      <c r="B1363" t="s">
        <v>16</v>
      </c>
      <c r="C1363" t="s">
        <v>4590</v>
      </c>
      <c r="D1363" t="s">
        <v>4573</v>
      </c>
      <c r="E1363" t="s">
        <v>4390</v>
      </c>
      <c r="F1363" t="s">
        <v>4591</v>
      </c>
      <c r="G1363" t="s">
        <v>4592</v>
      </c>
      <c r="H1363" t="s">
        <v>14</v>
      </c>
    </row>
    <row r="1364" spans="1:8">
      <c r="A1364" t="s">
        <v>4593</v>
      </c>
      <c r="B1364" t="s">
        <v>16</v>
      </c>
      <c r="C1364" t="s">
        <v>4594</v>
      </c>
      <c r="D1364" t="s">
        <v>4595</v>
      </c>
      <c r="E1364" t="s">
        <v>4390</v>
      </c>
      <c r="F1364" t="s">
        <v>19</v>
      </c>
      <c r="G1364" t="s">
        <v>19</v>
      </c>
      <c r="H1364" t="s">
        <v>14</v>
      </c>
    </row>
    <row r="1365" spans="1:8">
      <c r="A1365" t="s">
        <v>4596</v>
      </c>
      <c r="B1365" t="s">
        <v>16</v>
      </c>
      <c r="C1365" t="s">
        <v>4597</v>
      </c>
      <c r="D1365" t="s">
        <v>4598</v>
      </c>
      <c r="E1365" t="s">
        <v>4390</v>
      </c>
      <c r="F1365" t="s">
        <v>19</v>
      </c>
      <c r="G1365" t="s">
        <v>19</v>
      </c>
      <c r="H1365" t="s">
        <v>14</v>
      </c>
    </row>
    <row r="1366" spans="1:8">
      <c r="A1366" t="s">
        <v>4599</v>
      </c>
      <c r="B1366" t="s">
        <v>16</v>
      </c>
      <c r="C1366" t="s">
        <v>4600</v>
      </c>
      <c r="D1366" t="s">
        <v>4595</v>
      </c>
      <c r="E1366" t="s">
        <v>4390</v>
      </c>
      <c r="F1366" t="s">
        <v>4601</v>
      </c>
      <c r="G1366" t="s">
        <v>4602</v>
      </c>
      <c r="H1366" t="s">
        <v>4603</v>
      </c>
    </row>
    <row r="1367" spans="1:8">
      <c r="A1367" t="s">
        <v>4604</v>
      </c>
      <c r="B1367" t="s">
        <v>16</v>
      </c>
      <c r="C1367" t="s">
        <v>4605</v>
      </c>
      <c r="D1367" t="s">
        <v>4606</v>
      </c>
      <c r="E1367" t="s">
        <v>4390</v>
      </c>
      <c r="F1367" t="s">
        <v>4607</v>
      </c>
      <c r="G1367" t="s">
        <v>4608</v>
      </c>
      <c r="H1367" t="s">
        <v>4609</v>
      </c>
    </row>
    <row r="1368" spans="1:8">
      <c r="A1368" t="s">
        <v>4610</v>
      </c>
      <c r="B1368" t="s">
        <v>16</v>
      </c>
      <c r="C1368" t="s">
        <v>4611</v>
      </c>
      <c r="D1368" t="s">
        <v>4595</v>
      </c>
      <c r="E1368" t="s">
        <v>4390</v>
      </c>
      <c r="F1368" t="s">
        <v>19</v>
      </c>
      <c r="G1368" t="s">
        <v>19</v>
      </c>
      <c r="H1368" t="s">
        <v>14</v>
      </c>
    </row>
    <row r="1369" spans="1:8">
      <c r="A1369" t="s">
        <v>4612</v>
      </c>
      <c r="B1369" t="s">
        <v>16</v>
      </c>
      <c r="C1369" t="s">
        <v>4613</v>
      </c>
      <c r="D1369" t="s">
        <v>4573</v>
      </c>
      <c r="E1369" t="s">
        <v>4390</v>
      </c>
      <c r="F1369" t="s">
        <v>4614</v>
      </c>
      <c r="G1369" t="s">
        <v>4615</v>
      </c>
      <c r="H1369" t="s">
        <v>14</v>
      </c>
    </row>
    <row r="1370" spans="1:8">
      <c r="A1370" t="s">
        <v>4616</v>
      </c>
      <c r="B1370" t="s">
        <v>16</v>
      </c>
      <c r="C1370" t="s">
        <v>4617</v>
      </c>
      <c r="D1370" t="s">
        <v>4569</v>
      </c>
      <c r="E1370" t="s">
        <v>4390</v>
      </c>
      <c r="F1370" t="s">
        <v>4618</v>
      </c>
      <c r="G1370" t="s">
        <v>4619</v>
      </c>
      <c r="H1370" t="s">
        <v>4620</v>
      </c>
    </row>
    <row r="1371" spans="1:8">
      <c r="A1371" t="s">
        <v>4621</v>
      </c>
      <c r="B1371" t="s">
        <v>16</v>
      </c>
      <c r="C1371" t="s">
        <v>4622</v>
      </c>
      <c r="D1371" t="s">
        <v>4606</v>
      </c>
      <c r="E1371" t="s">
        <v>4390</v>
      </c>
      <c r="F1371" t="s">
        <v>19</v>
      </c>
      <c r="G1371" t="s">
        <v>4608</v>
      </c>
      <c r="H1371" t="s">
        <v>14</v>
      </c>
    </row>
    <row r="1372" spans="1:8">
      <c r="A1372" t="s">
        <v>4623</v>
      </c>
      <c r="B1372" t="s">
        <v>16</v>
      </c>
      <c r="C1372" t="s">
        <v>4624</v>
      </c>
      <c r="D1372" t="s">
        <v>4625</v>
      </c>
      <c r="E1372" t="s">
        <v>4390</v>
      </c>
      <c r="F1372" t="s">
        <v>19</v>
      </c>
      <c r="G1372" t="s">
        <v>4626</v>
      </c>
      <c r="H1372" t="s">
        <v>14</v>
      </c>
    </row>
    <row r="1373" spans="1:8">
      <c r="A1373" t="s">
        <v>4627</v>
      </c>
      <c r="B1373" t="s">
        <v>16</v>
      </c>
      <c r="C1373" t="s">
        <v>4628</v>
      </c>
      <c r="D1373" t="s">
        <v>4625</v>
      </c>
      <c r="E1373" t="s">
        <v>4390</v>
      </c>
      <c r="F1373" t="s">
        <v>4629</v>
      </c>
      <c r="G1373" t="s">
        <v>4630</v>
      </c>
      <c r="H1373" t="s">
        <v>14</v>
      </c>
    </row>
    <row r="1374" spans="1:8">
      <c r="A1374" t="s">
        <v>4631</v>
      </c>
      <c r="B1374" t="s">
        <v>16</v>
      </c>
      <c r="C1374" t="s">
        <v>4632</v>
      </c>
      <c r="D1374" t="s">
        <v>4633</v>
      </c>
      <c r="E1374" t="s">
        <v>4390</v>
      </c>
      <c r="F1374" t="s">
        <v>19</v>
      </c>
      <c r="G1374" t="s">
        <v>19</v>
      </c>
      <c r="H1374" t="s">
        <v>14</v>
      </c>
    </row>
    <row r="1375" spans="1:8">
      <c r="A1375" t="s">
        <v>4634</v>
      </c>
      <c r="B1375" t="s">
        <v>16</v>
      </c>
      <c r="C1375" t="s">
        <v>4635</v>
      </c>
      <c r="D1375" t="s">
        <v>4569</v>
      </c>
      <c r="E1375" t="s">
        <v>4390</v>
      </c>
      <c r="F1375" t="s">
        <v>19</v>
      </c>
      <c r="G1375" t="s">
        <v>4636</v>
      </c>
      <c r="H1375" t="s">
        <v>14</v>
      </c>
    </row>
    <row r="1376" spans="1:8">
      <c r="A1376" t="s">
        <v>4637</v>
      </c>
      <c r="B1376" t="s">
        <v>16</v>
      </c>
      <c r="C1376" t="s">
        <v>4638</v>
      </c>
      <c r="D1376" t="s">
        <v>4639</v>
      </c>
      <c r="E1376" t="s">
        <v>4390</v>
      </c>
      <c r="F1376" t="s">
        <v>19</v>
      </c>
      <c r="G1376" t="s">
        <v>4640</v>
      </c>
      <c r="H1376" t="s">
        <v>14</v>
      </c>
    </row>
    <row r="1377" spans="1:8">
      <c r="A1377" t="s">
        <v>4641</v>
      </c>
      <c r="B1377" t="s">
        <v>16</v>
      </c>
      <c r="C1377" t="s">
        <v>4642</v>
      </c>
      <c r="D1377" t="s">
        <v>4569</v>
      </c>
      <c r="E1377" t="s">
        <v>4390</v>
      </c>
      <c r="F1377" t="s">
        <v>19</v>
      </c>
      <c r="G1377" t="s">
        <v>19</v>
      </c>
      <c r="H1377" t="s">
        <v>14</v>
      </c>
    </row>
    <row r="1378" spans="1:8">
      <c r="A1378" t="s">
        <v>4643</v>
      </c>
      <c r="B1378" t="s">
        <v>16</v>
      </c>
      <c r="C1378" t="s">
        <v>4644</v>
      </c>
      <c r="D1378" t="s">
        <v>4573</v>
      </c>
      <c r="E1378" t="s">
        <v>4390</v>
      </c>
      <c r="F1378" t="s">
        <v>19</v>
      </c>
      <c r="G1378" t="s">
        <v>19</v>
      </c>
      <c r="H1378" t="s">
        <v>14</v>
      </c>
    </row>
    <row r="1379" spans="1:8">
      <c r="A1379" t="s">
        <v>4645</v>
      </c>
      <c r="B1379" t="s">
        <v>16</v>
      </c>
      <c r="C1379" t="s">
        <v>4646</v>
      </c>
      <c r="D1379" t="s">
        <v>4569</v>
      </c>
      <c r="E1379" t="s">
        <v>4390</v>
      </c>
      <c r="F1379" t="s">
        <v>4647</v>
      </c>
      <c r="G1379" t="s">
        <v>4648</v>
      </c>
      <c r="H1379" t="s">
        <v>4649</v>
      </c>
    </row>
    <row r="1380" spans="1:8">
      <c r="A1380" t="s">
        <v>4650</v>
      </c>
      <c r="B1380" t="s">
        <v>16</v>
      </c>
      <c r="C1380" t="s">
        <v>4651</v>
      </c>
      <c r="D1380" t="s">
        <v>4652</v>
      </c>
      <c r="E1380" t="s">
        <v>4390</v>
      </c>
      <c r="F1380" t="s">
        <v>19</v>
      </c>
      <c r="G1380" t="s">
        <v>4653</v>
      </c>
      <c r="H1380" t="s">
        <v>14</v>
      </c>
    </row>
    <row r="1381" spans="1:8">
      <c r="A1381" t="s">
        <v>4654</v>
      </c>
      <c r="B1381" t="s">
        <v>16</v>
      </c>
      <c r="C1381" t="s">
        <v>4655</v>
      </c>
      <c r="D1381" t="s">
        <v>4625</v>
      </c>
      <c r="E1381" t="s">
        <v>4390</v>
      </c>
      <c r="F1381" t="s">
        <v>101</v>
      </c>
      <c r="G1381" t="s">
        <v>4656</v>
      </c>
      <c r="H1381" t="s">
        <v>14</v>
      </c>
    </row>
    <row r="1382" spans="1:8">
      <c r="A1382" t="s">
        <v>4657</v>
      </c>
      <c r="B1382" t="s">
        <v>16</v>
      </c>
      <c r="C1382" t="s">
        <v>4658</v>
      </c>
      <c r="D1382" t="s">
        <v>4659</v>
      </c>
      <c r="E1382" t="s">
        <v>4390</v>
      </c>
      <c r="F1382" t="s">
        <v>4660</v>
      </c>
      <c r="G1382" t="s">
        <v>4661</v>
      </c>
      <c r="H1382" t="s">
        <v>4662</v>
      </c>
    </row>
    <row r="1383" spans="1:8">
      <c r="A1383" t="s">
        <v>4663</v>
      </c>
      <c r="B1383" t="s">
        <v>16</v>
      </c>
      <c r="C1383" t="s">
        <v>4664</v>
      </c>
      <c r="D1383" t="s">
        <v>4625</v>
      </c>
      <c r="E1383" t="s">
        <v>4390</v>
      </c>
      <c r="F1383" t="s">
        <v>4665</v>
      </c>
      <c r="G1383" t="s">
        <v>4666</v>
      </c>
      <c r="H1383" t="s">
        <v>14</v>
      </c>
    </row>
    <row r="1384" spans="1:8">
      <c r="A1384" t="s">
        <v>4667</v>
      </c>
      <c r="B1384" t="s">
        <v>16</v>
      </c>
      <c r="C1384" t="s">
        <v>4668</v>
      </c>
      <c r="D1384" t="s">
        <v>4625</v>
      </c>
      <c r="E1384" t="s">
        <v>4390</v>
      </c>
      <c r="F1384" t="s">
        <v>19</v>
      </c>
      <c r="G1384" t="s">
        <v>19</v>
      </c>
      <c r="H1384" t="s">
        <v>14</v>
      </c>
    </row>
    <row r="1385" spans="1:8">
      <c r="A1385" t="s">
        <v>4669</v>
      </c>
      <c r="B1385" t="s">
        <v>16</v>
      </c>
      <c r="C1385" t="s">
        <v>4670</v>
      </c>
      <c r="D1385" t="s">
        <v>4625</v>
      </c>
      <c r="E1385" t="s">
        <v>4390</v>
      </c>
      <c r="F1385" t="s">
        <v>19</v>
      </c>
      <c r="G1385" t="s">
        <v>19</v>
      </c>
      <c r="H1385" t="s">
        <v>14</v>
      </c>
    </row>
    <row r="1386" spans="1:8">
      <c r="A1386" t="s">
        <v>4671</v>
      </c>
      <c r="B1386" t="s">
        <v>234</v>
      </c>
      <c r="C1386" t="s">
        <v>4672</v>
      </c>
      <c r="D1386" t="s">
        <v>4569</v>
      </c>
      <c r="E1386" t="s">
        <v>4390</v>
      </c>
      <c r="F1386" t="s">
        <v>19</v>
      </c>
      <c r="G1386" t="s">
        <v>4673</v>
      </c>
      <c r="H1386" t="s">
        <v>14</v>
      </c>
    </row>
    <row r="1387" spans="1:8">
      <c r="A1387" t="s">
        <v>4674</v>
      </c>
      <c r="B1387" t="s">
        <v>16</v>
      </c>
      <c r="C1387" t="s">
        <v>4675</v>
      </c>
      <c r="D1387" t="s">
        <v>4625</v>
      </c>
      <c r="E1387" t="s">
        <v>4390</v>
      </c>
      <c r="F1387" t="s">
        <v>19</v>
      </c>
      <c r="G1387" t="s">
        <v>19</v>
      </c>
      <c r="H1387" t="s">
        <v>14</v>
      </c>
    </row>
    <row r="1388" spans="1:8">
      <c r="A1388" t="s">
        <v>4676</v>
      </c>
      <c r="B1388" t="s">
        <v>16</v>
      </c>
      <c r="C1388" t="s">
        <v>4677</v>
      </c>
      <c r="D1388" t="s">
        <v>4573</v>
      </c>
      <c r="E1388" t="s">
        <v>4390</v>
      </c>
      <c r="F1388" t="s">
        <v>19</v>
      </c>
      <c r="G1388" t="s">
        <v>19</v>
      </c>
      <c r="H1388" t="s">
        <v>14</v>
      </c>
    </row>
    <row r="1389" spans="1:8">
      <c r="A1389" t="s">
        <v>4678</v>
      </c>
      <c r="B1389" t="s">
        <v>16</v>
      </c>
      <c r="C1389" t="s">
        <v>4679</v>
      </c>
      <c r="D1389" t="s">
        <v>4595</v>
      </c>
      <c r="E1389" t="s">
        <v>4390</v>
      </c>
      <c r="F1389" t="s">
        <v>19</v>
      </c>
      <c r="G1389" t="s">
        <v>19</v>
      </c>
      <c r="H1389" t="s">
        <v>14</v>
      </c>
    </row>
    <row r="1390" spans="1:8">
      <c r="A1390" t="s">
        <v>4680</v>
      </c>
      <c r="B1390" t="s">
        <v>16</v>
      </c>
      <c r="C1390" t="s">
        <v>4681</v>
      </c>
      <c r="D1390" t="s">
        <v>4625</v>
      </c>
      <c r="E1390" t="s">
        <v>4390</v>
      </c>
      <c r="F1390" t="s">
        <v>4682</v>
      </c>
      <c r="G1390" t="s">
        <v>4683</v>
      </c>
      <c r="H1390" t="s">
        <v>14</v>
      </c>
    </row>
    <row r="1391" spans="1:8">
      <c r="A1391" t="s">
        <v>4684</v>
      </c>
      <c r="B1391" t="s">
        <v>16</v>
      </c>
      <c r="C1391" t="s">
        <v>4685</v>
      </c>
      <c r="D1391" t="s">
        <v>4659</v>
      </c>
      <c r="E1391" t="s">
        <v>4390</v>
      </c>
      <c r="F1391" t="s">
        <v>19</v>
      </c>
      <c r="G1391" t="s">
        <v>4686</v>
      </c>
      <c r="H1391" t="s">
        <v>14</v>
      </c>
    </row>
    <row r="1392" spans="1:8">
      <c r="A1392" t="s">
        <v>4687</v>
      </c>
      <c r="B1392" t="s">
        <v>16</v>
      </c>
      <c r="C1392" t="s">
        <v>4688</v>
      </c>
      <c r="D1392" t="s">
        <v>4689</v>
      </c>
      <c r="E1392" t="s">
        <v>4390</v>
      </c>
      <c r="F1392" t="s">
        <v>19</v>
      </c>
      <c r="G1392" t="s">
        <v>19</v>
      </c>
      <c r="H1392" t="s">
        <v>14</v>
      </c>
    </row>
    <row r="1393" spans="1:8">
      <c r="A1393" t="s">
        <v>4690</v>
      </c>
      <c r="B1393" t="s">
        <v>16</v>
      </c>
      <c r="C1393" t="s">
        <v>4691</v>
      </c>
      <c r="D1393" t="s">
        <v>4692</v>
      </c>
      <c r="E1393" t="s">
        <v>4390</v>
      </c>
      <c r="F1393" t="s">
        <v>19</v>
      </c>
      <c r="G1393" t="s">
        <v>19</v>
      </c>
      <c r="H1393" t="s">
        <v>14</v>
      </c>
    </row>
    <row r="1394" spans="1:8">
      <c r="A1394" t="s">
        <v>4693</v>
      </c>
      <c r="B1394" t="s">
        <v>16</v>
      </c>
      <c r="C1394" t="s">
        <v>4694</v>
      </c>
      <c r="D1394" t="s">
        <v>4595</v>
      </c>
      <c r="E1394" t="s">
        <v>4390</v>
      </c>
      <c r="F1394" t="s">
        <v>19</v>
      </c>
      <c r="G1394" t="s">
        <v>19</v>
      </c>
      <c r="H1394" t="s">
        <v>14</v>
      </c>
    </row>
    <row r="1395" spans="1:8">
      <c r="A1395" t="s">
        <v>4695</v>
      </c>
      <c r="B1395" t="s">
        <v>16</v>
      </c>
      <c r="C1395" t="s">
        <v>4696</v>
      </c>
      <c r="D1395" t="s">
        <v>4573</v>
      </c>
      <c r="E1395" t="s">
        <v>4390</v>
      </c>
      <c r="F1395" t="s">
        <v>19</v>
      </c>
      <c r="G1395" t="s">
        <v>19</v>
      </c>
      <c r="H1395" t="s">
        <v>14</v>
      </c>
    </row>
    <row r="1396" spans="1:8">
      <c r="A1396" t="s">
        <v>4697</v>
      </c>
      <c r="B1396" t="s">
        <v>16</v>
      </c>
      <c r="C1396" t="s">
        <v>4698</v>
      </c>
      <c r="D1396" t="s">
        <v>4595</v>
      </c>
      <c r="E1396" t="s">
        <v>4390</v>
      </c>
      <c r="F1396" t="s">
        <v>19</v>
      </c>
      <c r="G1396" t="s">
        <v>19</v>
      </c>
      <c r="H1396" t="s">
        <v>14</v>
      </c>
    </row>
    <row r="1397" spans="1:8">
      <c r="A1397" t="s">
        <v>4604</v>
      </c>
      <c r="B1397" t="s">
        <v>16</v>
      </c>
      <c r="C1397" t="s">
        <v>4699</v>
      </c>
      <c r="D1397" t="s">
        <v>4700</v>
      </c>
      <c r="E1397" t="s">
        <v>4390</v>
      </c>
      <c r="F1397" t="s">
        <v>19</v>
      </c>
      <c r="G1397" t="s">
        <v>19</v>
      </c>
      <c r="H1397" t="s">
        <v>14</v>
      </c>
    </row>
    <row r="1398" spans="1:8">
      <c r="A1398" t="s">
        <v>4701</v>
      </c>
      <c r="B1398" t="s">
        <v>16</v>
      </c>
      <c r="C1398" t="s">
        <v>4702</v>
      </c>
      <c r="D1398" t="s">
        <v>4625</v>
      </c>
      <c r="E1398" t="s">
        <v>4390</v>
      </c>
      <c r="F1398" t="s">
        <v>19</v>
      </c>
      <c r="G1398" t="s">
        <v>19</v>
      </c>
      <c r="H1398" t="s">
        <v>14</v>
      </c>
    </row>
    <row r="1399" spans="1:8">
      <c r="A1399" t="s">
        <v>4703</v>
      </c>
      <c r="B1399" t="s">
        <v>21</v>
      </c>
      <c r="C1399" t="s">
        <v>4704</v>
      </c>
      <c r="D1399" t="s">
        <v>4569</v>
      </c>
      <c r="E1399" t="s">
        <v>4390</v>
      </c>
      <c r="F1399" t="s">
        <v>4705</v>
      </c>
      <c r="G1399" t="s">
        <v>4706</v>
      </c>
      <c r="H1399" t="s">
        <v>4707</v>
      </c>
    </row>
    <row r="1400" spans="1:8">
      <c r="A1400" t="s">
        <v>4708</v>
      </c>
      <c r="B1400" t="s">
        <v>21</v>
      </c>
      <c r="C1400" t="s">
        <v>4709</v>
      </c>
      <c r="D1400" t="s">
        <v>4652</v>
      </c>
      <c r="E1400" t="s">
        <v>4390</v>
      </c>
      <c r="F1400" t="s">
        <v>4710</v>
      </c>
      <c r="G1400" t="s">
        <v>19</v>
      </c>
      <c r="H1400" t="s">
        <v>4711</v>
      </c>
    </row>
    <row r="1401" spans="1:8">
      <c r="A1401" t="s">
        <v>4712</v>
      </c>
      <c r="B1401" t="s">
        <v>16</v>
      </c>
      <c r="C1401" t="s">
        <v>4713</v>
      </c>
      <c r="D1401" t="s">
        <v>4714</v>
      </c>
      <c r="E1401" t="s">
        <v>4390</v>
      </c>
      <c r="F1401" t="s">
        <v>4715</v>
      </c>
      <c r="G1401" t="s">
        <v>4716</v>
      </c>
      <c r="H1401" t="s">
        <v>14</v>
      </c>
    </row>
    <row r="1402" spans="1:8">
      <c r="A1402" t="s">
        <v>4717</v>
      </c>
      <c r="B1402" t="s">
        <v>16</v>
      </c>
      <c r="C1402" t="s">
        <v>4718</v>
      </c>
      <c r="D1402" t="s">
        <v>4659</v>
      </c>
      <c r="E1402" t="s">
        <v>4390</v>
      </c>
      <c r="F1402" t="s">
        <v>4719</v>
      </c>
      <c r="G1402" t="s">
        <v>4720</v>
      </c>
      <c r="H1402" t="s">
        <v>14</v>
      </c>
    </row>
    <row r="1403" spans="1:8">
      <c r="A1403" t="s">
        <v>4721</v>
      </c>
      <c r="B1403" t="s">
        <v>16</v>
      </c>
      <c r="C1403" t="s">
        <v>4722</v>
      </c>
      <c r="D1403" t="s">
        <v>4723</v>
      </c>
      <c r="E1403" t="s">
        <v>4390</v>
      </c>
      <c r="F1403" t="s">
        <v>19</v>
      </c>
      <c r="G1403" t="s">
        <v>19</v>
      </c>
      <c r="H1403" t="s">
        <v>14</v>
      </c>
    </row>
    <row r="1404" spans="1:8">
      <c r="A1404" t="s">
        <v>4724</v>
      </c>
      <c r="B1404" t="s">
        <v>16</v>
      </c>
      <c r="C1404" t="s">
        <v>4725</v>
      </c>
      <c r="D1404" t="s">
        <v>4726</v>
      </c>
      <c r="E1404" t="s">
        <v>4390</v>
      </c>
      <c r="F1404" t="s">
        <v>19</v>
      </c>
      <c r="G1404" t="s">
        <v>19</v>
      </c>
      <c r="H1404" t="s">
        <v>14</v>
      </c>
    </row>
    <row r="1405" spans="1:8">
      <c r="A1405" t="s">
        <v>4727</v>
      </c>
      <c r="B1405" t="s">
        <v>16</v>
      </c>
      <c r="C1405" t="s">
        <v>4728</v>
      </c>
      <c r="D1405" t="s">
        <v>4729</v>
      </c>
      <c r="E1405" t="s">
        <v>4390</v>
      </c>
      <c r="F1405" t="s">
        <v>19</v>
      </c>
      <c r="G1405" t="s">
        <v>19</v>
      </c>
      <c r="H1405" t="s">
        <v>14</v>
      </c>
    </row>
    <row r="1406" spans="1:8">
      <c r="A1406" t="s">
        <v>4730</v>
      </c>
      <c r="B1406" t="s">
        <v>16</v>
      </c>
      <c r="C1406" t="s">
        <v>4731</v>
      </c>
      <c r="D1406" t="s">
        <v>4732</v>
      </c>
      <c r="E1406" t="s">
        <v>4390</v>
      </c>
      <c r="F1406" t="s">
        <v>19</v>
      </c>
      <c r="G1406" t="s">
        <v>19</v>
      </c>
      <c r="H1406" t="s">
        <v>14</v>
      </c>
    </row>
    <row r="1407" spans="1:8">
      <c r="A1407" t="s">
        <v>4733</v>
      </c>
      <c r="B1407" t="s">
        <v>16</v>
      </c>
      <c r="C1407" t="s">
        <v>4734</v>
      </c>
      <c r="D1407" t="s">
        <v>4732</v>
      </c>
      <c r="E1407" t="s">
        <v>4390</v>
      </c>
      <c r="F1407" t="s">
        <v>19</v>
      </c>
      <c r="G1407" t="s">
        <v>4735</v>
      </c>
      <c r="H1407" t="s">
        <v>14</v>
      </c>
    </row>
    <row r="1408" spans="1:8">
      <c r="A1408" t="s">
        <v>4736</v>
      </c>
      <c r="B1408" t="s">
        <v>21</v>
      </c>
      <c r="C1408" t="s">
        <v>4737</v>
      </c>
      <c r="D1408" t="s">
        <v>4738</v>
      </c>
      <c r="E1408" t="s">
        <v>4390</v>
      </c>
      <c r="F1408" t="s">
        <v>19</v>
      </c>
      <c r="G1408" t="s">
        <v>19</v>
      </c>
      <c r="H1408" t="s">
        <v>14</v>
      </c>
    </row>
    <row r="1409" spans="1:8">
      <c r="A1409" t="s">
        <v>4739</v>
      </c>
      <c r="B1409" t="s">
        <v>16</v>
      </c>
      <c r="C1409" t="s">
        <v>4740</v>
      </c>
      <c r="D1409" t="s">
        <v>4741</v>
      </c>
      <c r="E1409" t="s">
        <v>4741</v>
      </c>
      <c r="F1409" t="s">
        <v>4391</v>
      </c>
      <c r="G1409" t="s">
        <v>19</v>
      </c>
      <c r="H1409" t="s">
        <v>4392</v>
      </c>
    </row>
    <row r="1410" spans="1:8">
      <c r="A1410" t="s">
        <v>4742</v>
      </c>
      <c r="B1410" t="s">
        <v>16</v>
      </c>
      <c r="C1410" t="s">
        <v>4743</v>
      </c>
      <c r="D1410" t="s">
        <v>4744</v>
      </c>
      <c r="E1410" t="s">
        <v>4390</v>
      </c>
      <c r="F1410" t="s">
        <v>19</v>
      </c>
      <c r="G1410" t="s">
        <v>19</v>
      </c>
      <c r="H1410" t="s">
        <v>14</v>
      </c>
    </row>
    <row r="1411" spans="1:8">
      <c r="A1411" t="s">
        <v>4745</v>
      </c>
      <c r="B1411" t="s">
        <v>16</v>
      </c>
      <c r="C1411" t="s">
        <v>4746</v>
      </c>
      <c r="D1411" t="s">
        <v>4747</v>
      </c>
      <c r="E1411" t="s">
        <v>4390</v>
      </c>
      <c r="F1411" t="s">
        <v>19</v>
      </c>
      <c r="G1411" t="s">
        <v>19</v>
      </c>
      <c r="H1411" t="s">
        <v>14</v>
      </c>
    </row>
    <row r="1412" spans="1:8">
      <c r="A1412" t="s">
        <v>4748</v>
      </c>
      <c r="B1412" t="s">
        <v>16</v>
      </c>
      <c r="C1412" t="s">
        <v>4749</v>
      </c>
      <c r="D1412" t="s">
        <v>4750</v>
      </c>
      <c r="E1412" t="s">
        <v>4751</v>
      </c>
      <c r="F1412" t="s">
        <v>4752</v>
      </c>
      <c r="G1412" t="s">
        <v>4753</v>
      </c>
      <c r="H1412" t="s">
        <v>14</v>
      </c>
    </row>
    <row r="1413" spans="1:8">
      <c r="A1413" t="s">
        <v>4754</v>
      </c>
      <c r="B1413" t="s">
        <v>16</v>
      </c>
      <c r="C1413" t="s">
        <v>4755</v>
      </c>
      <c r="D1413" t="s">
        <v>4750</v>
      </c>
      <c r="E1413" t="s">
        <v>4751</v>
      </c>
      <c r="F1413" t="s">
        <v>4756</v>
      </c>
      <c r="G1413" t="s">
        <v>19</v>
      </c>
      <c r="H1413" t="s">
        <v>4757</v>
      </c>
    </row>
    <row r="1414" spans="1:8">
      <c r="A1414" t="s">
        <v>4758</v>
      </c>
      <c r="B1414" t="s">
        <v>16</v>
      </c>
      <c r="C1414" t="s">
        <v>4759</v>
      </c>
      <c r="D1414" t="s">
        <v>4741</v>
      </c>
      <c r="E1414" t="s">
        <v>4741</v>
      </c>
      <c r="F1414" t="s">
        <v>18</v>
      </c>
      <c r="G1414" t="s">
        <v>19</v>
      </c>
      <c r="H1414" t="s">
        <v>14</v>
      </c>
    </row>
    <row r="1415" spans="1:8">
      <c r="A1415" t="s">
        <v>4760</v>
      </c>
      <c r="B1415" t="s">
        <v>9</v>
      </c>
      <c r="C1415" t="s">
        <v>4761</v>
      </c>
      <c r="D1415" t="s">
        <v>4595</v>
      </c>
      <c r="E1415" t="s">
        <v>4390</v>
      </c>
      <c r="F1415" t="s">
        <v>4762</v>
      </c>
      <c r="G1415" t="s">
        <v>4763</v>
      </c>
      <c r="H1415" t="s">
        <v>14</v>
      </c>
    </row>
    <row r="1416" spans="1:8">
      <c r="A1416" t="s">
        <v>4764</v>
      </c>
      <c r="B1416" t="s">
        <v>1542</v>
      </c>
      <c r="C1416" t="s">
        <v>4765</v>
      </c>
      <c r="D1416" t="s">
        <v>4390</v>
      </c>
      <c r="E1416" t="s">
        <v>4390</v>
      </c>
      <c r="F1416" t="s">
        <v>4507</v>
      </c>
      <c r="G1416" t="s">
        <v>4766</v>
      </c>
      <c r="H1416" t="s">
        <v>14</v>
      </c>
    </row>
    <row r="1417" spans="1:8">
      <c r="A1417" t="s">
        <v>4767</v>
      </c>
      <c r="B1417" t="s">
        <v>21</v>
      </c>
      <c r="C1417" t="s">
        <v>4768</v>
      </c>
      <c r="D1417" t="s">
        <v>4769</v>
      </c>
      <c r="E1417" t="s">
        <v>4390</v>
      </c>
      <c r="F1417" t="s">
        <v>4770</v>
      </c>
      <c r="G1417" t="s">
        <v>19</v>
      </c>
      <c r="H1417" t="s">
        <v>14</v>
      </c>
    </row>
    <row r="1418" spans="1:8">
      <c r="A1418" t="s">
        <v>4771</v>
      </c>
      <c r="B1418" t="s">
        <v>16</v>
      </c>
      <c r="C1418" t="s">
        <v>4718</v>
      </c>
      <c r="D1418" t="s">
        <v>4659</v>
      </c>
      <c r="E1418" t="s">
        <v>4390</v>
      </c>
      <c r="F1418" t="s">
        <v>19</v>
      </c>
      <c r="G1418" t="s">
        <v>19</v>
      </c>
      <c r="H1418" t="s">
        <v>14</v>
      </c>
    </row>
    <row r="1419" spans="1:8">
      <c r="A1419" t="s">
        <v>4772</v>
      </c>
      <c r="B1419" t="s">
        <v>21</v>
      </c>
      <c r="C1419" t="s">
        <v>4773</v>
      </c>
      <c r="D1419" t="s">
        <v>4774</v>
      </c>
      <c r="E1419" t="s">
        <v>4390</v>
      </c>
      <c r="F1419" t="s">
        <v>19</v>
      </c>
      <c r="G1419" t="s">
        <v>19</v>
      </c>
      <c r="H1419" t="s">
        <v>14</v>
      </c>
    </row>
    <row r="1420" spans="1:8">
      <c r="A1420" t="s">
        <v>4775</v>
      </c>
      <c r="B1420" t="s">
        <v>9</v>
      </c>
      <c r="C1420" t="s">
        <v>4776</v>
      </c>
      <c r="D1420" t="s">
        <v>4569</v>
      </c>
      <c r="E1420" t="s">
        <v>4390</v>
      </c>
      <c r="F1420" t="s">
        <v>4777</v>
      </c>
      <c r="G1420" t="s">
        <v>4778</v>
      </c>
      <c r="H1420" t="s">
        <v>4779</v>
      </c>
    </row>
    <row r="1421" spans="1:8">
      <c r="A1421" t="s">
        <v>4780</v>
      </c>
      <c r="B1421" t="s">
        <v>21</v>
      </c>
      <c r="C1421" t="s">
        <v>4781</v>
      </c>
      <c r="D1421" t="s">
        <v>4782</v>
      </c>
      <c r="E1421" t="s">
        <v>4390</v>
      </c>
      <c r="F1421" t="s">
        <v>4783</v>
      </c>
      <c r="G1421" t="s">
        <v>4784</v>
      </c>
      <c r="H1421" t="s">
        <v>14</v>
      </c>
    </row>
    <row r="1422" spans="1:8">
      <c r="A1422" t="s">
        <v>4785</v>
      </c>
      <c r="B1422" t="s">
        <v>234</v>
      </c>
      <c r="C1422" t="s">
        <v>4786</v>
      </c>
      <c r="D1422" t="s">
        <v>4625</v>
      </c>
      <c r="E1422" t="s">
        <v>4390</v>
      </c>
      <c r="F1422" t="s">
        <v>19</v>
      </c>
      <c r="G1422" t="s">
        <v>4787</v>
      </c>
      <c r="H1422" t="s">
        <v>14</v>
      </c>
    </row>
    <row r="1423" spans="1:8">
      <c r="A1423" t="s">
        <v>4788</v>
      </c>
      <c r="B1423" t="s">
        <v>21</v>
      </c>
      <c r="C1423" t="s">
        <v>4789</v>
      </c>
      <c r="D1423" t="s">
        <v>4595</v>
      </c>
      <c r="E1423" t="s">
        <v>4390</v>
      </c>
      <c r="F1423" t="s">
        <v>4790</v>
      </c>
      <c r="G1423" t="s">
        <v>4791</v>
      </c>
      <c r="H1423" t="s">
        <v>14</v>
      </c>
    </row>
    <row r="1424" spans="1:8">
      <c r="A1424" t="s">
        <v>4792</v>
      </c>
      <c r="B1424" t="s">
        <v>21</v>
      </c>
      <c r="C1424" t="s">
        <v>4793</v>
      </c>
      <c r="D1424" t="s">
        <v>4700</v>
      </c>
      <c r="E1424" t="s">
        <v>4390</v>
      </c>
      <c r="F1424" t="s">
        <v>19</v>
      </c>
      <c r="G1424" t="s">
        <v>19</v>
      </c>
      <c r="H1424" t="s">
        <v>14</v>
      </c>
    </row>
    <row r="1425" spans="1:8">
      <c r="A1425" t="s">
        <v>4794</v>
      </c>
      <c r="B1425" t="s">
        <v>21</v>
      </c>
      <c r="C1425" t="s">
        <v>4795</v>
      </c>
      <c r="D1425" t="s">
        <v>4796</v>
      </c>
      <c r="E1425" t="s">
        <v>4390</v>
      </c>
      <c r="F1425" t="s">
        <v>19</v>
      </c>
      <c r="G1425" t="s">
        <v>19</v>
      </c>
      <c r="H1425" t="s">
        <v>14</v>
      </c>
    </row>
    <row r="1426" spans="1:8">
      <c r="A1426" t="s">
        <v>4797</v>
      </c>
      <c r="B1426" t="s">
        <v>9</v>
      </c>
      <c r="C1426" t="s">
        <v>4798</v>
      </c>
      <c r="D1426" t="s">
        <v>4625</v>
      </c>
      <c r="E1426" t="s">
        <v>4390</v>
      </c>
      <c r="F1426" t="s">
        <v>4799</v>
      </c>
      <c r="G1426" t="s">
        <v>4800</v>
      </c>
      <c r="H1426" t="s">
        <v>14</v>
      </c>
    </row>
    <row r="1427" spans="1:8">
      <c r="A1427" t="s">
        <v>4801</v>
      </c>
      <c r="B1427" t="s">
        <v>21</v>
      </c>
      <c r="C1427" t="s">
        <v>4802</v>
      </c>
      <c r="D1427" t="s">
        <v>4625</v>
      </c>
      <c r="E1427" t="s">
        <v>4390</v>
      </c>
      <c r="F1427" t="s">
        <v>4803</v>
      </c>
      <c r="G1427" t="s">
        <v>4804</v>
      </c>
      <c r="H1427" t="s">
        <v>4805</v>
      </c>
    </row>
    <row r="1428" spans="1:8">
      <c r="A1428" t="s">
        <v>4806</v>
      </c>
      <c r="B1428" t="s">
        <v>21</v>
      </c>
      <c r="C1428" t="s">
        <v>4807</v>
      </c>
      <c r="D1428" t="s">
        <v>4692</v>
      </c>
      <c r="E1428" t="s">
        <v>4390</v>
      </c>
      <c r="F1428" t="s">
        <v>19</v>
      </c>
      <c r="G1428" t="s">
        <v>4808</v>
      </c>
      <c r="H1428" t="s">
        <v>14</v>
      </c>
    </row>
    <row r="1429" spans="1:8">
      <c r="A1429" t="s">
        <v>4809</v>
      </c>
      <c r="B1429" t="s">
        <v>9</v>
      </c>
      <c r="C1429" t="s">
        <v>4810</v>
      </c>
      <c r="D1429" t="s">
        <v>4625</v>
      </c>
      <c r="E1429" t="s">
        <v>4390</v>
      </c>
      <c r="F1429" t="s">
        <v>4811</v>
      </c>
      <c r="G1429" t="s">
        <v>4812</v>
      </c>
      <c r="H1429" t="s">
        <v>4813</v>
      </c>
    </row>
    <row r="1430" spans="1:8">
      <c r="A1430" t="s">
        <v>4814</v>
      </c>
      <c r="B1430" t="s">
        <v>21</v>
      </c>
      <c r="C1430" t="s">
        <v>4815</v>
      </c>
      <c r="D1430" t="s">
        <v>4625</v>
      </c>
      <c r="E1430" t="s">
        <v>4390</v>
      </c>
      <c r="F1430" t="s">
        <v>4816</v>
      </c>
      <c r="G1430" t="s">
        <v>4817</v>
      </c>
      <c r="H1430" t="s">
        <v>14</v>
      </c>
    </row>
    <row r="1431" spans="1:8">
      <c r="A1431" t="s">
        <v>4818</v>
      </c>
      <c r="B1431" t="s">
        <v>21</v>
      </c>
      <c r="C1431" t="s">
        <v>4819</v>
      </c>
      <c r="D1431" t="s">
        <v>4569</v>
      </c>
      <c r="E1431" t="s">
        <v>4390</v>
      </c>
      <c r="F1431" t="s">
        <v>4820</v>
      </c>
      <c r="G1431" t="s">
        <v>4821</v>
      </c>
      <c r="H1431" t="s">
        <v>4822</v>
      </c>
    </row>
    <row r="1432" spans="1:8">
      <c r="A1432" t="s">
        <v>469</v>
      </c>
      <c r="B1432" t="s">
        <v>21</v>
      </c>
      <c r="C1432" t="s">
        <v>4823</v>
      </c>
      <c r="D1432" t="s">
        <v>4824</v>
      </c>
      <c r="E1432" t="s">
        <v>4390</v>
      </c>
      <c r="F1432" t="s">
        <v>19</v>
      </c>
      <c r="G1432" t="s">
        <v>19</v>
      </c>
      <c r="H1432" t="s">
        <v>14</v>
      </c>
    </row>
    <row r="1433" spans="1:8">
      <c r="A1433" t="s">
        <v>4825</v>
      </c>
      <c r="B1433" t="s">
        <v>21</v>
      </c>
      <c r="C1433" t="s">
        <v>4826</v>
      </c>
      <c r="D1433" t="s">
        <v>4827</v>
      </c>
      <c r="E1433" t="s">
        <v>4390</v>
      </c>
      <c r="F1433" t="s">
        <v>19</v>
      </c>
      <c r="G1433" t="s">
        <v>19</v>
      </c>
      <c r="H1433" t="s">
        <v>14</v>
      </c>
    </row>
    <row r="1434" spans="1:8">
      <c r="A1434" t="s">
        <v>4828</v>
      </c>
      <c r="B1434" t="s">
        <v>469</v>
      </c>
      <c r="C1434" t="s">
        <v>4829</v>
      </c>
      <c r="D1434" t="s">
        <v>4390</v>
      </c>
      <c r="E1434" t="s">
        <v>4390</v>
      </c>
      <c r="F1434" t="s">
        <v>19</v>
      </c>
      <c r="G1434" t="s">
        <v>19</v>
      </c>
      <c r="H1434" t="s">
        <v>14</v>
      </c>
    </row>
    <row r="1435" spans="1:8">
      <c r="A1435" t="s">
        <v>4830</v>
      </c>
      <c r="B1435" t="s">
        <v>469</v>
      </c>
      <c r="C1435" t="s">
        <v>4831</v>
      </c>
      <c r="D1435" t="s">
        <v>4390</v>
      </c>
      <c r="E1435" t="s">
        <v>4390</v>
      </c>
      <c r="F1435" t="s">
        <v>4507</v>
      </c>
      <c r="G1435" t="s">
        <v>4832</v>
      </c>
      <c r="H1435" t="s">
        <v>14</v>
      </c>
    </row>
    <row r="1436" spans="1:8">
      <c r="A1436" t="s">
        <v>4833</v>
      </c>
      <c r="B1436" t="s">
        <v>21</v>
      </c>
      <c r="C1436" t="s">
        <v>4834</v>
      </c>
      <c r="D1436" t="s">
        <v>4835</v>
      </c>
      <c r="E1436" t="s">
        <v>4390</v>
      </c>
      <c r="F1436" t="s">
        <v>19</v>
      </c>
      <c r="G1436" t="s">
        <v>19</v>
      </c>
      <c r="H1436" t="s">
        <v>14</v>
      </c>
    </row>
    <row r="1437" spans="1:8">
      <c r="A1437" t="s">
        <v>4836</v>
      </c>
      <c r="B1437" t="s">
        <v>21</v>
      </c>
      <c r="C1437" t="s">
        <v>4837</v>
      </c>
      <c r="D1437" t="s">
        <v>4689</v>
      </c>
      <c r="E1437" t="s">
        <v>4390</v>
      </c>
      <c r="F1437" t="s">
        <v>19</v>
      </c>
      <c r="G1437" t="s">
        <v>19</v>
      </c>
      <c r="H1437" t="s">
        <v>14</v>
      </c>
    </row>
    <row r="1438" spans="1:8">
      <c r="A1438" t="s">
        <v>4838</v>
      </c>
      <c r="B1438" t="s">
        <v>4839</v>
      </c>
      <c r="C1438" t="s">
        <v>4840</v>
      </c>
      <c r="D1438" t="s">
        <v>4841</v>
      </c>
      <c r="E1438" t="s">
        <v>4390</v>
      </c>
      <c r="F1438" t="s">
        <v>4842</v>
      </c>
      <c r="G1438" t="s">
        <v>4843</v>
      </c>
      <c r="H1438" t="s">
        <v>4844</v>
      </c>
    </row>
    <row r="1439" spans="1:8">
      <c r="A1439" t="s">
        <v>4845</v>
      </c>
      <c r="B1439" t="s">
        <v>9</v>
      </c>
      <c r="C1439" t="s">
        <v>4846</v>
      </c>
      <c r="D1439" t="s">
        <v>4714</v>
      </c>
      <c r="E1439" t="s">
        <v>4390</v>
      </c>
      <c r="F1439" t="s">
        <v>4847</v>
      </c>
      <c r="G1439" t="s">
        <v>4848</v>
      </c>
      <c r="H1439" t="s">
        <v>14</v>
      </c>
    </row>
    <row r="1440" spans="1:8">
      <c r="A1440" t="s">
        <v>4849</v>
      </c>
      <c r="B1440" t="s">
        <v>16</v>
      </c>
      <c r="C1440" t="s">
        <v>4850</v>
      </c>
      <c r="D1440" t="s">
        <v>4851</v>
      </c>
      <c r="E1440" t="s">
        <v>4851</v>
      </c>
      <c r="F1440" t="s">
        <v>19</v>
      </c>
      <c r="G1440" t="s">
        <v>4852</v>
      </c>
      <c r="H1440" t="s">
        <v>14</v>
      </c>
    </row>
    <row r="1441" spans="1:8">
      <c r="A1441" t="s">
        <v>4853</v>
      </c>
      <c r="B1441" t="s">
        <v>16</v>
      </c>
      <c r="C1441" t="s">
        <v>4854</v>
      </c>
      <c r="D1441" t="s">
        <v>4855</v>
      </c>
      <c r="E1441" t="s">
        <v>4855</v>
      </c>
      <c r="F1441" t="s">
        <v>4856</v>
      </c>
      <c r="G1441" t="s">
        <v>4857</v>
      </c>
      <c r="H1441" t="s">
        <v>14</v>
      </c>
    </row>
    <row r="1442" spans="1:8">
      <c r="A1442" t="s">
        <v>4858</v>
      </c>
      <c r="B1442" t="s">
        <v>16</v>
      </c>
      <c r="C1442" t="s">
        <v>4859</v>
      </c>
      <c r="D1442" t="s">
        <v>4855</v>
      </c>
      <c r="E1442" t="s">
        <v>4855</v>
      </c>
      <c r="F1442" t="s">
        <v>19</v>
      </c>
      <c r="G1442" t="s">
        <v>4860</v>
      </c>
      <c r="H1442" t="s">
        <v>14</v>
      </c>
    </row>
    <row r="1443" spans="1:8">
      <c r="A1443" t="s">
        <v>4861</v>
      </c>
      <c r="B1443" t="s">
        <v>16</v>
      </c>
      <c r="C1443" t="s">
        <v>4862</v>
      </c>
      <c r="D1443" t="s">
        <v>4855</v>
      </c>
      <c r="E1443" t="s">
        <v>4855</v>
      </c>
      <c r="F1443" t="s">
        <v>1157</v>
      </c>
      <c r="G1443" t="s">
        <v>4863</v>
      </c>
      <c r="H1443" t="s">
        <v>1159</v>
      </c>
    </row>
    <row r="1444" spans="1:8">
      <c r="A1444" t="s">
        <v>4864</v>
      </c>
      <c r="B1444" t="s">
        <v>16</v>
      </c>
      <c r="C1444" t="s">
        <v>4865</v>
      </c>
      <c r="D1444" t="s">
        <v>4855</v>
      </c>
      <c r="E1444" t="s">
        <v>4855</v>
      </c>
      <c r="F1444" t="s">
        <v>4866</v>
      </c>
      <c r="G1444" t="s">
        <v>4867</v>
      </c>
      <c r="H1444" t="s">
        <v>4868</v>
      </c>
    </row>
    <row r="1445" spans="1:8">
      <c r="A1445" t="s">
        <v>4869</v>
      </c>
      <c r="B1445" t="s">
        <v>16</v>
      </c>
      <c r="C1445" t="s">
        <v>4870</v>
      </c>
      <c r="D1445" t="s">
        <v>4855</v>
      </c>
      <c r="E1445" t="s">
        <v>4855</v>
      </c>
      <c r="F1445" t="s">
        <v>19</v>
      </c>
      <c r="G1445" t="s">
        <v>4860</v>
      </c>
      <c r="H1445" t="s">
        <v>14</v>
      </c>
    </row>
    <row r="1446" spans="1:8">
      <c r="A1446" t="s">
        <v>4871</v>
      </c>
      <c r="B1446" t="s">
        <v>16</v>
      </c>
      <c r="C1446" t="s">
        <v>4872</v>
      </c>
      <c r="D1446" t="s">
        <v>4855</v>
      </c>
      <c r="E1446" t="s">
        <v>4855</v>
      </c>
      <c r="F1446" t="s">
        <v>101</v>
      </c>
      <c r="G1446" t="s">
        <v>19</v>
      </c>
      <c r="H1446" t="s">
        <v>14</v>
      </c>
    </row>
    <row r="1447" spans="1:8">
      <c r="A1447" t="s">
        <v>4873</v>
      </c>
      <c r="B1447" t="s">
        <v>16</v>
      </c>
      <c r="C1447" t="s">
        <v>4874</v>
      </c>
      <c r="D1447" t="s">
        <v>4855</v>
      </c>
      <c r="E1447" t="s">
        <v>4855</v>
      </c>
      <c r="F1447" t="s">
        <v>19</v>
      </c>
      <c r="G1447" t="s">
        <v>19</v>
      </c>
      <c r="H1447" t="s">
        <v>14</v>
      </c>
    </row>
    <row r="1448" spans="1:8">
      <c r="A1448" t="s">
        <v>4875</v>
      </c>
      <c r="B1448" t="s">
        <v>16</v>
      </c>
      <c r="C1448" t="s">
        <v>4876</v>
      </c>
      <c r="D1448" t="s">
        <v>4855</v>
      </c>
      <c r="E1448" t="s">
        <v>4855</v>
      </c>
      <c r="F1448" t="s">
        <v>19</v>
      </c>
      <c r="G1448" t="s">
        <v>19</v>
      </c>
      <c r="H1448" t="s">
        <v>14</v>
      </c>
    </row>
    <row r="1449" spans="1:8">
      <c r="A1449" t="s">
        <v>4877</v>
      </c>
      <c r="B1449" t="s">
        <v>16</v>
      </c>
      <c r="C1449" t="s">
        <v>4878</v>
      </c>
      <c r="D1449" t="s">
        <v>4855</v>
      </c>
      <c r="E1449" t="s">
        <v>4855</v>
      </c>
      <c r="F1449" t="s">
        <v>19</v>
      </c>
      <c r="G1449" t="s">
        <v>19</v>
      </c>
      <c r="H1449" t="s">
        <v>14</v>
      </c>
    </row>
    <row r="1450" spans="1:8">
      <c r="A1450" t="s">
        <v>4879</v>
      </c>
      <c r="B1450" t="s">
        <v>16</v>
      </c>
      <c r="C1450" t="s">
        <v>4880</v>
      </c>
      <c r="D1450" t="s">
        <v>4855</v>
      </c>
      <c r="E1450" t="s">
        <v>4855</v>
      </c>
      <c r="F1450" t="s">
        <v>19</v>
      </c>
      <c r="G1450" t="s">
        <v>4881</v>
      </c>
      <c r="H1450" t="s">
        <v>14</v>
      </c>
    </row>
    <row r="1451" spans="1:8">
      <c r="A1451" t="s">
        <v>4882</v>
      </c>
      <c r="B1451" t="s">
        <v>16</v>
      </c>
      <c r="C1451" t="s">
        <v>4883</v>
      </c>
      <c r="D1451" t="s">
        <v>4884</v>
      </c>
      <c r="E1451" t="s">
        <v>4855</v>
      </c>
      <c r="F1451" t="s">
        <v>19</v>
      </c>
      <c r="G1451" t="s">
        <v>4885</v>
      </c>
      <c r="H1451" t="s">
        <v>14</v>
      </c>
    </row>
    <row r="1452" spans="1:8">
      <c r="A1452" t="s">
        <v>4886</v>
      </c>
      <c r="B1452" t="s">
        <v>16</v>
      </c>
      <c r="C1452" t="s">
        <v>4887</v>
      </c>
      <c r="D1452" t="s">
        <v>4855</v>
      </c>
      <c r="E1452" t="s">
        <v>4855</v>
      </c>
      <c r="F1452" t="s">
        <v>19</v>
      </c>
      <c r="G1452" t="s">
        <v>19</v>
      </c>
      <c r="H1452" t="s">
        <v>14</v>
      </c>
    </row>
    <row r="1453" spans="1:8">
      <c r="A1453" t="s">
        <v>4888</v>
      </c>
      <c r="B1453" t="s">
        <v>16</v>
      </c>
      <c r="C1453" t="s">
        <v>4889</v>
      </c>
      <c r="D1453" t="s">
        <v>4855</v>
      </c>
      <c r="E1453" t="s">
        <v>4855</v>
      </c>
      <c r="F1453" t="s">
        <v>19</v>
      </c>
      <c r="G1453" t="s">
        <v>19</v>
      </c>
      <c r="H1453" t="s">
        <v>14</v>
      </c>
    </row>
    <row r="1454" spans="1:8">
      <c r="A1454" t="s">
        <v>4890</v>
      </c>
      <c r="B1454" t="s">
        <v>16</v>
      </c>
      <c r="C1454" t="s">
        <v>4891</v>
      </c>
      <c r="D1454" t="s">
        <v>4855</v>
      </c>
      <c r="E1454" t="s">
        <v>4855</v>
      </c>
      <c r="F1454" t="s">
        <v>19</v>
      </c>
      <c r="G1454" t="s">
        <v>4892</v>
      </c>
      <c r="H1454" t="s">
        <v>14</v>
      </c>
    </row>
    <row r="1455" spans="1:8">
      <c r="A1455" t="s">
        <v>4893</v>
      </c>
      <c r="B1455" t="s">
        <v>16</v>
      </c>
      <c r="C1455" t="s">
        <v>4894</v>
      </c>
      <c r="D1455" t="s">
        <v>4855</v>
      </c>
      <c r="E1455" t="s">
        <v>4855</v>
      </c>
      <c r="F1455" t="s">
        <v>19</v>
      </c>
      <c r="G1455" t="s">
        <v>19</v>
      </c>
      <c r="H1455" t="s">
        <v>14</v>
      </c>
    </row>
    <row r="1456" spans="1:8">
      <c r="A1456" t="s">
        <v>4895</v>
      </c>
      <c r="B1456" t="s">
        <v>21</v>
      </c>
      <c r="C1456" t="s">
        <v>4896</v>
      </c>
      <c r="D1456" t="s">
        <v>4855</v>
      </c>
      <c r="E1456" t="s">
        <v>4855</v>
      </c>
      <c r="F1456" t="s">
        <v>4897</v>
      </c>
      <c r="G1456" t="s">
        <v>4898</v>
      </c>
      <c r="H1456" t="s">
        <v>4899</v>
      </c>
    </row>
    <row r="1457" spans="1:8">
      <c r="A1457" t="s">
        <v>4900</v>
      </c>
      <c r="B1457" t="s">
        <v>16</v>
      </c>
      <c r="C1457" t="s">
        <v>4901</v>
      </c>
      <c r="D1457" t="s">
        <v>4855</v>
      </c>
      <c r="E1457" t="s">
        <v>4855</v>
      </c>
      <c r="F1457" t="s">
        <v>4902</v>
      </c>
      <c r="G1457" t="s">
        <v>4903</v>
      </c>
      <c r="H1457" t="s">
        <v>4904</v>
      </c>
    </row>
    <row r="1458" spans="1:8">
      <c r="A1458" t="s">
        <v>4905</v>
      </c>
      <c r="B1458" t="s">
        <v>16</v>
      </c>
      <c r="C1458" t="s">
        <v>4906</v>
      </c>
      <c r="D1458" t="s">
        <v>4855</v>
      </c>
      <c r="E1458" t="s">
        <v>4855</v>
      </c>
      <c r="F1458" t="s">
        <v>19</v>
      </c>
      <c r="G1458" t="s">
        <v>19</v>
      </c>
      <c r="H1458" t="s">
        <v>14</v>
      </c>
    </row>
    <row r="1459" spans="1:8">
      <c r="A1459" t="s">
        <v>4907</v>
      </c>
      <c r="B1459" t="s">
        <v>16</v>
      </c>
      <c r="C1459" t="s">
        <v>4908</v>
      </c>
      <c r="D1459" t="s">
        <v>4855</v>
      </c>
      <c r="E1459" t="s">
        <v>4855</v>
      </c>
      <c r="F1459" t="s">
        <v>4909</v>
      </c>
      <c r="G1459" t="s">
        <v>19</v>
      </c>
      <c r="H1459" t="s">
        <v>14</v>
      </c>
    </row>
    <row r="1460" spans="1:8">
      <c r="A1460" t="s">
        <v>4910</v>
      </c>
      <c r="B1460" t="s">
        <v>16</v>
      </c>
      <c r="C1460" t="s">
        <v>4911</v>
      </c>
      <c r="D1460" t="s">
        <v>4855</v>
      </c>
      <c r="E1460" t="s">
        <v>4855</v>
      </c>
      <c r="F1460" t="s">
        <v>19</v>
      </c>
      <c r="G1460" t="s">
        <v>4912</v>
      </c>
      <c r="H1460" t="s">
        <v>14</v>
      </c>
    </row>
    <row r="1461" spans="1:8">
      <c r="A1461" t="s">
        <v>4913</v>
      </c>
      <c r="B1461" t="s">
        <v>16</v>
      </c>
      <c r="C1461" t="s">
        <v>4914</v>
      </c>
      <c r="D1461" t="s">
        <v>4855</v>
      </c>
      <c r="E1461" t="s">
        <v>4855</v>
      </c>
      <c r="F1461" t="s">
        <v>19</v>
      </c>
      <c r="G1461" t="s">
        <v>19</v>
      </c>
      <c r="H1461" t="s">
        <v>14</v>
      </c>
    </row>
    <row r="1462" spans="1:8">
      <c r="A1462" t="s">
        <v>4915</v>
      </c>
      <c r="B1462" t="s">
        <v>16</v>
      </c>
      <c r="C1462" t="s">
        <v>4916</v>
      </c>
      <c r="D1462" t="s">
        <v>4855</v>
      </c>
      <c r="E1462" t="s">
        <v>4855</v>
      </c>
      <c r="F1462" t="s">
        <v>19</v>
      </c>
      <c r="G1462" t="s">
        <v>19</v>
      </c>
      <c r="H1462" t="s">
        <v>14</v>
      </c>
    </row>
    <row r="1463" spans="1:8">
      <c r="A1463" t="s">
        <v>4917</v>
      </c>
      <c r="B1463" t="s">
        <v>234</v>
      </c>
      <c r="C1463" t="s">
        <v>4918</v>
      </c>
      <c r="D1463" t="s">
        <v>4855</v>
      </c>
      <c r="E1463" t="s">
        <v>4855</v>
      </c>
      <c r="F1463" t="s">
        <v>4919</v>
      </c>
      <c r="G1463" t="s">
        <v>4920</v>
      </c>
      <c r="H1463" t="s">
        <v>4921</v>
      </c>
    </row>
    <row r="1464" spans="1:8">
      <c r="A1464" t="s">
        <v>4922</v>
      </c>
      <c r="B1464" t="s">
        <v>16</v>
      </c>
      <c r="C1464" t="s">
        <v>4923</v>
      </c>
      <c r="D1464" t="s">
        <v>4855</v>
      </c>
      <c r="E1464" t="s">
        <v>4855</v>
      </c>
      <c r="F1464" t="s">
        <v>4924</v>
      </c>
      <c r="G1464" t="s">
        <v>4925</v>
      </c>
      <c r="H1464" t="s">
        <v>4926</v>
      </c>
    </row>
    <row r="1465" spans="1:8">
      <c r="A1465" t="s">
        <v>4927</v>
      </c>
      <c r="B1465" t="s">
        <v>21</v>
      </c>
      <c r="C1465" t="s">
        <v>4928</v>
      </c>
      <c r="D1465" t="s">
        <v>4855</v>
      </c>
      <c r="E1465" t="s">
        <v>4855</v>
      </c>
      <c r="F1465" t="s">
        <v>4924</v>
      </c>
      <c r="G1465" t="s">
        <v>4929</v>
      </c>
      <c r="H1465" t="s">
        <v>4926</v>
      </c>
    </row>
    <row r="1466" spans="1:8">
      <c r="A1466" t="s">
        <v>4930</v>
      </c>
      <c r="B1466" t="s">
        <v>21</v>
      </c>
      <c r="C1466" t="s">
        <v>4931</v>
      </c>
      <c r="D1466" t="s">
        <v>4855</v>
      </c>
      <c r="E1466" t="s">
        <v>4855</v>
      </c>
      <c r="F1466" t="s">
        <v>19</v>
      </c>
      <c r="G1466" t="s">
        <v>19</v>
      </c>
      <c r="H1466" t="s">
        <v>14</v>
      </c>
    </row>
    <row r="1467" spans="1:8">
      <c r="A1467" t="s">
        <v>4932</v>
      </c>
      <c r="B1467" t="s">
        <v>234</v>
      </c>
      <c r="C1467" t="s">
        <v>4933</v>
      </c>
      <c r="D1467" t="s">
        <v>4855</v>
      </c>
      <c r="E1467" t="s">
        <v>4855</v>
      </c>
      <c r="F1467" t="s">
        <v>19</v>
      </c>
      <c r="G1467" t="s">
        <v>19</v>
      </c>
      <c r="H1467" t="s">
        <v>14</v>
      </c>
    </row>
    <row r="1468" spans="1:8">
      <c r="A1468" t="s">
        <v>4934</v>
      </c>
      <c r="B1468" t="s">
        <v>16</v>
      </c>
      <c r="C1468" t="s">
        <v>4935</v>
      </c>
      <c r="D1468" t="s">
        <v>4855</v>
      </c>
      <c r="E1468" t="s">
        <v>4855</v>
      </c>
      <c r="F1468" t="s">
        <v>4936</v>
      </c>
      <c r="G1468" t="s">
        <v>4937</v>
      </c>
      <c r="H1468" t="s">
        <v>4938</v>
      </c>
    </row>
    <row r="1469" spans="1:8">
      <c r="A1469" t="s">
        <v>4939</v>
      </c>
      <c r="B1469" t="s">
        <v>234</v>
      </c>
      <c r="C1469" t="s">
        <v>4940</v>
      </c>
      <c r="D1469" t="s">
        <v>4855</v>
      </c>
      <c r="E1469" t="s">
        <v>4855</v>
      </c>
      <c r="F1469" t="s">
        <v>19</v>
      </c>
      <c r="G1469" t="s">
        <v>19</v>
      </c>
      <c r="H1469" t="s">
        <v>14</v>
      </c>
    </row>
    <row r="1470" spans="1:8">
      <c r="A1470" t="s">
        <v>4941</v>
      </c>
      <c r="B1470" t="s">
        <v>9</v>
      </c>
      <c r="C1470" t="s">
        <v>4942</v>
      </c>
      <c r="D1470" t="s">
        <v>4855</v>
      </c>
      <c r="E1470" t="s">
        <v>4855</v>
      </c>
      <c r="F1470" t="s">
        <v>4943</v>
      </c>
      <c r="G1470" t="s">
        <v>4944</v>
      </c>
      <c r="H1470" t="s">
        <v>14</v>
      </c>
    </row>
    <row r="1471" spans="1:8">
      <c r="A1471" t="s">
        <v>4945</v>
      </c>
      <c r="B1471" t="s">
        <v>16</v>
      </c>
      <c r="C1471" t="s">
        <v>4946</v>
      </c>
      <c r="D1471" t="s">
        <v>4855</v>
      </c>
      <c r="E1471" t="s">
        <v>4855</v>
      </c>
      <c r="F1471" t="s">
        <v>19</v>
      </c>
      <c r="G1471" t="s">
        <v>19</v>
      </c>
      <c r="H1471" t="s">
        <v>14</v>
      </c>
    </row>
    <row r="1472" spans="1:8">
      <c r="A1472" t="s">
        <v>4947</v>
      </c>
      <c r="B1472" t="s">
        <v>21</v>
      </c>
      <c r="C1472" t="s">
        <v>4948</v>
      </c>
      <c r="D1472" t="s">
        <v>4855</v>
      </c>
      <c r="E1472" t="s">
        <v>4855</v>
      </c>
      <c r="F1472" t="s">
        <v>19</v>
      </c>
      <c r="G1472" t="s">
        <v>19</v>
      </c>
      <c r="H1472" t="s">
        <v>14</v>
      </c>
    </row>
    <row r="1473" spans="1:8">
      <c r="A1473" t="s">
        <v>4949</v>
      </c>
      <c r="B1473" t="s">
        <v>9</v>
      </c>
      <c r="C1473" t="s">
        <v>4950</v>
      </c>
      <c r="D1473" t="s">
        <v>4855</v>
      </c>
      <c r="E1473" t="s">
        <v>4855</v>
      </c>
      <c r="F1473" t="s">
        <v>4951</v>
      </c>
      <c r="G1473" t="s">
        <v>4952</v>
      </c>
      <c r="H1473" t="s">
        <v>4953</v>
      </c>
    </row>
    <row r="1474" spans="1:8">
      <c r="A1474" t="s">
        <v>4954</v>
      </c>
      <c r="B1474" t="s">
        <v>16</v>
      </c>
      <c r="C1474" t="s">
        <v>4955</v>
      </c>
      <c r="D1474" t="s">
        <v>4956</v>
      </c>
      <c r="E1474" t="s">
        <v>4855</v>
      </c>
      <c r="F1474" t="s">
        <v>19</v>
      </c>
      <c r="G1474" t="s">
        <v>19</v>
      </c>
      <c r="H1474" t="s">
        <v>14</v>
      </c>
    </row>
    <row r="1475" spans="1:8">
      <c r="A1475" t="s">
        <v>357</v>
      </c>
      <c r="B1475" t="s">
        <v>16</v>
      </c>
      <c r="C1475" t="s">
        <v>4957</v>
      </c>
      <c r="D1475" t="s">
        <v>4958</v>
      </c>
      <c r="E1475" t="s">
        <v>4855</v>
      </c>
      <c r="F1475" t="s">
        <v>19</v>
      </c>
      <c r="G1475" t="s">
        <v>19</v>
      </c>
      <c r="H1475" t="s">
        <v>14</v>
      </c>
    </row>
    <row r="1476" spans="1:8">
      <c r="A1476" t="s">
        <v>4959</v>
      </c>
      <c r="B1476" t="s">
        <v>16</v>
      </c>
      <c r="C1476" t="s">
        <v>4960</v>
      </c>
      <c r="D1476" t="s">
        <v>4961</v>
      </c>
      <c r="E1476" t="s">
        <v>4855</v>
      </c>
      <c r="F1476" t="s">
        <v>19</v>
      </c>
      <c r="G1476" t="s">
        <v>19</v>
      </c>
      <c r="H1476" t="s">
        <v>14</v>
      </c>
    </row>
    <row r="1477" spans="1:8">
      <c r="A1477" t="s">
        <v>4962</v>
      </c>
      <c r="B1477" t="s">
        <v>16</v>
      </c>
      <c r="C1477" t="s">
        <v>4963</v>
      </c>
      <c r="D1477" t="s">
        <v>4964</v>
      </c>
      <c r="E1477" t="s">
        <v>4855</v>
      </c>
      <c r="F1477" t="s">
        <v>19</v>
      </c>
      <c r="G1477" t="s">
        <v>19</v>
      </c>
      <c r="H1477" t="s">
        <v>14</v>
      </c>
    </row>
    <row r="1478" spans="1:8">
      <c r="A1478" t="s">
        <v>4965</v>
      </c>
      <c r="B1478" t="s">
        <v>16</v>
      </c>
      <c r="C1478" t="s">
        <v>4966</v>
      </c>
      <c r="D1478" t="s">
        <v>4967</v>
      </c>
      <c r="E1478" t="s">
        <v>4855</v>
      </c>
      <c r="F1478" t="s">
        <v>4968</v>
      </c>
      <c r="G1478" t="s">
        <v>4969</v>
      </c>
      <c r="H1478" t="s">
        <v>14</v>
      </c>
    </row>
    <row r="1479" spans="1:8">
      <c r="A1479" t="s">
        <v>4970</v>
      </c>
      <c r="B1479" t="s">
        <v>16</v>
      </c>
      <c r="C1479" t="s">
        <v>4971</v>
      </c>
      <c r="D1479" t="s">
        <v>4961</v>
      </c>
      <c r="E1479" t="s">
        <v>4855</v>
      </c>
      <c r="F1479" t="s">
        <v>19</v>
      </c>
      <c r="G1479" t="s">
        <v>4972</v>
      </c>
      <c r="H1479" t="s">
        <v>14</v>
      </c>
    </row>
    <row r="1480" spans="1:8">
      <c r="A1480" t="s">
        <v>4973</v>
      </c>
      <c r="B1480" t="s">
        <v>16</v>
      </c>
      <c r="C1480" t="s">
        <v>4974</v>
      </c>
      <c r="D1480" t="s">
        <v>4964</v>
      </c>
      <c r="E1480" t="s">
        <v>4855</v>
      </c>
      <c r="F1480" t="s">
        <v>19</v>
      </c>
      <c r="G1480" t="s">
        <v>19</v>
      </c>
      <c r="H1480" t="s">
        <v>14</v>
      </c>
    </row>
    <row r="1481" spans="1:8">
      <c r="A1481" t="s">
        <v>4975</v>
      </c>
      <c r="B1481" t="s">
        <v>16</v>
      </c>
      <c r="C1481" t="s">
        <v>4976</v>
      </c>
      <c r="D1481" t="s">
        <v>4958</v>
      </c>
      <c r="E1481" t="s">
        <v>4855</v>
      </c>
      <c r="F1481" t="s">
        <v>19</v>
      </c>
      <c r="G1481" t="s">
        <v>19</v>
      </c>
      <c r="H1481" t="s">
        <v>14</v>
      </c>
    </row>
    <row r="1482" spans="1:8">
      <c r="A1482" t="s">
        <v>4977</v>
      </c>
      <c r="B1482" t="s">
        <v>469</v>
      </c>
      <c r="C1482" t="s">
        <v>4978</v>
      </c>
      <c r="D1482" t="s">
        <v>4855</v>
      </c>
      <c r="E1482" t="s">
        <v>4855</v>
      </c>
      <c r="F1482" t="s">
        <v>19</v>
      </c>
      <c r="G1482" t="s">
        <v>4979</v>
      </c>
      <c r="H1482" t="s">
        <v>14</v>
      </c>
    </row>
    <row r="1483" spans="1:8">
      <c r="A1483" t="s">
        <v>4980</v>
      </c>
      <c r="B1483" t="s">
        <v>16</v>
      </c>
      <c r="C1483" t="s">
        <v>4981</v>
      </c>
      <c r="D1483" t="s">
        <v>4961</v>
      </c>
      <c r="E1483" t="s">
        <v>4855</v>
      </c>
      <c r="F1483" t="s">
        <v>19</v>
      </c>
      <c r="G1483" t="s">
        <v>19</v>
      </c>
      <c r="H1483" t="s">
        <v>14</v>
      </c>
    </row>
    <row r="1484" spans="1:8">
      <c r="A1484" t="s">
        <v>4982</v>
      </c>
      <c r="B1484" t="s">
        <v>16</v>
      </c>
      <c r="C1484" t="s">
        <v>4983</v>
      </c>
      <c r="D1484" t="s">
        <v>4984</v>
      </c>
      <c r="E1484" t="s">
        <v>4855</v>
      </c>
      <c r="F1484" t="s">
        <v>19</v>
      </c>
      <c r="G1484" t="s">
        <v>19</v>
      </c>
      <c r="H1484" t="s">
        <v>14</v>
      </c>
    </row>
    <row r="1485" spans="1:8">
      <c r="A1485" t="s">
        <v>4985</v>
      </c>
      <c r="B1485" t="s">
        <v>16</v>
      </c>
      <c r="C1485" t="s">
        <v>4986</v>
      </c>
      <c r="D1485" t="s">
        <v>4987</v>
      </c>
      <c r="E1485" t="s">
        <v>4855</v>
      </c>
      <c r="F1485" t="s">
        <v>19</v>
      </c>
      <c r="G1485" t="s">
        <v>19</v>
      </c>
      <c r="H1485" t="s">
        <v>14</v>
      </c>
    </row>
    <row r="1486" spans="1:8">
      <c r="A1486" t="s">
        <v>4988</v>
      </c>
      <c r="B1486" t="s">
        <v>16</v>
      </c>
      <c r="C1486" t="s">
        <v>4989</v>
      </c>
      <c r="D1486" t="s">
        <v>4961</v>
      </c>
      <c r="E1486" t="s">
        <v>4855</v>
      </c>
      <c r="F1486" t="s">
        <v>4990</v>
      </c>
      <c r="G1486" t="s">
        <v>4991</v>
      </c>
      <c r="H1486" t="s">
        <v>14</v>
      </c>
    </row>
    <row r="1487" spans="1:8">
      <c r="A1487" t="s">
        <v>4992</v>
      </c>
      <c r="B1487" t="s">
        <v>16</v>
      </c>
      <c r="C1487" t="s">
        <v>4993</v>
      </c>
      <c r="D1487" t="s">
        <v>4994</v>
      </c>
      <c r="E1487" t="s">
        <v>4855</v>
      </c>
      <c r="F1487" t="s">
        <v>4995</v>
      </c>
      <c r="G1487" t="s">
        <v>4996</v>
      </c>
      <c r="H1487" t="s">
        <v>14</v>
      </c>
    </row>
    <row r="1488" spans="1:8">
      <c r="A1488" t="s">
        <v>4997</v>
      </c>
      <c r="B1488" t="s">
        <v>16</v>
      </c>
      <c r="C1488" t="s">
        <v>4998</v>
      </c>
      <c r="D1488" t="s">
        <v>4999</v>
      </c>
      <c r="E1488" t="s">
        <v>4855</v>
      </c>
      <c r="F1488" t="s">
        <v>19</v>
      </c>
      <c r="G1488" t="s">
        <v>5000</v>
      </c>
      <c r="H1488" t="s">
        <v>14</v>
      </c>
    </row>
    <row r="1489" spans="1:8">
      <c r="A1489" t="s">
        <v>16</v>
      </c>
      <c r="B1489" t="s">
        <v>16</v>
      </c>
      <c r="C1489" t="s">
        <v>5001</v>
      </c>
      <c r="D1489" t="s">
        <v>5002</v>
      </c>
      <c r="E1489" t="s">
        <v>4855</v>
      </c>
      <c r="F1489" t="s">
        <v>19</v>
      </c>
      <c r="G1489" t="s">
        <v>19</v>
      </c>
      <c r="H1489" t="s">
        <v>14</v>
      </c>
    </row>
    <row r="1490" spans="1:8">
      <c r="A1490" t="s">
        <v>5003</v>
      </c>
      <c r="B1490" t="s">
        <v>16</v>
      </c>
      <c r="C1490" t="s">
        <v>5004</v>
      </c>
      <c r="D1490" t="s">
        <v>5005</v>
      </c>
      <c r="E1490" t="s">
        <v>4855</v>
      </c>
      <c r="F1490" t="s">
        <v>19</v>
      </c>
      <c r="G1490" t="s">
        <v>19</v>
      </c>
      <c r="H1490" t="s">
        <v>14</v>
      </c>
    </row>
    <row r="1491" spans="1:8">
      <c r="A1491" t="s">
        <v>5006</v>
      </c>
      <c r="B1491" t="s">
        <v>234</v>
      </c>
      <c r="C1491" t="s">
        <v>5007</v>
      </c>
      <c r="D1491" t="s">
        <v>4994</v>
      </c>
      <c r="E1491" t="s">
        <v>4855</v>
      </c>
      <c r="F1491" t="s">
        <v>19</v>
      </c>
      <c r="G1491" t="s">
        <v>5008</v>
      </c>
      <c r="H1491" t="s">
        <v>14</v>
      </c>
    </row>
    <row r="1492" spans="1:8">
      <c r="A1492" t="s">
        <v>5009</v>
      </c>
      <c r="B1492" t="s">
        <v>21</v>
      </c>
      <c r="C1492" t="s">
        <v>5010</v>
      </c>
      <c r="D1492" t="s">
        <v>4956</v>
      </c>
      <c r="E1492" t="s">
        <v>4855</v>
      </c>
      <c r="F1492" t="s">
        <v>19</v>
      </c>
      <c r="G1492" t="s">
        <v>5011</v>
      </c>
      <c r="H1492" t="s">
        <v>14</v>
      </c>
    </row>
    <row r="1493" spans="1:8">
      <c r="A1493" t="s">
        <v>5012</v>
      </c>
      <c r="B1493" t="s">
        <v>16</v>
      </c>
      <c r="C1493" t="s">
        <v>5013</v>
      </c>
      <c r="D1493" t="s">
        <v>5014</v>
      </c>
      <c r="E1493" t="s">
        <v>4855</v>
      </c>
      <c r="F1493" t="s">
        <v>87</v>
      </c>
      <c r="G1493" t="s">
        <v>19</v>
      </c>
      <c r="H1493" t="s">
        <v>14</v>
      </c>
    </row>
    <row r="1494" spans="1:8">
      <c r="A1494" t="s">
        <v>5015</v>
      </c>
      <c r="B1494" t="s">
        <v>16</v>
      </c>
      <c r="C1494" t="s">
        <v>5016</v>
      </c>
      <c r="D1494" t="s">
        <v>4987</v>
      </c>
      <c r="E1494" t="s">
        <v>4855</v>
      </c>
      <c r="F1494" t="s">
        <v>19</v>
      </c>
      <c r="G1494" t="s">
        <v>19</v>
      </c>
      <c r="H1494" t="s">
        <v>14</v>
      </c>
    </row>
    <row r="1495" spans="1:8">
      <c r="A1495" t="s">
        <v>5017</v>
      </c>
      <c r="B1495" t="s">
        <v>16</v>
      </c>
      <c r="C1495" t="s">
        <v>5018</v>
      </c>
      <c r="D1495" t="s">
        <v>5019</v>
      </c>
      <c r="E1495" t="s">
        <v>5020</v>
      </c>
      <c r="F1495" t="s">
        <v>19</v>
      </c>
      <c r="G1495" t="s">
        <v>19</v>
      </c>
      <c r="H1495" t="s">
        <v>14</v>
      </c>
    </row>
    <row r="1496" spans="1:8">
      <c r="A1496" t="s">
        <v>5021</v>
      </c>
      <c r="B1496" t="s">
        <v>16</v>
      </c>
      <c r="C1496" t="s">
        <v>5022</v>
      </c>
      <c r="D1496" t="s">
        <v>5023</v>
      </c>
      <c r="E1496" t="s">
        <v>4855</v>
      </c>
      <c r="F1496" t="s">
        <v>19</v>
      </c>
      <c r="G1496" t="s">
        <v>19</v>
      </c>
      <c r="H1496" t="s">
        <v>14</v>
      </c>
    </row>
    <row r="1497" spans="1:8">
      <c r="A1497" t="s">
        <v>4992</v>
      </c>
      <c r="B1497" t="s">
        <v>21</v>
      </c>
      <c r="C1497" t="s">
        <v>5024</v>
      </c>
      <c r="D1497" t="s">
        <v>5025</v>
      </c>
      <c r="E1497" t="s">
        <v>4855</v>
      </c>
      <c r="F1497" t="s">
        <v>5026</v>
      </c>
      <c r="G1497" t="s">
        <v>19</v>
      </c>
      <c r="H1497" t="s">
        <v>5027</v>
      </c>
    </row>
    <row r="1498" spans="1:8">
      <c r="A1498" t="s">
        <v>5028</v>
      </c>
      <c r="B1498" t="s">
        <v>16</v>
      </c>
      <c r="C1498" t="s">
        <v>5029</v>
      </c>
      <c r="D1498" t="s">
        <v>5014</v>
      </c>
      <c r="E1498" t="s">
        <v>4855</v>
      </c>
      <c r="F1498" t="s">
        <v>19</v>
      </c>
      <c r="G1498" t="s">
        <v>19</v>
      </c>
      <c r="H1498" t="s">
        <v>14</v>
      </c>
    </row>
    <row r="1499" spans="1:8">
      <c r="A1499" t="s">
        <v>5030</v>
      </c>
      <c r="B1499" t="s">
        <v>16</v>
      </c>
      <c r="C1499" t="s">
        <v>5031</v>
      </c>
      <c r="D1499" t="s">
        <v>5032</v>
      </c>
      <c r="E1499" t="s">
        <v>4855</v>
      </c>
      <c r="F1499" t="s">
        <v>19</v>
      </c>
      <c r="G1499" t="s">
        <v>19</v>
      </c>
      <c r="H1499" t="s">
        <v>14</v>
      </c>
    </row>
    <row r="1500" spans="1:8">
      <c r="A1500" t="s">
        <v>5033</v>
      </c>
      <c r="B1500" t="s">
        <v>16</v>
      </c>
      <c r="C1500" t="s">
        <v>5034</v>
      </c>
      <c r="D1500" t="s">
        <v>5035</v>
      </c>
      <c r="E1500" t="s">
        <v>4855</v>
      </c>
      <c r="F1500" t="s">
        <v>19</v>
      </c>
      <c r="G1500" t="s">
        <v>19</v>
      </c>
      <c r="H1500" t="s">
        <v>14</v>
      </c>
    </row>
    <row r="1501" spans="1:8">
      <c r="A1501" t="s">
        <v>1580</v>
      </c>
      <c r="B1501" t="s">
        <v>16</v>
      </c>
      <c r="C1501" t="s">
        <v>5036</v>
      </c>
      <c r="D1501" t="s">
        <v>5037</v>
      </c>
      <c r="E1501" t="s">
        <v>4855</v>
      </c>
      <c r="F1501" t="s">
        <v>19</v>
      </c>
      <c r="G1501" t="s">
        <v>19</v>
      </c>
      <c r="H1501" t="s">
        <v>14</v>
      </c>
    </row>
    <row r="1502" spans="1:8">
      <c r="A1502" t="s">
        <v>5038</v>
      </c>
      <c r="B1502" t="s">
        <v>16</v>
      </c>
      <c r="C1502" t="s">
        <v>5039</v>
      </c>
      <c r="D1502" t="s">
        <v>5040</v>
      </c>
      <c r="E1502" t="s">
        <v>4855</v>
      </c>
      <c r="F1502" t="s">
        <v>19</v>
      </c>
      <c r="G1502" t="s">
        <v>19</v>
      </c>
      <c r="H1502" t="s">
        <v>14</v>
      </c>
    </row>
    <row r="1503" spans="1:8">
      <c r="A1503" t="s">
        <v>5041</v>
      </c>
      <c r="B1503" t="s">
        <v>16</v>
      </c>
      <c r="C1503" t="s">
        <v>5042</v>
      </c>
      <c r="D1503" t="s">
        <v>5023</v>
      </c>
      <c r="E1503" t="s">
        <v>4855</v>
      </c>
      <c r="F1503" t="s">
        <v>19</v>
      </c>
      <c r="G1503" t="s">
        <v>19</v>
      </c>
      <c r="H1503" t="s">
        <v>14</v>
      </c>
    </row>
    <row r="1504" spans="1:8">
      <c r="A1504" t="s">
        <v>5043</v>
      </c>
      <c r="B1504" t="s">
        <v>16</v>
      </c>
      <c r="C1504" t="s">
        <v>5044</v>
      </c>
      <c r="D1504" t="s">
        <v>5045</v>
      </c>
      <c r="E1504" t="s">
        <v>4855</v>
      </c>
      <c r="F1504" t="s">
        <v>19</v>
      </c>
      <c r="G1504" t="s">
        <v>19</v>
      </c>
      <c r="H1504" t="s">
        <v>14</v>
      </c>
    </row>
    <row r="1505" spans="1:8">
      <c r="A1505" t="s">
        <v>5046</v>
      </c>
      <c r="B1505" t="s">
        <v>16</v>
      </c>
      <c r="C1505" t="s">
        <v>5047</v>
      </c>
      <c r="D1505" t="s">
        <v>5048</v>
      </c>
      <c r="E1505" t="s">
        <v>4855</v>
      </c>
      <c r="F1505" t="s">
        <v>19</v>
      </c>
      <c r="G1505" t="s">
        <v>19</v>
      </c>
      <c r="H1505" t="s">
        <v>14</v>
      </c>
    </row>
    <row r="1506" spans="1:8">
      <c r="A1506" t="s">
        <v>5049</v>
      </c>
      <c r="B1506" t="s">
        <v>16</v>
      </c>
      <c r="C1506" t="s">
        <v>5050</v>
      </c>
      <c r="D1506" t="s">
        <v>5051</v>
      </c>
      <c r="E1506" t="s">
        <v>4855</v>
      </c>
      <c r="F1506" t="s">
        <v>19</v>
      </c>
      <c r="G1506" t="s">
        <v>19</v>
      </c>
      <c r="H1506" t="s">
        <v>14</v>
      </c>
    </row>
    <row r="1507" spans="1:8">
      <c r="A1507" t="s">
        <v>5052</v>
      </c>
      <c r="B1507" t="s">
        <v>21</v>
      </c>
      <c r="C1507" t="s">
        <v>5053</v>
      </c>
      <c r="D1507" t="s">
        <v>5054</v>
      </c>
      <c r="E1507" t="s">
        <v>4855</v>
      </c>
      <c r="F1507" t="s">
        <v>5055</v>
      </c>
      <c r="G1507" t="s">
        <v>5056</v>
      </c>
      <c r="H1507" t="s">
        <v>14</v>
      </c>
    </row>
    <row r="1508" spans="1:8">
      <c r="A1508" t="s">
        <v>5057</v>
      </c>
      <c r="B1508" t="s">
        <v>21</v>
      </c>
      <c r="C1508" t="s">
        <v>5058</v>
      </c>
      <c r="D1508" t="s">
        <v>5054</v>
      </c>
      <c r="E1508" t="s">
        <v>4855</v>
      </c>
      <c r="F1508" t="s">
        <v>19</v>
      </c>
      <c r="G1508" t="s">
        <v>5059</v>
      </c>
      <c r="H1508" t="s">
        <v>14</v>
      </c>
    </row>
    <row r="1509" spans="1:8">
      <c r="A1509" t="s">
        <v>4604</v>
      </c>
      <c r="B1509" t="s">
        <v>16</v>
      </c>
      <c r="C1509" t="s">
        <v>5060</v>
      </c>
      <c r="D1509" t="s">
        <v>5061</v>
      </c>
      <c r="E1509" t="s">
        <v>4855</v>
      </c>
      <c r="F1509" t="s">
        <v>19</v>
      </c>
      <c r="G1509" t="s">
        <v>19</v>
      </c>
      <c r="H1509" t="s">
        <v>14</v>
      </c>
    </row>
    <row r="1510" spans="1:8">
      <c r="A1510" t="s">
        <v>5062</v>
      </c>
      <c r="B1510" t="s">
        <v>21</v>
      </c>
      <c r="C1510" t="s">
        <v>5063</v>
      </c>
      <c r="D1510" t="s">
        <v>5064</v>
      </c>
      <c r="E1510" t="s">
        <v>4855</v>
      </c>
      <c r="F1510" t="s">
        <v>19</v>
      </c>
      <c r="G1510" t="s">
        <v>19</v>
      </c>
      <c r="H1510" t="s">
        <v>14</v>
      </c>
    </row>
    <row r="1511" spans="1:8">
      <c r="A1511" t="s">
        <v>4604</v>
      </c>
      <c r="B1511" t="s">
        <v>16</v>
      </c>
      <c r="C1511" t="s">
        <v>5065</v>
      </c>
      <c r="D1511" t="s">
        <v>5066</v>
      </c>
      <c r="E1511" t="s">
        <v>4855</v>
      </c>
      <c r="F1511" t="s">
        <v>19</v>
      </c>
      <c r="G1511" t="s">
        <v>19</v>
      </c>
      <c r="H1511" t="s">
        <v>14</v>
      </c>
    </row>
    <row r="1512" spans="1:8">
      <c r="A1512" t="s">
        <v>5067</v>
      </c>
      <c r="B1512" t="s">
        <v>16</v>
      </c>
      <c r="C1512" t="s">
        <v>5068</v>
      </c>
      <c r="D1512" t="s">
        <v>5069</v>
      </c>
      <c r="E1512" t="s">
        <v>4855</v>
      </c>
      <c r="F1512" t="s">
        <v>19</v>
      </c>
      <c r="G1512" t="s">
        <v>5070</v>
      </c>
      <c r="H1512" t="s">
        <v>14</v>
      </c>
    </row>
    <row r="1513" spans="1:8">
      <c r="A1513" t="s">
        <v>5071</v>
      </c>
      <c r="B1513" t="s">
        <v>16</v>
      </c>
      <c r="C1513" t="s">
        <v>5072</v>
      </c>
      <c r="D1513" t="s">
        <v>5069</v>
      </c>
      <c r="E1513" t="s">
        <v>4855</v>
      </c>
      <c r="F1513" t="s">
        <v>101</v>
      </c>
      <c r="G1513" t="s">
        <v>5073</v>
      </c>
      <c r="H1513" t="s">
        <v>14</v>
      </c>
    </row>
    <row r="1514" spans="1:8">
      <c r="A1514" t="s">
        <v>5074</v>
      </c>
      <c r="B1514" t="s">
        <v>16</v>
      </c>
      <c r="C1514" t="s">
        <v>5075</v>
      </c>
      <c r="D1514" t="s">
        <v>5076</v>
      </c>
      <c r="E1514" t="s">
        <v>4855</v>
      </c>
      <c r="F1514" t="s">
        <v>19</v>
      </c>
      <c r="G1514" t="s">
        <v>19</v>
      </c>
      <c r="H1514" t="s">
        <v>14</v>
      </c>
    </row>
    <row r="1515" spans="1:8">
      <c r="A1515" t="s">
        <v>5077</v>
      </c>
      <c r="B1515" t="s">
        <v>21</v>
      </c>
      <c r="C1515" t="s">
        <v>5078</v>
      </c>
      <c r="D1515" t="s">
        <v>5079</v>
      </c>
      <c r="E1515" t="s">
        <v>4855</v>
      </c>
      <c r="F1515" t="s">
        <v>19</v>
      </c>
      <c r="G1515" t="s">
        <v>19</v>
      </c>
      <c r="H1515" t="s">
        <v>14</v>
      </c>
    </row>
    <row r="1516" spans="1:8">
      <c r="A1516" t="s">
        <v>5080</v>
      </c>
      <c r="B1516" t="s">
        <v>21</v>
      </c>
      <c r="C1516" t="s">
        <v>5081</v>
      </c>
      <c r="D1516" t="s">
        <v>5082</v>
      </c>
      <c r="E1516" t="s">
        <v>4855</v>
      </c>
      <c r="F1516" t="s">
        <v>19</v>
      </c>
      <c r="G1516" t="s">
        <v>19</v>
      </c>
      <c r="H1516" t="s">
        <v>14</v>
      </c>
    </row>
    <row r="1517" spans="1:8">
      <c r="A1517" t="s">
        <v>5083</v>
      </c>
      <c r="B1517" t="s">
        <v>21</v>
      </c>
      <c r="C1517" t="s">
        <v>5084</v>
      </c>
      <c r="D1517" t="s">
        <v>5085</v>
      </c>
      <c r="E1517" t="s">
        <v>4855</v>
      </c>
      <c r="F1517" t="s">
        <v>19</v>
      </c>
      <c r="G1517" t="s">
        <v>19</v>
      </c>
      <c r="H1517" t="s">
        <v>14</v>
      </c>
    </row>
    <row r="1518" spans="1:8">
      <c r="A1518" t="s">
        <v>5086</v>
      </c>
      <c r="B1518" t="s">
        <v>21</v>
      </c>
      <c r="C1518" t="s">
        <v>5087</v>
      </c>
      <c r="D1518" t="s">
        <v>4442</v>
      </c>
      <c r="E1518" t="s">
        <v>4855</v>
      </c>
      <c r="F1518" t="s">
        <v>19</v>
      </c>
      <c r="G1518" t="s">
        <v>19</v>
      </c>
      <c r="H1518" t="s">
        <v>14</v>
      </c>
    </row>
    <row r="1519" spans="1:8">
      <c r="A1519" t="s">
        <v>5088</v>
      </c>
      <c r="B1519" t="s">
        <v>21</v>
      </c>
      <c r="C1519" t="s">
        <v>5089</v>
      </c>
      <c r="D1519" t="s">
        <v>5090</v>
      </c>
      <c r="E1519" t="s">
        <v>4855</v>
      </c>
      <c r="F1519" t="s">
        <v>19</v>
      </c>
      <c r="G1519" t="s">
        <v>19</v>
      </c>
      <c r="H1519" t="s">
        <v>14</v>
      </c>
    </row>
    <row r="1520" spans="1:8">
      <c r="A1520" t="s">
        <v>5091</v>
      </c>
      <c r="B1520" t="s">
        <v>21</v>
      </c>
      <c r="C1520" t="s">
        <v>5092</v>
      </c>
      <c r="D1520" t="s">
        <v>5093</v>
      </c>
      <c r="E1520" t="s">
        <v>4855</v>
      </c>
      <c r="F1520" t="s">
        <v>19</v>
      </c>
      <c r="G1520" t="s">
        <v>19</v>
      </c>
      <c r="H1520" t="s">
        <v>14</v>
      </c>
    </row>
    <row r="1521" spans="1:8">
      <c r="A1521" t="s">
        <v>5094</v>
      </c>
      <c r="B1521" t="s">
        <v>21</v>
      </c>
      <c r="C1521" t="s">
        <v>5095</v>
      </c>
      <c r="D1521" t="s">
        <v>4994</v>
      </c>
      <c r="E1521" t="s">
        <v>4855</v>
      </c>
      <c r="F1521" t="s">
        <v>19</v>
      </c>
      <c r="G1521" t="s">
        <v>5096</v>
      </c>
      <c r="H1521" t="s">
        <v>14</v>
      </c>
    </row>
    <row r="1522" spans="1:8">
      <c r="A1522" t="s">
        <v>5097</v>
      </c>
      <c r="B1522" t="s">
        <v>16</v>
      </c>
      <c r="C1522" t="s">
        <v>5098</v>
      </c>
      <c r="D1522" t="s">
        <v>4741</v>
      </c>
      <c r="E1522" t="s">
        <v>4741</v>
      </c>
      <c r="F1522" t="s">
        <v>1280</v>
      </c>
      <c r="G1522" t="s">
        <v>5099</v>
      </c>
      <c r="H1522" t="s">
        <v>14</v>
      </c>
    </row>
    <row r="1523" spans="1:8">
      <c r="A1523" t="s">
        <v>5100</v>
      </c>
      <c r="B1523" t="s">
        <v>16</v>
      </c>
      <c r="C1523" t="s">
        <v>5101</v>
      </c>
      <c r="D1523" t="s">
        <v>4741</v>
      </c>
      <c r="E1523" t="s">
        <v>4741</v>
      </c>
      <c r="F1523" t="s">
        <v>558</v>
      </c>
      <c r="G1523" t="s">
        <v>3653</v>
      </c>
      <c r="H1523" t="s">
        <v>14</v>
      </c>
    </row>
    <row r="1524" spans="1:8">
      <c r="A1524" t="s">
        <v>5102</v>
      </c>
      <c r="B1524" t="s">
        <v>16</v>
      </c>
      <c r="C1524" t="s">
        <v>5103</v>
      </c>
      <c r="D1524" t="s">
        <v>4741</v>
      </c>
      <c r="E1524" t="s">
        <v>4741</v>
      </c>
      <c r="F1524" t="s">
        <v>558</v>
      </c>
      <c r="G1524" t="s">
        <v>3653</v>
      </c>
      <c r="H1524" t="s">
        <v>14</v>
      </c>
    </row>
    <row r="1525" spans="1:8">
      <c r="A1525" t="s">
        <v>5104</v>
      </c>
      <c r="B1525" t="s">
        <v>16</v>
      </c>
      <c r="C1525" t="s">
        <v>5105</v>
      </c>
      <c r="D1525" t="s">
        <v>4741</v>
      </c>
      <c r="E1525" t="s">
        <v>4741</v>
      </c>
      <c r="F1525" t="s">
        <v>3668</v>
      </c>
      <c r="G1525" t="s">
        <v>19</v>
      </c>
      <c r="H1525" t="s">
        <v>3669</v>
      </c>
    </row>
    <row r="1526" spans="1:8">
      <c r="A1526" t="s">
        <v>5106</v>
      </c>
      <c r="B1526" t="s">
        <v>16</v>
      </c>
      <c r="C1526" t="s">
        <v>5107</v>
      </c>
      <c r="D1526" t="s">
        <v>4741</v>
      </c>
      <c r="E1526" t="s">
        <v>4741</v>
      </c>
      <c r="F1526" t="s">
        <v>5108</v>
      </c>
      <c r="G1526" t="s">
        <v>5109</v>
      </c>
      <c r="H1526" t="s">
        <v>14</v>
      </c>
    </row>
    <row r="1527" spans="1:8">
      <c r="A1527" t="s">
        <v>5110</v>
      </c>
      <c r="B1527" t="s">
        <v>16</v>
      </c>
      <c r="C1527" t="s">
        <v>5111</v>
      </c>
      <c r="D1527" t="s">
        <v>4741</v>
      </c>
      <c r="E1527" t="s">
        <v>4741</v>
      </c>
      <c r="F1527" t="s">
        <v>5112</v>
      </c>
      <c r="G1527" t="s">
        <v>5113</v>
      </c>
      <c r="H1527" t="s">
        <v>5114</v>
      </c>
    </row>
    <row r="1528" spans="1:8">
      <c r="A1528" t="s">
        <v>5115</v>
      </c>
      <c r="B1528" t="s">
        <v>16</v>
      </c>
      <c r="C1528" t="s">
        <v>5116</v>
      </c>
      <c r="D1528" t="s">
        <v>4741</v>
      </c>
      <c r="E1528" t="s">
        <v>4741</v>
      </c>
      <c r="F1528" t="s">
        <v>5117</v>
      </c>
      <c r="G1528" t="s">
        <v>5118</v>
      </c>
      <c r="H1528" t="s">
        <v>14</v>
      </c>
    </row>
    <row r="1529" spans="1:8">
      <c r="A1529" t="s">
        <v>5119</v>
      </c>
      <c r="B1529" t="s">
        <v>16</v>
      </c>
      <c r="C1529" t="s">
        <v>5120</v>
      </c>
      <c r="D1529" t="s">
        <v>4741</v>
      </c>
      <c r="E1529" t="s">
        <v>4741</v>
      </c>
      <c r="F1529" t="s">
        <v>5121</v>
      </c>
      <c r="G1529" t="s">
        <v>5122</v>
      </c>
      <c r="H1529" t="s">
        <v>5123</v>
      </c>
    </row>
    <row r="1530" spans="1:8">
      <c r="A1530" t="s">
        <v>5124</v>
      </c>
      <c r="B1530" t="s">
        <v>16</v>
      </c>
      <c r="C1530" t="s">
        <v>5125</v>
      </c>
      <c r="D1530" t="s">
        <v>4741</v>
      </c>
      <c r="E1530" t="s">
        <v>4741</v>
      </c>
      <c r="F1530" t="s">
        <v>3677</v>
      </c>
      <c r="G1530" t="s">
        <v>5126</v>
      </c>
      <c r="H1530" t="s">
        <v>3679</v>
      </c>
    </row>
    <row r="1531" spans="1:8">
      <c r="A1531" t="s">
        <v>5127</v>
      </c>
      <c r="B1531" t="s">
        <v>16</v>
      </c>
      <c r="C1531" t="s">
        <v>5128</v>
      </c>
      <c r="D1531" t="s">
        <v>4741</v>
      </c>
      <c r="E1531" t="s">
        <v>4741</v>
      </c>
      <c r="F1531" t="s">
        <v>566</v>
      </c>
      <c r="G1531" t="s">
        <v>5129</v>
      </c>
      <c r="H1531" t="s">
        <v>14</v>
      </c>
    </row>
    <row r="1532" spans="1:8">
      <c r="A1532" t="s">
        <v>5130</v>
      </c>
      <c r="B1532" t="s">
        <v>16</v>
      </c>
      <c r="C1532" t="s">
        <v>5131</v>
      </c>
      <c r="D1532" t="s">
        <v>4741</v>
      </c>
      <c r="E1532" t="s">
        <v>4741</v>
      </c>
      <c r="F1532" t="s">
        <v>18</v>
      </c>
      <c r="G1532" t="s">
        <v>19</v>
      </c>
      <c r="H1532" t="s">
        <v>14</v>
      </c>
    </row>
    <row r="1533" spans="1:8">
      <c r="A1533" t="s">
        <v>5132</v>
      </c>
      <c r="B1533" t="s">
        <v>16</v>
      </c>
      <c r="C1533" t="s">
        <v>5133</v>
      </c>
      <c r="D1533" t="s">
        <v>4741</v>
      </c>
      <c r="E1533" t="s">
        <v>4741</v>
      </c>
      <c r="F1533" t="s">
        <v>5134</v>
      </c>
      <c r="G1533" t="s">
        <v>5135</v>
      </c>
      <c r="H1533" t="s">
        <v>5136</v>
      </c>
    </row>
    <row r="1534" spans="1:8">
      <c r="A1534" t="s">
        <v>5137</v>
      </c>
      <c r="B1534" t="s">
        <v>16</v>
      </c>
      <c r="C1534" t="s">
        <v>5138</v>
      </c>
      <c r="D1534" t="s">
        <v>4741</v>
      </c>
      <c r="E1534" t="s">
        <v>4741</v>
      </c>
      <c r="F1534" t="s">
        <v>18</v>
      </c>
      <c r="G1534" t="s">
        <v>19</v>
      </c>
      <c r="H1534" t="s">
        <v>14</v>
      </c>
    </row>
    <row r="1535" spans="1:8">
      <c r="A1535" t="s">
        <v>5139</v>
      </c>
      <c r="B1535" t="s">
        <v>16</v>
      </c>
      <c r="C1535" t="s">
        <v>5140</v>
      </c>
      <c r="D1535" t="s">
        <v>4741</v>
      </c>
      <c r="E1535" t="s">
        <v>4741</v>
      </c>
      <c r="F1535" t="s">
        <v>18</v>
      </c>
      <c r="G1535" t="s">
        <v>19</v>
      </c>
      <c r="H1535" t="s">
        <v>14</v>
      </c>
    </row>
    <row r="1536" spans="1:8">
      <c r="A1536" t="s">
        <v>5141</v>
      </c>
      <c r="B1536" t="s">
        <v>16</v>
      </c>
      <c r="C1536" t="s">
        <v>5142</v>
      </c>
      <c r="D1536" t="s">
        <v>4741</v>
      </c>
      <c r="E1536" t="s">
        <v>4741</v>
      </c>
      <c r="F1536" t="s">
        <v>19</v>
      </c>
      <c r="G1536" t="s">
        <v>5143</v>
      </c>
      <c r="H1536" t="s">
        <v>14</v>
      </c>
    </row>
    <row r="1537" spans="1:8">
      <c r="A1537" t="s">
        <v>5144</v>
      </c>
      <c r="B1537" t="s">
        <v>16</v>
      </c>
      <c r="C1537" t="s">
        <v>5145</v>
      </c>
      <c r="D1537" t="s">
        <v>4741</v>
      </c>
      <c r="E1537" t="s">
        <v>4741</v>
      </c>
      <c r="F1537" t="s">
        <v>5146</v>
      </c>
      <c r="G1537" t="s">
        <v>5147</v>
      </c>
      <c r="H1537" t="s">
        <v>14</v>
      </c>
    </row>
    <row r="1538" spans="1:8">
      <c r="A1538" t="s">
        <v>5148</v>
      </c>
      <c r="B1538" t="s">
        <v>16</v>
      </c>
      <c r="C1538" t="s">
        <v>5149</v>
      </c>
      <c r="D1538" t="s">
        <v>4741</v>
      </c>
      <c r="E1538" t="s">
        <v>4741</v>
      </c>
      <c r="F1538" t="s">
        <v>19</v>
      </c>
      <c r="G1538" t="s">
        <v>5150</v>
      </c>
      <c r="H1538" t="s">
        <v>14</v>
      </c>
    </row>
    <row r="1539" spans="1:8">
      <c r="A1539" t="s">
        <v>5151</v>
      </c>
      <c r="B1539" t="s">
        <v>16</v>
      </c>
      <c r="C1539" t="s">
        <v>5152</v>
      </c>
      <c r="D1539" t="s">
        <v>4741</v>
      </c>
      <c r="E1539" t="s">
        <v>4741</v>
      </c>
      <c r="F1539" t="s">
        <v>32</v>
      </c>
      <c r="G1539" t="s">
        <v>19</v>
      </c>
      <c r="H1539" t="s">
        <v>14</v>
      </c>
    </row>
    <row r="1540" spans="1:8">
      <c r="A1540" t="s">
        <v>5153</v>
      </c>
      <c r="B1540" t="s">
        <v>21</v>
      </c>
      <c r="C1540" t="s">
        <v>5154</v>
      </c>
      <c r="D1540" t="s">
        <v>4741</v>
      </c>
      <c r="E1540" t="s">
        <v>4741</v>
      </c>
      <c r="F1540" t="s">
        <v>5155</v>
      </c>
      <c r="G1540" t="s">
        <v>5156</v>
      </c>
      <c r="H1540" t="s">
        <v>5157</v>
      </c>
    </row>
    <row r="1541" spans="1:8">
      <c r="A1541" t="s">
        <v>5158</v>
      </c>
      <c r="B1541" t="s">
        <v>16</v>
      </c>
      <c r="C1541" t="s">
        <v>5159</v>
      </c>
      <c r="D1541" t="s">
        <v>4741</v>
      </c>
      <c r="E1541" t="s">
        <v>4741</v>
      </c>
      <c r="F1541" t="s">
        <v>5121</v>
      </c>
      <c r="G1541" t="s">
        <v>5122</v>
      </c>
      <c r="H1541" t="s">
        <v>5123</v>
      </c>
    </row>
    <row r="1542" spans="1:8">
      <c r="A1542" t="s">
        <v>5160</v>
      </c>
      <c r="B1542" t="s">
        <v>16</v>
      </c>
      <c r="C1542" t="s">
        <v>5098</v>
      </c>
      <c r="D1542" t="s">
        <v>4741</v>
      </c>
      <c r="E1542" t="s">
        <v>4741</v>
      </c>
      <c r="F1542" t="s">
        <v>5161</v>
      </c>
      <c r="G1542" t="s">
        <v>5162</v>
      </c>
      <c r="H1542" t="s">
        <v>5163</v>
      </c>
    </row>
    <row r="1543" spans="1:8">
      <c r="A1543" t="s">
        <v>5164</v>
      </c>
      <c r="B1543" t="s">
        <v>16</v>
      </c>
      <c r="C1543" t="s">
        <v>5165</v>
      </c>
      <c r="D1543" t="s">
        <v>4741</v>
      </c>
      <c r="E1543" t="s">
        <v>4741</v>
      </c>
      <c r="F1543" t="s">
        <v>5166</v>
      </c>
      <c r="G1543" t="s">
        <v>5167</v>
      </c>
      <c r="H1543" t="s">
        <v>5168</v>
      </c>
    </row>
    <row r="1544" spans="1:8">
      <c r="A1544" t="s">
        <v>5169</v>
      </c>
      <c r="B1544" t="s">
        <v>21</v>
      </c>
      <c r="C1544" t="s">
        <v>5170</v>
      </c>
      <c r="D1544" t="s">
        <v>4741</v>
      </c>
      <c r="E1544" t="s">
        <v>4741</v>
      </c>
      <c r="F1544" t="s">
        <v>5171</v>
      </c>
      <c r="G1544" t="s">
        <v>5172</v>
      </c>
      <c r="H1544" t="s">
        <v>5173</v>
      </c>
    </row>
    <row r="1545" spans="1:8">
      <c r="A1545" t="s">
        <v>5174</v>
      </c>
      <c r="B1545" t="s">
        <v>16</v>
      </c>
      <c r="C1545" t="s">
        <v>5175</v>
      </c>
      <c r="D1545" t="s">
        <v>4741</v>
      </c>
      <c r="E1545" t="s">
        <v>4741</v>
      </c>
      <c r="F1545" t="s">
        <v>19</v>
      </c>
      <c r="G1545" t="s">
        <v>5176</v>
      </c>
      <c r="H1545" t="s">
        <v>14</v>
      </c>
    </row>
    <row r="1546" spans="1:8">
      <c r="A1546" t="s">
        <v>1672</v>
      </c>
      <c r="B1546" t="s">
        <v>16</v>
      </c>
      <c r="C1546" t="s">
        <v>5177</v>
      </c>
      <c r="D1546" t="s">
        <v>4741</v>
      </c>
      <c r="E1546" t="s">
        <v>4741</v>
      </c>
      <c r="F1546" t="s">
        <v>1674</v>
      </c>
      <c r="G1546" t="s">
        <v>5178</v>
      </c>
      <c r="H1546" t="s">
        <v>14</v>
      </c>
    </row>
    <row r="1547" spans="1:8">
      <c r="A1547" t="s">
        <v>5179</v>
      </c>
      <c r="B1547" t="s">
        <v>16</v>
      </c>
      <c r="C1547" t="s">
        <v>5180</v>
      </c>
      <c r="D1547" t="s">
        <v>4741</v>
      </c>
      <c r="E1547" t="s">
        <v>4741</v>
      </c>
      <c r="F1547" t="s">
        <v>19</v>
      </c>
      <c r="G1547" t="s">
        <v>5181</v>
      </c>
      <c r="H1547" t="s">
        <v>14</v>
      </c>
    </row>
    <row r="1548" spans="1:8">
      <c r="A1548" t="s">
        <v>5182</v>
      </c>
      <c r="B1548" t="s">
        <v>16</v>
      </c>
      <c r="C1548" t="s">
        <v>5183</v>
      </c>
      <c r="D1548" t="s">
        <v>4741</v>
      </c>
      <c r="E1548" t="s">
        <v>4741</v>
      </c>
      <c r="F1548" t="s">
        <v>5184</v>
      </c>
      <c r="G1548" t="s">
        <v>5185</v>
      </c>
      <c r="H1548" t="s">
        <v>5186</v>
      </c>
    </row>
    <row r="1549" spans="1:8">
      <c r="A1549" t="s">
        <v>5187</v>
      </c>
      <c r="B1549" t="s">
        <v>1080</v>
      </c>
      <c r="C1549" t="s">
        <v>5188</v>
      </c>
      <c r="D1549" t="s">
        <v>4741</v>
      </c>
      <c r="E1549" t="s">
        <v>4741</v>
      </c>
      <c r="F1549" t="s">
        <v>3677</v>
      </c>
      <c r="G1549" t="s">
        <v>5189</v>
      </c>
      <c r="H1549" t="s">
        <v>3679</v>
      </c>
    </row>
    <row r="1550" spans="1:8">
      <c r="A1550" t="s">
        <v>4276</v>
      </c>
      <c r="B1550" t="s">
        <v>16</v>
      </c>
      <c r="C1550" t="s">
        <v>5190</v>
      </c>
      <c r="D1550" t="s">
        <v>4741</v>
      </c>
      <c r="E1550" t="s">
        <v>4741</v>
      </c>
      <c r="F1550" t="s">
        <v>3631</v>
      </c>
      <c r="G1550" t="s">
        <v>5191</v>
      </c>
      <c r="H1550" t="s">
        <v>14</v>
      </c>
    </row>
    <row r="1551" spans="1:8">
      <c r="A1551" t="s">
        <v>5192</v>
      </c>
      <c r="B1551" t="s">
        <v>16</v>
      </c>
      <c r="C1551" t="s">
        <v>5193</v>
      </c>
      <c r="D1551" t="s">
        <v>4741</v>
      </c>
      <c r="E1551" t="s">
        <v>4741</v>
      </c>
      <c r="F1551" t="s">
        <v>5194</v>
      </c>
      <c r="G1551" t="s">
        <v>5195</v>
      </c>
      <c r="H1551" t="s">
        <v>5196</v>
      </c>
    </row>
    <row r="1552" spans="1:8">
      <c r="A1552" t="s">
        <v>5197</v>
      </c>
      <c r="B1552" t="s">
        <v>16</v>
      </c>
      <c r="C1552" t="s">
        <v>5198</v>
      </c>
      <c r="D1552" t="s">
        <v>4741</v>
      </c>
      <c r="E1552" t="s">
        <v>4741</v>
      </c>
      <c r="F1552" t="s">
        <v>5199</v>
      </c>
      <c r="G1552" t="s">
        <v>5200</v>
      </c>
      <c r="H1552" t="s">
        <v>5201</v>
      </c>
    </row>
    <row r="1553" spans="1:8">
      <c r="A1553" t="s">
        <v>5202</v>
      </c>
      <c r="B1553" t="s">
        <v>21</v>
      </c>
      <c r="C1553" t="s">
        <v>5203</v>
      </c>
      <c r="D1553" t="s">
        <v>4741</v>
      </c>
      <c r="E1553" t="s">
        <v>4741</v>
      </c>
      <c r="F1553" t="s">
        <v>5204</v>
      </c>
      <c r="G1553" t="s">
        <v>5205</v>
      </c>
      <c r="H1553" t="s">
        <v>14</v>
      </c>
    </row>
    <row r="1554" spans="1:8">
      <c r="A1554" t="s">
        <v>5206</v>
      </c>
      <c r="B1554" t="s">
        <v>16</v>
      </c>
      <c r="C1554" t="s">
        <v>5207</v>
      </c>
      <c r="D1554" t="s">
        <v>4741</v>
      </c>
      <c r="E1554" t="s">
        <v>4741</v>
      </c>
      <c r="F1554" t="s">
        <v>5208</v>
      </c>
      <c r="G1554" t="s">
        <v>5209</v>
      </c>
      <c r="H1554" t="s">
        <v>5210</v>
      </c>
    </row>
    <row r="1555" spans="1:8">
      <c r="A1555" t="s">
        <v>5211</v>
      </c>
      <c r="B1555" t="s">
        <v>16</v>
      </c>
      <c r="C1555" t="s">
        <v>5212</v>
      </c>
      <c r="D1555" t="s">
        <v>4741</v>
      </c>
      <c r="E1555" t="s">
        <v>4741</v>
      </c>
      <c r="F1555" t="s">
        <v>5213</v>
      </c>
      <c r="G1555" t="s">
        <v>5214</v>
      </c>
      <c r="H1555" t="s">
        <v>5215</v>
      </c>
    </row>
    <row r="1556" spans="1:8">
      <c r="A1556" t="s">
        <v>5216</v>
      </c>
      <c r="B1556" t="s">
        <v>100</v>
      </c>
      <c r="C1556" t="s">
        <v>5217</v>
      </c>
      <c r="D1556" t="s">
        <v>4741</v>
      </c>
      <c r="E1556" t="s">
        <v>4741</v>
      </c>
      <c r="F1556" t="s">
        <v>5218</v>
      </c>
      <c r="G1556" t="s">
        <v>5219</v>
      </c>
      <c r="H1556" t="s">
        <v>5220</v>
      </c>
    </row>
    <row r="1557" spans="1:8">
      <c r="A1557" t="s">
        <v>5221</v>
      </c>
      <c r="B1557" t="s">
        <v>16</v>
      </c>
      <c r="C1557" t="s">
        <v>5222</v>
      </c>
      <c r="D1557" t="s">
        <v>4741</v>
      </c>
      <c r="E1557" t="s">
        <v>4741</v>
      </c>
      <c r="F1557" t="s">
        <v>19</v>
      </c>
      <c r="G1557" t="s">
        <v>5223</v>
      </c>
      <c r="H1557" t="s">
        <v>14</v>
      </c>
    </row>
    <row r="1558" spans="1:8">
      <c r="A1558" t="s">
        <v>5224</v>
      </c>
      <c r="B1558" t="s">
        <v>16</v>
      </c>
      <c r="C1558" t="s">
        <v>5225</v>
      </c>
      <c r="D1558" t="s">
        <v>4741</v>
      </c>
      <c r="E1558" t="s">
        <v>4741</v>
      </c>
      <c r="F1558" t="s">
        <v>1280</v>
      </c>
      <c r="G1558" t="s">
        <v>5226</v>
      </c>
      <c r="H1558" t="s">
        <v>14</v>
      </c>
    </row>
    <row r="1559" spans="1:8">
      <c r="A1559" t="s">
        <v>5227</v>
      </c>
      <c r="B1559" t="s">
        <v>16</v>
      </c>
      <c r="C1559" t="s">
        <v>5228</v>
      </c>
      <c r="D1559" t="s">
        <v>4741</v>
      </c>
      <c r="E1559" t="s">
        <v>4741</v>
      </c>
      <c r="F1559" t="s">
        <v>5229</v>
      </c>
      <c r="G1559" t="s">
        <v>5230</v>
      </c>
      <c r="H1559" t="s">
        <v>5231</v>
      </c>
    </row>
    <row r="1560" spans="1:8">
      <c r="A1560" t="s">
        <v>5232</v>
      </c>
      <c r="B1560" t="s">
        <v>16</v>
      </c>
      <c r="C1560" t="s">
        <v>5233</v>
      </c>
      <c r="D1560" t="s">
        <v>4741</v>
      </c>
      <c r="E1560" t="s">
        <v>4741</v>
      </c>
      <c r="F1560" t="s">
        <v>5234</v>
      </c>
      <c r="G1560" t="s">
        <v>5235</v>
      </c>
      <c r="H1560" t="s">
        <v>5236</v>
      </c>
    </row>
    <row r="1561" spans="1:8">
      <c r="A1561" t="s">
        <v>16</v>
      </c>
      <c r="B1561" t="s">
        <v>16</v>
      </c>
      <c r="C1561" t="s">
        <v>5237</v>
      </c>
      <c r="D1561" t="s">
        <v>4741</v>
      </c>
      <c r="E1561" t="s">
        <v>4741</v>
      </c>
      <c r="F1561" t="s">
        <v>19</v>
      </c>
      <c r="G1561" t="s">
        <v>19</v>
      </c>
      <c r="H1561" t="s">
        <v>14</v>
      </c>
    </row>
    <row r="1562" spans="1:8">
      <c r="A1562" t="s">
        <v>5238</v>
      </c>
      <c r="B1562" t="s">
        <v>16</v>
      </c>
      <c r="C1562" t="s">
        <v>5239</v>
      </c>
      <c r="D1562" t="s">
        <v>4741</v>
      </c>
      <c r="E1562" t="s">
        <v>4741</v>
      </c>
      <c r="F1562" t="s">
        <v>5240</v>
      </c>
      <c r="G1562" t="s">
        <v>5241</v>
      </c>
      <c r="H1562" t="s">
        <v>5242</v>
      </c>
    </row>
    <row r="1563" spans="1:8">
      <c r="A1563" t="s">
        <v>5243</v>
      </c>
      <c r="B1563" t="s">
        <v>21</v>
      </c>
      <c r="C1563" t="s">
        <v>5244</v>
      </c>
      <c r="D1563" t="s">
        <v>4741</v>
      </c>
      <c r="E1563" t="s">
        <v>4741</v>
      </c>
      <c r="F1563" t="s">
        <v>5245</v>
      </c>
      <c r="G1563" t="s">
        <v>5246</v>
      </c>
      <c r="H1563" t="s">
        <v>5247</v>
      </c>
    </row>
    <row r="1564" spans="1:8">
      <c r="A1564" t="s">
        <v>5248</v>
      </c>
      <c r="B1564" t="s">
        <v>16</v>
      </c>
      <c r="C1564" t="s">
        <v>5107</v>
      </c>
      <c r="D1564" t="s">
        <v>4741</v>
      </c>
      <c r="E1564" t="s">
        <v>4741</v>
      </c>
      <c r="F1564" t="s">
        <v>19</v>
      </c>
      <c r="G1564" t="s">
        <v>5109</v>
      </c>
      <c r="H1564" t="s">
        <v>14</v>
      </c>
    </row>
    <row r="1565" spans="1:8">
      <c r="A1565" t="s">
        <v>5249</v>
      </c>
      <c r="B1565" t="s">
        <v>16</v>
      </c>
      <c r="C1565" t="s">
        <v>5250</v>
      </c>
      <c r="D1565" t="s">
        <v>4741</v>
      </c>
      <c r="E1565" t="s">
        <v>4741</v>
      </c>
      <c r="F1565" t="s">
        <v>5251</v>
      </c>
      <c r="G1565" t="s">
        <v>5252</v>
      </c>
      <c r="H1565" t="s">
        <v>5253</v>
      </c>
    </row>
    <row r="1566" spans="1:8">
      <c r="A1566" t="s">
        <v>5254</v>
      </c>
      <c r="B1566" t="s">
        <v>16</v>
      </c>
      <c r="C1566" t="s">
        <v>5255</v>
      </c>
      <c r="D1566" t="s">
        <v>4741</v>
      </c>
      <c r="E1566" t="s">
        <v>4741</v>
      </c>
      <c r="F1566" t="s">
        <v>5256</v>
      </c>
      <c r="G1566" t="s">
        <v>5257</v>
      </c>
      <c r="H1566" t="s">
        <v>14</v>
      </c>
    </row>
    <row r="1567" spans="1:8">
      <c r="A1567" t="s">
        <v>5258</v>
      </c>
      <c r="B1567" t="s">
        <v>16</v>
      </c>
      <c r="C1567" t="s">
        <v>5259</v>
      </c>
      <c r="D1567" t="s">
        <v>4741</v>
      </c>
      <c r="E1567" t="s">
        <v>4741</v>
      </c>
      <c r="F1567" t="s">
        <v>5218</v>
      </c>
      <c r="G1567" t="s">
        <v>5260</v>
      </c>
      <c r="H1567" t="s">
        <v>5220</v>
      </c>
    </row>
    <row r="1568" spans="1:8">
      <c r="A1568" t="s">
        <v>5261</v>
      </c>
      <c r="B1568" t="s">
        <v>16</v>
      </c>
      <c r="C1568" t="s">
        <v>5262</v>
      </c>
      <c r="D1568" t="s">
        <v>4741</v>
      </c>
      <c r="E1568" t="s">
        <v>4741</v>
      </c>
      <c r="F1568" t="s">
        <v>19</v>
      </c>
      <c r="G1568" t="s">
        <v>5263</v>
      </c>
      <c r="H1568" t="s">
        <v>14</v>
      </c>
    </row>
    <row r="1569" spans="1:8">
      <c r="A1569" t="s">
        <v>5264</v>
      </c>
      <c r="B1569" t="s">
        <v>21</v>
      </c>
      <c r="C1569" t="s">
        <v>5265</v>
      </c>
      <c r="D1569" t="s">
        <v>4741</v>
      </c>
      <c r="E1569" t="s">
        <v>4741</v>
      </c>
      <c r="F1569" t="s">
        <v>19</v>
      </c>
      <c r="G1569" t="s">
        <v>5266</v>
      </c>
      <c r="H1569" t="s">
        <v>14</v>
      </c>
    </row>
    <row r="1570" spans="1:8">
      <c r="A1570" t="s">
        <v>5267</v>
      </c>
      <c r="B1570" t="s">
        <v>16</v>
      </c>
      <c r="C1570" t="s">
        <v>5268</v>
      </c>
      <c r="D1570" t="s">
        <v>4741</v>
      </c>
      <c r="E1570" t="s">
        <v>4741</v>
      </c>
      <c r="F1570" t="s">
        <v>5269</v>
      </c>
      <c r="G1570" t="s">
        <v>5270</v>
      </c>
      <c r="H1570" t="s">
        <v>5271</v>
      </c>
    </row>
    <row r="1571" spans="1:8">
      <c r="A1571" t="s">
        <v>5272</v>
      </c>
      <c r="B1571" t="s">
        <v>16</v>
      </c>
      <c r="C1571" t="s">
        <v>5273</v>
      </c>
      <c r="D1571" t="s">
        <v>4741</v>
      </c>
      <c r="E1571" t="s">
        <v>4741</v>
      </c>
      <c r="F1571" t="s">
        <v>19</v>
      </c>
      <c r="G1571" t="s">
        <v>5274</v>
      </c>
      <c r="H1571" t="s">
        <v>14</v>
      </c>
    </row>
    <row r="1572" spans="1:8">
      <c r="A1572" t="s">
        <v>5275</v>
      </c>
      <c r="B1572" t="s">
        <v>133</v>
      </c>
      <c r="C1572" t="s">
        <v>5276</v>
      </c>
      <c r="D1572" t="s">
        <v>4741</v>
      </c>
      <c r="E1572" t="s">
        <v>4741</v>
      </c>
      <c r="F1572" t="s">
        <v>5277</v>
      </c>
      <c r="G1572" t="s">
        <v>5278</v>
      </c>
      <c r="H1572" t="s">
        <v>5279</v>
      </c>
    </row>
    <row r="1573" spans="1:8">
      <c r="A1573" t="s">
        <v>5280</v>
      </c>
      <c r="B1573" t="s">
        <v>21</v>
      </c>
      <c r="C1573" t="s">
        <v>5281</v>
      </c>
      <c r="D1573" t="s">
        <v>4741</v>
      </c>
      <c r="E1573" t="s">
        <v>4741</v>
      </c>
      <c r="F1573" t="s">
        <v>752</v>
      </c>
      <c r="G1573" t="s">
        <v>5282</v>
      </c>
      <c r="H1573" t="s">
        <v>754</v>
      </c>
    </row>
    <row r="1574" spans="1:8">
      <c r="A1574" t="s">
        <v>5283</v>
      </c>
      <c r="B1574" t="s">
        <v>16</v>
      </c>
      <c r="C1574" t="s">
        <v>5284</v>
      </c>
      <c r="D1574" t="s">
        <v>4741</v>
      </c>
      <c r="E1574" t="s">
        <v>4741</v>
      </c>
      <c r="F1574" t="s">
        <v>19</v>
      </c>
      <c r="G1574" t="s">
        <v>19</v>
      </c>
      <c r="H1574" t="s">
        <v>14</v>
      </c>
    </row>
    <row r="1575" spans="1:8">
      <c r="A1575" t="s">
        <v>5285</v>
      </c>
      <c r="B1575" t="s">
        <v>16</v>
      </c>
      <c r="C1575" t="s">
        <v>5286</v>
      </c>
      <c r="D1575" t="s">
        <v>4741</v>
      </c>
      <c r="E1575" t="s">
        <v>4741</v>
      </c>
      <c r="F1575" t="s">
        <v>561</v>
      </c>
      <c r="G1575" t="s">
        <v>5287</v>
      </c>
      <c r="H1575" t="s">
        <v>563</v>
      </c>
    </row>
    <row r="1576" spans="1:8">
      <c r="A1576" t="s">
        <v>5288</v>
      </c>
      <c r="B1576" t="s">
        <v>16</v>
      </c>
      <c r="C1576" t="s">
        <v>5289</v>
      </c>
      <c r="D1576" t="s">
        <v>4741</v>
      </c>
      <c r="E1576" t="s">
        <v>4741</v>
      </c>
      <c r="F1576" t="s">
        <v>19</v>
      </c>
      <c r="G1576" t="s">
        <v>5290</v>
      </c>
      <c r="H1576" t="s">
        <v>14</v>
      </c>
    </row>
    <row r="1577" spans="1:8">
      <c r="A1577" t="s">
        <v>5291</v>
      </c>
      <c r="B1577" t="s">
        <v>16</v>
      </c>
      <c r="C1577" t="s">
        <v>5292</v>
      </c>
      <c r="D1577" t="s">
        <v>4741</v>
      </c>
      <c r="E1577" t="s">
        <v>4741</v>
      </c>
      <c r="F1577" t="s">
        <v>5293</v>
      </c>
      <c r="G1577" t="s">
        <v>5294</v>
      </c>
      <c r="H1577" t="s">
        <v>14</v>
      </c>
    </row>
    <row r="1578" spans="1:8">
      <c r="A1578" t="s">
        <v>5295</v>
      </c>
      <c r="B1578" t="s">
        <v>16</v>
      </c>
      <c r="C1578" t="s">
        <v>5296</v>
      </c>
      <c r="D1578" t="s">
        <v>4741</v>
      </c>
      <c r="E1578" t="s">
        <v>4741</v>
      </c>
      <c r="F1578" t="s">
        <v>5297</v>
      </c>
      <c r="G1578" t="s">
        <v>5298</v>
      </c>
      <c r="H1578" t="s">
        <v>14</v>
      </c>
    </row>
    <row r="1579" spans="1:8">
      <c r="A1579" t="s">
        <v>5299</v>
      </c>
      <c r="B1579" t="s">
        <v>16</v>
      </c>
      <c r="C1579" t="s">
        <v>5300</v>
      </c>
      <c r="D1579" t="s">
        <v>4741</v>
      </c>
      <c r="E1579" t="s">
        <v>4741</v>
      </c>
      <c r="F1579" t="s">
        <v>5301</v>
      </c>
      <c r="G1579" t="s">
        <v>5302</v>
      </c>
      <c r="H1579" t="s">
        <v>5303</v>
      </c>
    </row>
    <row r="1580" spans="1:8">
      <c r="A1580" t="s">
        <v>5304</v>
      </c>
      <c r="B1580" t="s">
        <v>16</v>
      </c>
      <c r="C1580" t="s">
        <v>5250</v>
      </c>
      <c r="D1580" t="s">
        <v>4741</v>
      </c>
      <c r="E1580" t="s">
        <v>4741</v>
      </c>
      <c r="F1580" t="s">
        <v>5251</v>
      </c>
      <c r="G1580" t="s">
        <v>5252</v>
      </c>
      <c r="H1580" t="s">
        <v>5253</v>
      </c>
    </row>
    <row r="1581" spans="1:8">
      <c r="A1581" t="s">
        <v>5305</v>
      </c>
      <c r="B1581" t="s">
        <v>16</v>
      </c>
      <c r="C1581" t="s">
        <v>5306</v>
      </c>
      <c r="D1581" t="s">
        <v>4741</v>
      </c>
      <c r="E1581" t="s">
        <v>4741</v>
      </c>
      <c r="F1581" t="s">
        <v>561</v>
      </c>
      <c r="G1581" t="s">
        <v>5307</v>
      </c>
      <c r="H1581" t="s">
        <v>563</v>
      </c>
    </row>
    <row r="1582" spans="1:8">
      <c r="A1582" t="s">
        <v>5308</v>
      </c>
      <c r="B1582" t="s">
        <v>16</v>
      </c>
      <c r="C1582" t="s">
        <v>5309</v>
      </c>
      <c r="D1582" t="s">
        <v>4741</v>
      </c>
      <c r="E1582" t="s">
        <v>4741</v>
      </c>
      <c r="F1582" t="s">
        <v>19</v>
      </c>
      <c r="G1582" t="s">
        <v>19</v>
      </c>
      <c r="H1582" t="s">
        <v>14</v>
      </c>
    </row>
    <row r="1583" spans="1:8">
      <c r="A1583" t="s">
        <v>5310</v>
      </c>
      <c r="B1583" t="s">
        <v>16</v>
      </c>
      <c r="C1583" t="s">
        <v>5311</v>
      </c>
      <c r="D1583" t="s">
        <v>4741</v>
      </c>
      <c r="E1583" t="s">
        <v>4741</v>
      </c>
      <c r="F1583" t="s">
        <v>19</v>
      </c>
      <c r="G1583" t="s">
        <v>19</v>
      </c>
      <c r="H1583" t="s">
        <v>14</v>
      </c>
    </row>
    <row r="1584" spans="1:8">
      <c r="A1584" t="s">
        <v>3182</v>
      </c>
      <c r="B1584" t="s">
        <v>16</v>
      </c>
      <c r="C1584" t="s">
        <v>5312</v>
      </c>
      <c r="D1584" t="s">
        <v>4741</v>
      </c>
      <c r="E1584" t="s">
        <v>4741</v>
      </c>
      <c r="F1584" t="s">
        <v>18</v>
      </c>
      <c r="G1584" t="s">
        <v>19</v>
      </c>
      <c r="H1584" t="s">
        <v>14</v>
      </c>
    </row>
    <row r="1585" spans="1:8">
      <c r="A1585" t="s">
        <v>5313</v>
      </c>
      <c r="B1585" t="s">
        <v>16</v>
      </c>
      <c r="C1585" t="s">
        <v>5314</v>
      </c>
      <c r="D1585" t="s">
        <v>4741</v>
      </c>
      <c r="E1585" t="s">
        <v>4741</v>
      </c>
      <c r="F1585" t="s">
        <v>5315</v>
      </c>
      <c r="G1585" t="s">
        <v>5316</v>
      </c>
      <c r="H1585" t="s">
        <v>5317</v>
      </c>
    </row>
    <row r="1586" spans="1:8">
      <c r="A1586" t="s">
        <v>5318</v>
      </c>
      <c r="B1586" t="s">
        <v>16</v>
      </c>
      <c r="C1586" t="s">
        <v>5319</v>
      </c>
      <c r="D1586" t="s">
        <v>4741</v>
      </c>
      <c r="E1586" t="s">
        <v>4741</v>
      </c>
      <c r="F1586" t="s">
        <v>5320</v>
      </c>
      <c r="G1586" t="s">
        <v>5321</v>
      </c>
      <c r="H1586" t="s">
        <v>14</v>
      </c>
    </row>
    <row r="1587" spans="1:8">
      <c r="A1587" t="s">
        <v>5322</v>
      </c>
      <c r="B1587" t="s">
        <v>234</v>
      </c>
      <c r="C1587" t="s">
        <v>5323</v>
      </c>
      <c r="D1587" t="s">
        <v>4741</v>
      </c>
      <c r="E1587" t="s">
        <v>4741</v>
      </c>
      <c r="F1587" t="s">
        <v>5324</v>
      </c>
      <c r="G1587" t="s">
        <v>5325</v>
      </c>
      <c r="H1587" t="s">
        <v>5326</v>
      </c>
    </row>
    <row r="1588" spans="1:8">
      <c r="A1588" t="s">
        <v>5327</v>
      </c>
      <c r="B1588" t="s">
        <v>16</v>
      </c>
      <c r="C1588" t="s">
        <v>5328</v>
      </c>
      <c r="D1588" t="s">
        <v>4741</v>
      </c>
      <c r="E1588" t="s">
        <v>4741</v>
      </c>
      <c r="F1588" t="s">
        <v>5329</v>
      </c>
      <c r="G1588" t="s">
        <v>5330</v>
      </c>
      <c r="H1588" t="s">
        <v>5331</v>
      </c>
    </row>
    <row r="1589" spans="1:8">
      <c r="A1589" t="s">
        <v>5332</v>
      </c>
      <c r="B1589" t="s">
        <v>16</v>
      </c>
      <c r="C1589" t="s">
        <v>5333</v>
      </c>
      <c r="D1589" t="s">
        <v>4741</v>
      </c>
      <c r="E1589" t="s">
        <v>4741</v>
      </c>
      <c r="F1589" t="s">
        <v>5334</v>
      </c>
      <c r="G1589" t="s">
        <v>5335</v>
      </c>
      <c r="H1589" t="s">
        <v>14</v>
      </c>
    </row>
    <row r="1590" spans="1:8">
      <c r="A1590" t="s">
        <v>5336</v>
      </c>
      <c r="B1590" t="s">
        <v>16</v>
      </c>
      <c r="C1590" t="s">
        <v>19</v>
      </c>
      <c r="D1590" t="s">
        <v>4741</v>
      </c>
      <c r="E1590" t="s">
        <v>19</v>
      </c>
      <c r="F1590" t="s">
        <v>19</v>
      </c>
      <c r="G1590" t="s">
        <v>19</v>
      </c>
      <c r="H1590" t="s">
        <v>14</v>
      </c>
    </row>
    <row r="1591" spans="1:8">
      <c r="A1591" t="s">
        <v>5337</v>
      </c>
      <c r="B1591" t="s">
        <v>16</v>
      </c>
      <c r="C1591" t="s">
        <v>5338</v>
      </c>
      <c r="D1591" t="s">
        <v>4741</v>
      </c>
      <c r="E1591" t="s">
        <v>4741</v>
      </c>
      <c r="F1591" t="s">
        <v>5329</v>
      </c>
      <c r="G1591" t="s">
        <v>5339</v>
      </c>
      <c r="H1591" t="s">
        <v>5331</v>
      </c>
    </row>
    <row r="1592" spans="1:8">
      <c r="A1592" t="s">
        <v>5340</v>
      </c>
      <c r="B1592" t="s">
        <v>16</v>
      </c>
      <c r="C1592" t="s">
        <v>5341</v>
      </c>
      <c r="D1592" t="s">
        <v>4741</v>
      </c>
      <c r="E1592" t="s">
        <v>4741</v>
      </c>
      <c r="F1592" t="s">
        <v>19</v>
      </c>
      <c r="G1592" t="s">
        <v>19</v>
      </c>
      <c r="H1592" t="s">
        <v>14</v>
      </c>
    </row>
    <row r="1593" spans="1:8">
      <c r="A1593" t="s">
        <v>5342</v>
      </c>
      <c r="B1593" t="s">
        <v>16</v>
      </c>
      <c r="C1593" t="s">
        <v>5343</v>
      </c>
      <c r="D1593" t="s">
        <v>4741</v>
      </c>
      <c r="E1593" t="s">
        <v>4741</v>
      </c>
      <c r="F1593" t="s">
        <v>5334</v>
      </c>
      <c r="G1593" t="s">
        <v>5335</v>
      </c>
      <c r="H1593" t="s">
        <v>14</v>
      </c>
    </row>
    <row r="1594" spans="1:8">
      <c r="A1594" t="s">
        <v>5344</v>
      </c>
      <c r="B1594" t="s">
        <v>16</v>
      </c>
      <c r="C1594" t="s">
        <v>5345</v>
      </c>
      <c r="D1594" t="s">
        <v>4741</v>
      </c>
      <c r="E1594" t="s">
        <v>4741</v>
      </c>
      <c r="F1594" t="s">
        <v>5346</v>
      </c>
      <c r="G1594" t="s">
        <v>19</v>
      </c>
      <c r="H1594" t="s">
        <v>14</v>
      </c>
    </row>
    <row r="1595" spans="1:8">
      <c r="A1595" t="s">
        <v>5347</v>
      </c>
      <c r="B1595" t="s">
        <v>16</v>
      </c>
      <c r="C1595" t="s">
        <v>5348</v>
      </c>
      <c r="D1595" t="s">
        <v>4741</v>
      </c>
      <c r="E1595" t="s">
        <v>4741</v>
      </c>
      <c r="F1595" t="s">
        <v>19</v>
      </c>
      <c r="G1595" t="s">
        <v>19</v>
      </c>
      <c r="H1595" t="s">
        <v>14</v>
      </c>
    </row>
    <row r="1596" spans="1:8">
      <c r="A1596" t="s">
        <v>5349</v>
      </c>
      <c r="B1596" t="s">
        <v>133</v>
      </c>
      <c r="C1596" t="s">
        <v>5350</v>
      </c>
      <c r="D1596" t="s">
        <v>4741</v>
      </c>
      <c r="E1596" t="s">
        <v>4741</v>
      </c>
      <c r="F1596" t="s">
        <v>5351</v>
      </c>
      <c r="G1596" t="s">
        <v>5352</v>
      </c>
      <c r="H1596" t="s">
        <v>14</v>
      </c>
    </row>
    <row r="1597" spans="1:8">
      <c r="A1597" t="s">
        <v>5353</v>
      </c>
      <c r="B1597" t="s">
        <v>16</v>
      </c>
      <c r="C1597" t="s">
        <v>5354</v>
      </c>
      <c r="D1597" t="s">
        <v>4741</v>
      </c>
      <c r="E1597" t="s">
        <v>4741</v>
      </c>
      <c r="F1597" t="s">
        <v>5355</v>
      </c>
      <c r="G1597" t="s">
        <v>5356</v>
      </c>
      <c r="H1597" t="s">
        <v>5357</v>
      </c>
    </row>
    <row r="1598" spans="1:8">
      <c r="A1598" t="s">
        <v>5358</v>
      </c>
      <c r="B1598" t="s">
        <v>16</v>
      </c>
      <c r="C1598" t="s">
        <v>5359</v>
      </c>
      <c r="D1598" t="s">
        <v>4741</v>
      </c>
      <c r="E1598" t="s">
        <v>4741</v>
      </c>
      <c r="F1598" t="s">
        <v>5360</v>
      </c>
      <c r="G1598" t="s">
        <v>5361</v>
      </c>
      <c r="H1598" t="s">
        <v>14</v>
      </c>
    </row>
    <row r="1599" spans="1:8">
      <c r="A1599" t="s">
        <v>5362</v>
      </c>
      <c r="B1599" t="s">
        <v>16</v>
      </c>
      <c r="C1599" t="s">
        <v>5363</v>
      </c>
      <c r="D1599" t="s">
        <v>4741</v>
      </c>
      <c r="E1599" t="s">
        <v>4741</v>
      </c>
      <c r="F1599" t="s">
        <v>19</v>
      </c>
      <c r="G1599" t="s">
        <v>19</v>
      </c>
      <c r="H1599" t="s">
        <v>14</v>
      </c>
    </row>
    <row r="1600" spans="1:8">
      <c r="A1600" t="s">
        <v>5364</v>
      </c>
      <c r="B1600" t="s">
        <v>16</v>
      </c>
      <c r="C1600" t="s">
        <v>5365</v>
      </c>
      <c r="D1600" t="s">
        <v>4741</v>
      </c>
      <c r="E1600" t="s">
        <v>4741</v>
      </c>
      <c r="F1600" t="s">
        <v>5366</v>
      </c>
      <c r="G1600" t="s">
        <v>5367</v>
      </c>
      <c r="H1600" t="s">
        <v>14</v>
      </c>
    </row>
    <row r="1601" spans="1:8">
      <c r="A1601" t="s">
        <v>5368</v>
      </c>
      <c r="B1601" t="s">
        <v>16</v>
      </c>
      <c r="C1601" t="s">
        <v>5369</v>
      </c>
      <c r="D1601" t="s">
        <v>4741</v>
      </c>
      <c r="E1601" t="s">
        <v>4741</v>
      </c>
      <c r="F1601" t="s">
        <v>5370</v>
      </c>
      <c r="G1601" t="s">
        <v>5371</v>
      </c>
      <c r="H1601" t="s">
        <v>5372</v>
      </c>
    </row>
    <row r="1602" spans="1:8">
      <c r="A1602" t="s">
        <v>5373</v>
      </c>
      <c r="B1602" t="s">
        <v>16</v>
      </c>
      <c r="C1602" t="s">
        <v>5374</v>
      </c>
      <c r="D1602" t="s">
        <v>4741</v>
      </c>
      <c r="E1602" t="s">
        <v>4741</v>
      </c>
      <c r="F1602" t="s">
        <v>5375</v>
      </c>
      <c r="G1602" t="s">
        <v>5376</v>
      </c>
      <c r="H1602" t="s">
        <v>5377</v>
      </c>
    </row>
    <row r="1603" spans="1:8">
      <c r="A1603" t="s">
        <v>5283</v>
      </c>
      <c r="B1603" t="s">
        <v>16</v>
      </c>
      <c r="C1603" t="s">
        <v>5378</v>
      </c>
      <c r="D1603" t="s">
        <v>4741</v>
      </c>
      <c r="E1603" t="s">
        <v>4741</v>
      </c>
      <c r="F1603" t="s">
        <v>19</v>
      </c>
      <c r="G1603" t="s">
        <v>19</v>
      </c>
      <c r="H1603" t="s">
        <v>14</v>
      </c>
    </row>
    <row r="1604" spans="1:8">
      <c r="A1604" t="s">
        <v>5379</v>
      </c>
      <c r="B1604" t="s">
        <v>9</v>
      </c>
      <c r="C1604" t="s">
        <v>5380</v>
      </c>
      <c r="D1604" t="s">
        <v>4741</v>
      </c>
      <c r="E1604" t="s">
        <v>4741</v>
      </c>
      <c r="F1604" t="s">
        <v>5381</v>
      </c>
      <c r="G1604" t="s">
        <v>5382</v>
      </c>
      <c r="H1604" t="s">
        <v>14</v>
      </c>
    </row>
    <row r="1605" spans="1:8">
      <c r="A1605" t="s">
        <v>5383</v>
      </c>
      <c r="B1605" t="s">
        <v>16</v>
      </c>
      <c r="C1605" t="s">
        <v>5341</v>
      </c>
      <c r="D1605" t="s">
        <v>4741</v>
      </c>
      <c r="E1605" t="s">
        <v>4741</v>
      </c>
      <c r="F1605" t="s">
        <v>19</v>
      </c>
      <c r="G1605" t="s">
        <v>19</v>
      </c>
      <c r="H1605" t="s">
        <v>14</v>
      </c>
    </row>
    <row r="1606" spans="1:8">
      <c r="A1606" t="s">
        <v>5384</v>
      </c>
      <c r="B1606" t="s">
        <v>16</v>
      </c>
      <c r="C1606" t="s">
        <v>5385</v>
      </c>
      <c r="D1606" t="s">
        <v>4741</v>
      </c>
      <c r="E1606" t="s">
        <v>4741</v>
      </c>
      <c r="F1606" t="s">
        <v>5386</v>
      </c>
      <c r="G1606" t="s">
        <v>5387</v>
      </c>
      <c r="H1606" t="s">
        <v>14</v>
      </c>
    </row>
    <row r="1607" spans="1:8">
      <c r="A1607" t="s">
        <v>1014</v>
      </c>
      <c r="B1607" t="s">
        <v>21</v>
      </c>
      <c r="C1607" t="s">
        <v>5388</v>
      </c>
      <c r="D1607" t="s">
        <v>4741</v>
      </c>
      <c r="E1607" t="s">
        <v>4741</v>
      </c>
      <c r="F1607" t="s">
        <v>1016</v>
      </c>
      <c r="G1607" t="s">
        <v>5389</v>
      </c>
      <c r="H1607" t="s">
        <v>1018</v>
      </c>
    </row>
    <row r="1608" spans="1:8">
      <c r="A1608" t="s">
        <v>5390</v>
      </c>
      <c r="B1608" t="s">
        <v>16</v>
      </c>
      <c r="C1608" t="s">
        <v>5391</v>
      </c>
      <c r="D1608" t="s">
        <v>4741</v>
      </c>
      <c r="E1608" t="s">
        <v>4741</v>
      </c>
      <c r="F1608" t="s">
        <v>19</v>
      </c>
      <c r="G1608" t="s">
        <v>19</v>
      </c>
      <c r="H1608" t="s">
        <v>14</v>
      </c>
    </row>
    <row r="1609" spans="1:8">
      <c r="A1609" t="s">
        <v>5392</v>
      </c>
      <c r="B1609" t="s">
        <v>16</v>
      </c>
      <c r="C1609" t="s">
        <v>5393</v>
      </c>
      <c r="D1609" t="s">
        <v>4741</v>
      </c>
      <c r="E1609" t="s">
        <v>4741</v>
      </c>
      <c r="F1609" t="s">
        <v>5251</v>
      </c>
      <c r="G1609" t="s">
        <v>5252</v>
      </c>
      <c r="H1609" t="s">
        <v>5253</v>
      </c>
    </row>
    <row r="1610" spans="1:8">
      <c r="A1610" t="s">
        <v>5394</v>
      </c>
      <c r="B1610" t="s">
        <v>16</v>
      </c>
      <c r="C1610" t="s">
        <v>5395</v>
      </c>
      <c r="D1610" t="s">
        <v>4741</v>
      </c>
      <c r="E1610" t="s">
        <v>4741</v>
      </c>
      <c r="F1610" t="s">
        <v>19</v>
      </c>
      <c r="G1610" t="s">
        <v>5396</v>
      </c>
      <c r="H1610" t="s">
        <v>14</v>
      </c>
    </row>
    <row r="1611" spans="1:8">
      <c r="A1611" t="s">
        <v>5397</v>
      </c>
      <c r="B1611" t="s">
        <v>16</v>
      </c>
      <c r="C1611" t="s">
        <v>5398</v>
      </c>
      <c r="D1611" t="s">
        <v>4741</v>
      </c>
      <c r="E1611" t="s">
        <v>4741</v>
      </c>
      <c r="F1611" t="s">
        <v>5399</v>
      </c>
      <c r="G1611" t="s">
        <v>19</v>
      </c>
      <c r="H1611" t="s">
        <v>14</v>
      </c>
    </row>
    <row r="1612" spans="1:8">
      <c r="A1612" t="s">
        <v>5400</v>
      </c>
      <c r="B1612" t="s">
        <v>16</v>
      </c>
      <c r="C1612" t="s">
        <v>5401</v>
      </c>
      <c r="D1612" t="s">
        <v>4741</v>
      </c>
      <c r="E1612" t="s">
        <v>4741</v>
      </c>
      <c r="F1612" t="s">
        <v>19</v>
      </c>
      <c r="G1612" t="s">
        <v>19</v>
      </c>
      <c r="H1612" t="s">
        <v>14</v>
      </c>
    </row>
    <row r="1613" spans="1:8">
      <c r="A1613" t="s">
        <v>5402</v>
      </c>
      <c r="B1613" t="s">
        <v>16</v>
      </c>
      <c r="C1613" t="s">
        <v>5403</v>
      </c>
      <c r="D1613" t="s">
        <v>4741</v>
      </c>
      <c r="E1613" t="s">
        <v>4741</v>
      </c>
      <c r="F1613" t="s">
        <v>19</v>
      </c>
      <c r="G1613" t="s">
        <v>19</v>
      </c>
      <c r="H1613" t="s">
        <v>14</v>
      </c>
    </row>
    <row r="1614" spans="1:8">
      <c r="A1614" t="s">
        <v>5404</v>
      </c>
      <c r="B1614" t="s">
        <v>16</v>
      </c>
      <c r="C1614" t="s">
        <v>5405</v>
      </c>
      <c r="D1614" t="s">
        <v>4741</v>
      </c>
      <c r="E1614" t="s">
        <v>4741</v>
      </c>
      <c r="F1614" t="s">
        <v>19</v>
      </c>
      <c r="G1614" t="s">
        <v>19</v>
      </c>
      <c r="H1614" t="s">
        <v>14</v>
      </c>
    </row>
    <row r="1615" spans="1:8">
      <c r="A1615" t="s">
        <v>5406</v>
      </c>
      <c r="B1615" t="s">
        <v>16</v>
      </c>
      <c r="C1615" t="s">
        <v>5407</v>
      </c>
      <c r="D1615" t="s">
        <v>4741</v>
      </c>
      <c r="E1615" t="s">
        <v>4741</v>
      </c>
      <c r="F1615" t="s">
        <v>19</v>
      </c>
      <c r="G1615" t="s">
        <v>5408</v>
      </c>
      <c r="H1615" t="s">
        <v>14</v>
      </c>
    </row>
    <row r="1616" spans="1:8">
      <c r="A1616" t="s">
        <v>5409</v>
      </c>
      <c r="B1616" t="s">
        <v>16</v>
      </c>
      <c r="C1616" t="s">
        <v>5410</v>
      </c>
      <c r="D1616" t="s">
        <v>4741</v>
      </c>
      <c r="E1616" t="s">
        <v>4741</v>
      </c>
      <c r="F1616" t="s">
        <v>19</v>
      </c>
      <c r="G1616" t="s">
        <v>19</v>
      </c>
      <c r="H1616" t="s">
        <v>14</v>
      </c>
    </row>
    <row r="1617" spans="1:8">
      <c r="A1617" t="s">
        <v>5411</v>
      </c>
      <c r="B1617" t="s">
        <v>16</v>
      </c>
      <c r="C1617" t="s">
        <v>5412</v>
      </c>
      <c r="D1617" t="s">
        <v>4741</v>
      </c>
      <c r="E1617" t="s">
        <v>4741</v>
      </c>
      <c r="F1617" t="s">
        <v>5413</v>
      </c>
      <c r="G1617" t="s">
        <v>5414</v>
      </c>
      <c r="H1617" t="s">
        <v>14</v>
      </c>
    </row>
    <row r="1618" spans="1:8">
      <c r="A1618" t="s">
        <v>5415</v>
      </c>
      <c r="B1618" t="s">
        <v>16</v>
      </c>
      <c r="C1618" t="s">
        <v>5416</v>
      </c>
      <c r="D1618" t="s">
        <v>4741</v>
      </c>
      <c r="E1618" t="s">
        <v>4741</v>
      </c>
      <c r="F1618" t="s">
        <v>5324</v>
      </c>
      <c r="G1618" t="s">
        <v>19</v>
      </c>
      <c r="H1618" t="s">
        <v>5326</v>
      </c>
    </row>
    <row r="1619" spans="1:8">
      <c r="A1619" t="s">
        <v>5417</v>
      </c>
      <c r="B1619" t="s">
        <v>1542</v>
      </c>
      <c r="C1619" t="s">
        <v>5418</v>
      </c>
      <c r="D1619" t="s">
        <v>4741</v>
      </c>
      <c r="E1619" t="s">
        <v>4741</v>
      </c>
      <c r="F1619" t="s">
        <v>4752</v>
      </c>
      <c r="G1619" t="s">
        <v>5419</v>
      </c>
      <c r="H1619" t="s">
        <v>14</v>
      </c>
    </row>
    <row r="1620" spans="1:8">
      <c r="A1620" t="s">
        <v>5420</v>
      </c>
      <c r="B1620" t="s">
        <v>16</v>
      </c>
      <c r="C1620" t="s">
        <v>5421</v>
      </c>
      <c r="D1620" t="s">
        <v>4741</v>
      </c>
      <c r="E1620" t="s">
        <v>4741</v>
      </c>
      <c r="F1620" t="s">
        <v>19</v>
      </c>
      <c r="G1620" t="s">
        <v>5422</v>
      </c>
      <c r="H1620" t="s">
        <v>14</v>
      </c>
    </row>
    <row r="1621" spans="1:8">
      <c r="A1621" t="s">
        <v>5423</v>
      </c>
      <c r="B1621" t="s">
        <v>16</v>
      </c>
      <c r="C1621" t="s">
        <v>5333</v>
      </c>
      <c r="D1621" t="s">
        <v>4741</v>
      </c>
      <c r="E1621" t="s">
        <v>4741</v>
      </c>
      <c r="F1621" t="s">
        <v>5334</v>
      </c>
      <c r="G1621" t="s">
        <v>5335</v>
      </c>
      <c r="H1621" t="s">
        <v>14</v>
      </c>
    </row>
    <row r="1622" spans="1:8">
      <c r="A1622" t="s">
        <v>5424</v>
      </c>
      <c r="B1622" t="s">
        <v>21</v>
      </c>
      <c r="C1622" t="s">
        <v>5306</v>
      </c>
      <c r="D1622" t="s">
        <v>4741</v>
      </c>
      <c r="E1622" t="s">
        <v>4741</v>
      </c>
      <c r="F1622" t="s">
        <v>5425</v>
      </c>
      <c r="G1622" t="s">
        <v>5426</v>
      </c>
      <c r="H1622" t="s">
        <v>14</v>
      </c>
    </row>
    <row r="1623" spans="1:8">
      <c r="A1623" t="s">
        <v>5427</v>
      </c>
      <c r="B1623" t="s">
        <v>16</v>
      </c>
      <c r="C1623" t="s">
        <v>5428</v>
      </c>
      <c r="D1623" t="s">
        <v>4741</v>
      </c>
      <c r="E1623" t="s">
        <v>4741</v>
      </c>
      <c r="F1623" t="s">
        <v>19</v>
      </c>
      <c r="G1623" t="s">
        <v>19</v>
      </c>
      <c r="H1623" t="s">
        <v>14</v>
      </c>
    </row>
    <row r="1624" spans="1:8">
      <c r="A1624" t="s">
        <v>5429</v>
      </c>
      <c r="B1624" t="s">
        <v>16</v>
      </c>
      <c r="C1624" t="s">
        <v>5430</v>
      </c>
      <c r="D1624" t="s">
        <v>4741</v>
      </c>
      <c r="E1624" t="s">
        <v>4741</v>
      </c>
      <c r="F1624" t="s">
        <v>19</v>
      </c>
      <c r="G1624" t="s">
        <v>19</v>
      </c>
      <c r="H1624" t="s">
        <v>14</v>
      </c>
    </row>
    <row r="1625" spans="1:8">
      <c r="A1625" t="s">
        <v>5431</v>
      </c>
      <c r="B1625" t="s">
        <v>21</v>
      </c>
      <c r="C1625" t="s">
        <v>5432</v>
      </c>
      <c r="D1625" t="s">
        <v>4741</v>
      </c>
      <c r="E1625" t="s">
        <v>4741</v>
      </c>
      <c r="F1625" t="s">
        <v>5425</v>
      </c>
      <c r="G1625" t="s">
        <v>5433</v>
      </c>
      <c r="H1625" t="s">
        <v>14</v>
      </c>
    </row>
    <row r="1626" spans="1:8">
      <c r="A1626" t="s">
        <v>5434</v>
      </c>
      <c r="B1626" t="s">
        <v>1553</v>
      </c>
      <c r="C1626" t="s">
        <v>5435</v>
      </c>
      <c r="D1626" t="s">
        <v>4741</v>
      </c>
      <c r="E1626" t="s">
        <v>4741</v>
      </c>
      <c r="F1626" t="s">
        <v>19</v>
      </c>
      <c r="G1626" t="s">
        <v>5436</v>
      </c>
      <c r="H1626" t="s">
        <v>14</v>
      </c>
    </row>
    <row r="1627" spans="1:8">
      <c r="A1627" t="s">
        <v>5437</v>
      </c>
      <c r="B1627" t="s">
        <v>16</v>
      </c>
      <c r="C1627" t="s">
        <v>5438</v>
      </c>
      <c r="D1627" t="s">
        <v>4741</v>
      </c>
      <c r="E1627" t="s">
        <v>4741</v>
      </c>
      <c r="F1627" t="s">
        <v>19</v>
      </c>
      <c r="G1627" t="s">
        <v>19</v>
      </c>
      <c r="H1627" t="s">
        <v>14</v>
      </c>
    </row>
    <row r="1628" spans="1:8">
      <c r="A1628" t="s">
        <v>5439</v>
      </c>
      <c r="B1628" t="s">
        <v>234</v>
      </c>
      <c r="C1628" t="s">
        <v>5440</v>
      </c>
      <c r="D1628" t="s">
        <v>4741</v>
      </c>
      <c r="E1628" t="s">
        <v>4741</v>
      </c>
      <c r="F1628" t="s">
        <v>5441</v>
      </c>
      <c r="G1628" t="s">
        <v>5442</v>
      </c>
      <c r="H1628" t="s">
        <v>5443</v>
      </c>
    </row>
    <row r="1629" spans="1:8">
      <c r="A1629" t="s">
        <v>5444</v>
      </c>
      <c r="B1629" t="s">
        <v>16</v>
      </c>
      <c r="C1629" t="s">
        <v>5445</v>
      </c>
      <c r="D1629" t="s">
        <v>4741</v>
      </c>
      <c r="E1629" t="s">
        <v>4741</v>
      </c>
      <c r="F1629" t="s">
        <v>5446</v>
      </c>
      <c r="G1629" t="s">
        <v>5447</v>
      </c>
      <c r="H1629" t="s">
        <v>5448</v>
      </c>
    </row>
    <row r="1630" spans="1:8">
      <c r="A1630" t="s">
        <v>5449</v>
      </c>
      <c r="B1630" t="s">
        <v>16</v>
      </c>
      <c r="C1630" t="s">
        <v>5450</v>
      </c>
      <c r="D1630" t="s">
        <v>4741</v>
      </c>
      <c r="E1630" t="s">
        <v>4741</v>
      </c>
      <c r="F1630" t="s">
        <v>5451</v>
      </c>
      <c r="G1630" t="s">
        <v>19</v>
      </c>
      <c r="H1630" t="s">
        <v>5452</v>
      </c>
    </row>
    <row r="1631" spans="1:8">
      <c r="A1631" t="s">
        <v>5453</v>
      </c>
      <c r="B1631" t="s">
        <v>21</v>
      </c>
      <c r="C1631" t="s">
        <v>5454</v>
      </c>
      <c r="D1631" t="s">
        <v>4741</v>
      </c>
      <c r="E1631" t="s">
        <v>4741</v>
      </c>
      <c r="F1631" t="s">
        <v>5425</v>
      </c>
      <c r="G1631" t="s">
        <v>5455</v>
      </c>
      <c r="H1631" t="s">
        <v>14</v>
      </c>
    </row>
    <row r="1632" spans="1:8">
      <c r="A1632" t="s">
        <v>5456</v>
      </c>
      <c r="B1632" t="s">
        <v>9</v>
      </c>
      <c r="C1632" t="s">
        <v>5457</v>
      </c>
      <c r="D1632" t="s">
        <v>4741</v>
      </c>
      <c r="E1632" t="s">
        <v>4741</v>
      </c>
      <c r="F1632" t="s">
        <v>5458</v>
      </c>
      <c r="G1632" t="s">
        <v>5459</v>
      </c>
      <c r="H1632" t="s">
        <v>5460</v>
      </c>
    </row>
    <row r="1633" spans="1:8">
      <c r="A1633" t="s">
        <v>5461</v>
      </c>
      <c r="B1633" t="s">
        <v>885</v>
      </c>
      <c r="C1633" t="s">
        <v>5462</v>
      </c>
      <c r="D1633" t="s">
        <v>4741</v>
      </c>
      <c r="E1633" t="s">
        <v>4741</v>
      </c>
      <c r="F1633" t="s">
        <v>5463</v>
      </c>
      <c r="G1633" t="s">
        <v>5464</v>
      </c>
      <c r="H1633" t="s">
        <v>5465</v>
      </c>
    </row>
    <row r="1634" spans="1:8">
      <c r="A1634" t="s">
        <v>5466</v>
      </c>
      <c r="B1634" t="s">
        <v>234</v>
      </c>
      <c r="C1634" t="s">
        <v>5467</v>
      </c>
      <c r="D1634" t="s">
        <v>4741</v>
      </c>
      <c r="E1634" t="s">
        <v>4741</v>
      </c>
      <c r="F1634" t="s">
        <v>19</v>
      </c>
      <c r="G1634" t="s">
        <v>5468</v>
      </c>
      <c r="H1634" t="s">
        <v>14</v>
      </c>
    </row>
    <row r="1635" spans="1:8">
      <c r="A1635" t="s">
        <v>5469</v>
      </c>
      <c r="B1635" t="s">
        <v>133</v>
      </c>
      <c r="C1635" t="s">
        <v>5470</v>
      </c>
      <c r="D1635" t="s">
        <v>4741</v>
      </c>
      <c r="E1635" t="s">
        <v>4741</v>
      </c>
      <c r="F1635" t="s">
        <v>19</v>
      </c>
      <c r="G1635" t="s">
        <v>19</v>
      </c>
      <c r="H1635" t="s">
        <v>14</v>
      </c>
    </row>
    <row r="1636" spans="1:8">
      <c r="A1636" t="s">
        <v>5471</v>
      </c>
      <c r="B1636" t="s">
        <v>21</v>
      </c>
      <c r="C1636" t="s">
        <v>5472</v>
      </c>
      <c r="D1636" t="s">
        <v>4741</v>
      </c>
      <c r="E1636" t="s">
        <v>4741</v>
      </c>
      <c r="F1636" t="s">
        <v>5425</v>
      </c>
      <c r="G1636" t="s">
        <v>5473</v>
      </c>
      <c r="H1636" t="s">
        <v>5474</v>
      </c>
    </row>
    <row r="1637" spans="1:8">
      <c r="A1637" t="s">
        <v>5475</v>
      </c>
      <c r="B1637" t="s">
        <v>2144</v>
      </c>
      <c r="C1637" t="s">
        <v>5476</v>
      </c>
      <c r="D1637" t="s">
        <v>4741</v>
      </c>
      <c r="E1637" t="s">
        <v>4741</v>
      </c>
      <c r="F1637" t="s">
        <v>5477</v>
      </c>
      <c r="G1637" t="s">
        <v>5478</v>
      </c>
      <c r="H1637" t="s">
        <v>14</v>
      </c>
    </row>
    <row r="1638" spans="1:8">
      <c r="A1638" t="s">
        <v>5479</v>
      </c>
      <c r="B1638" t="s">
        <v>234</v>
      </c>
      <c r="C1638" t="s">
        <v>5480</v>
      </c>
      <c r="D1638" t="s">
        <v>4741</v>
      </c>
      <c r="E1638" t="s">
        <v>4741</v>
      </c>
      <c r="F1638" t="s">
        <v>5481</v>
      </c>
      <c r="G1638" t="s">
        <v>5482</v>
      </c>
      <c r="H1638" t="s">
        <v>5483</v>
      </c>
    </row>
    <row r="1639" spans="1:8">
      <c r="A1639" t="s">
        <v>5484</v>
      </c>
      <c r="B1639" t="s">
        <v>234</v>
      </c>
      <c r="C1639" t="s">
        <v>5485</v>
      </c>
      <c r="D1639" t="s">
        <v>4741</v>
      </c>
      <c r="E1639" t="s">
        <v>4741</v>
      </c>
      <c r="F1639" t="s">
        <v>5486</v>
      </c>
      <c r="G1639" t="s">
        <v>5487</v>
      </c>
      <c r="H1639" t="s">
        <v>5488</v>
      </c>
    </row>
    <row r="1640" spans="1:8">
      <c r="A1640" t="s">
        <v>5489</v>
      </c>
      <c r="B1640" t="s">
        <v>234</v>
      </c>
      <c r="C1640" t="s">
        <v>5490</v>
      </c>
      <c r="D1640" t="s">
        <v>4741</v>
      </c>
      <c r="E1640" t="s">
        <v>4741</v>
      </c>
      <c r="F1640" t="s">
        <v>19</v>
      </c>
      <c r="G1640" t="s">
        <v>5491</v>
      </c>
      <c r="H1640" t="s">
        <v>14</v>
      </c>
    </row>
    <row r="1641" spans="1:8">
      <c r="A1641" t="s">
        <v>5492</v>
      </c>
      <c r="B1641" t="s">
        <v>16</v>
      </c>
      <c r="C1641" t="s">
        <v>5493</v>
      </c>
      <c r="D1641" t="s">
        <v>5494</v>
      </c>
      <c r="E1641" t="s">
        <v>4741</v>
      </c>
      <c r="F1641" t="s">
        <v>19</v>
      </c>
      <c r="G1641" t="s">
        <v>19</v>
      </c>
      <c r="H1641" t="s">
        <v>14</v>
      </c>
    </row>
    <row r="1642" spans="1:8">
      <c r="A1642" t="s">
        <v>5495</v>
      </c>
      <c r="B1642" t="s">
        <v>21</v>
      </c>
      <c r="C1642" t="s">
        <v>5496</v>
      </c>
      <c r="D1642" t="s">
        <v>4741</v>
      </c>
      <c r="E1642" t="s">
        <v>4741</v>
      </c>
      <c r="F1642" t="s">
        <v>5497</v>
      </c>
      <c r="G1642" t="s">
        <v>5498</v>
      </c>
      <c r="H1642" t="s">
        <v>5499</v>
      </c>
    </row>
    <row r="1643" spans="1:8">
      <c r="A1643" t="s">
        <v>5500</v>
      </c>
      <c r="B1643" t="s">
        <v>16</v>
      </c>
      <c r="C1643" t="s">
        <v>5501</v>
      </c>
      <c r="D1643" t="s">
        <v>5502</v>
      </c>
      <c r="E1643" t="s">
        <v>4741</v>
      </c>
      <c r="F1643" t="s">
        <v>19</v>
      </c>
      <c r="G1643" t="s">
        <v>19</v>
      </c>
      <c r="H1643" t="s">
        <v>14</v>
      </c>
    </row>
    <row r="1644" spans="1:8">
      <c r="A1644" t="s">
        <v>5503</v>
      </c>
      <c r="B1644" t="s">
        <v>234</v>
      </c>
      <c r="C1644" t="s">
        <v>5504</v>
      </c>
      <c r="D1644" t="s">
        <v>4741</v>
      </c>
      <c r="E1644" t="s">
        <v>4741</v>
      </c>
      <c r="F1644" t="s">
        <v>5505</v>
      </c>
      <c r="G1644" t="s">
        <v>5506</v>
      </c>
      <c r="H1644" t="s">
        <v>14</v>
      </c>
    </row>
    <row r="1645" spans="1:8">
      <c r="A1645" t="s">
        <v>5507</v>
      </c>
      <c r="B1645" t="s">
        <v>9</v>
      </c>
      <c r="C1645" t="s">
        <v>5508</v>
      </c>
      <c r="D1645" t="s">
        <v>4741</v>
      </c>
      <c r="E1645" t="s">
        <v>4741</v>
      </c>
      <c r="F1645" t="s">
        <v>5509</v>
      </c>
      <c r="G1645" t="s">
        <v>5510</v>
      </c>
      <c r="H1645" t="s">
        <v>5511</v>
      </c>
    </row>
    <row r="1646" spans="1:8">
      <c r="A1646" t="s">
        <v>5512</v>
      </c>
      <c r="B1646" t="s">
        <v>234</v>
      </c>
      <c r="C1646" t="s">
        <v>5513</v>
      </c>
      <c r="D1646" t="s">
        <v>4741</v>
      </c>
      <c r="E1646" t="s">
        <v>4741</v>
      </c>
      <c r="F1646" t="s">
        <v>5514</v>
      </c>
      <c r="G1646" t="s">
        <v>5515</v>
      </c>
      <c r="H1646" t="s">
        <v>5516</v>
      </c>
    </row>
    <row r="1647" spans="1:8">
      <c r="A1647" t="s">
        <v>5517</v>
      </c>
      <c r="B1647" t="s">
        <v>9</v>
      </c>
      <c r="C1647" t="s">
        <v>5518</v>
      </c>
      <c r="D1647" t="s">
        <v>4741</v>
      </c>
      <c r="E1647" t="s">
        <v>4741</v>
      </c>
      <c r="F1647" t="s">
        <v>19</v>
      </c>
      <c r="G1647" t="s">
        <v>5519</v>
      </c>
      <c r="H1647" t="s">
        <v>14</v>
      </c>
    </row>
    <row r="1648" spans="1:8">
      <c r="A1648" t="s">
        <v>5520</v>
      </c>
      <c r="B1648" t="s">
        <v>234</v>
      </c>
      <c r="C1648" t="s">
        <v>5521</v>
      </c>
      <c r="D1648" t="s">
        <v>4741</v>
      </c>
      <c r="E1648" t="s">
        <v>4741</v>
      </c>
      <c r="F1648" t="s">
        <v>5522</v>
      </c>
      <c r="G1648" t="s">
        <v>5523</v>
      </c>
      <c r="H1648" t="s">
        <v>5524</v>
      </c>
    </row>
    <row r="1649" spans="1:8">
      <c r="A1649" t="s">
        <v>5525</v>
      </c>
      <c r="B1649" t="s">
        <v>21</v>
      </c>
      <c r="C1649" t="s">
        <v>5526</v>
      </c>
      <c r="D1649" t="s">
        <v>4741</v>
      </c>
      <c r="E1649" t="s">
        <v>4741</v>
      </c>
      <c r="F1649" t="s">
        <v>5425</v>
      </c>
      <c r="G1649" t="s">
        <v>5527</v>
      </c>
      <c r="H1649" t="s">
        <v>5474</v>
      </c>
    </row>
    <row r="1650" spans="1:8">
      <c r="A1650" t="s">
        <v>5528</v>
      </c>
      <c r="B1650" t="s">
        <v>21</v>
      </c>
      <c r="C1650" t="s">
        <v>5529</v>
      </c>
      <c r="D1650" t="s">
        <v>4741</v>
      </c>
      <c r="E1650" t="s">
        <v>4741</v>
      </c>
      <c r="F1650" t="s">
        <v>5530</v>
      </c>
      <c r="G1650" t="s">
        <v>5422</v>
      </c>
      <c r="H1650" t="s">
        <v>5531</v>
      </c>
    </row>
    <row r="1651" spans="1:8">
      <c r="A1651" t="s">
        <v>5532</v>
      </c>
      <c r="B1651" t="s">
        <v>9</v>
      </c>
      <c r="C1651" t="s">
        <v>5533</v>
      </c>
      <c r="D1651" t="s">
        <v>4741</v>
      </c>
      <c r="E1651" t="s">
        <v>4741</v>
      </c>
      <c r="F1651" t="s">
        <v>5534</v>
      </c>
      <c r="G1651" t="s">
        <v>5535</v>
      </c>
      <c r="H1651" t="s">
        <v>5536</v>
      </c>
    </row>
    <row r="1652" spans="1:8">
      <c r="A1652" t="s">
        <v>5537</v>
      </c>
      <c r="B1652" t="s">
        <v>263</v>
      </c>
      <c r="C1652" t="s">
        <v>5538</v>
      </c>
      <c r="D1652" t="s">
        <v>4741</v>
      </c>
      <c r="E1652" t="s">
        <v>4741</v>
      </c>
      <c r="F1652" t="s">
        <v>5539</v>
      </c>
      <c r="G1652" t="s">
        <v>5540</v>
      </c>
      <c r="H1652" t="s">
        <v>5541</v>
      </c>
    </row>
    <row r="1653" spans="1:8">
      <c r="A1653" t="s">
        <v>5542</v>
      </c>
      <c r="B1653" t="s">
        <v>9</v>
      </c>
      <c r="C1653" t="s">
        <v>5543</v>
      </c>
      <c r="D1653" t="s">
        <v>4741</v>
      </c>
      <c r="E1653" t="s">
        <v>4741</v>
      </c>
      <c r="F1653" t="s">
        <v>5544</v>
      </c>
      <c r="G1653" t="s">
        <v>5545</v>
      </c>
      <c r="H1653" t="s">
        <v>5546</v>
      </c>
    </row>
    <row r="1654" spans="1:8">
      <c r="A1654" t="s">
        <v>5547</v>
      </c>
      <c r="B1654" t="s">
        <v>9</v>
      </c>
      <c r="C1654" t="s">
        <v>5548</v>
      </c>
      <c r="D1654" t="s">
        <v>4741</v>
      </c>
      <c r="E1654" t="s">
        <v>4741</v>
      </c>
      <c r="F1654" t="s">
        <v>5549</v>
      </c>
      <c r="G1654" t="s">
        <v>5550</v>
      </c>
      <c r="H1654" t="s">
        <v>14</v>
      </c>
    </row>
    <row r="1655" spans="1:8">
      <c r="A1655" t="s">
        <v>5551</v>
      </c>
      <c r="B1655" t="s">
        <v>9</v>
      </c>
      <c r="C1655" t="s">
        <v>5552</v>
      </c>
      <c r="D1655" t="s">
        <v>4741</v>
      </c>
      <c r="E1655" t="s">
        <v>4741</v>
      </c>
      <c r="F1655" t="s">
        <v>5553</v>
      </c>
      <c r="G1655" t="s">
        <v>5554</v>
      </c>
      <c r="H1655" t="s">
        <v>5555</v>
      </c>
    </row>
    <row r="1656" spans="1:8">
      <c r="A1656" t="s">
        <v>5556</v>
      </c>
      <c r="B1656" t="s">
        <v>9</v>
      </c>
      <c r="C1656" t="s">
        <v>5557</v>
      </c>
      <c r="D1656" t="s">
        <v>4741</v>
      </c>
      <c r="E1656" t="s">
        <v>4741</v>
      </c>
      <c r="F1656" t="s">
        <v>5558</v>
      </c>
      <c r="G1656" t="s">
        <v>5559</v>
      </c>
      <c r="H1656" t="s">
        <v>14</v>
      </c>
    </row>
    <row r="1657" spans="1:8">
      <c r="A1657" t="s">
        <v>5560</v>
      </c>
      <c r="B1657" t="s">
        <v>16</v>
      </c>
      <c r="C1657" t="s">
        <v>5292</v>
      </c>
      <c r="D1657" t="s">
        <v>4741</v>
      </c>
      <c r="E1657" t="s">
        <v>4741</v>
      </c>
      <c r="F1657" t="s">
        <v>19</v>
      </c>
      <c r="G1657" t="s">
        <v>19</v>
      </c>
      <c r="H1657" t="s">
        <v>14</v>
      </c>
    </row>
    <row r="1658" spans="1:8">
      <c r="A1658" t="s">
        <v>5561</v>
      </c>
      <c r="B1658" t="s">
        <v>9</v>
      </c>
      <c r="C1658" t="s">
        <v>5562</v>
      </c>
      <c r="D1658" t="s">
        <v>4741</v>
      </c>
      <c r="E1658" t="s">
        <v>4741</v>
      </c>
      <c r="F1658" t="s">
        <v>5563</v>
      </c>
      <c r="G1658" t="s">
        <v>19</v>
      </c>
      <c r="H1658" t="s">
        <v>5564</v>
      </c>
    </row>
    <row r="1659" spans="1:8">
      <c r="A1659" t="s">
        <v>5565</v>
      </c>
      <c r="B1659" t="s">
        <v>16</v>
      </c>
      <c r="C1659" t="s">
        <v>5566</v>
      </c>
      <c r="D1659" t="s">
        <v>5494</v>
      </c>
      <c r="E1659" t="s">
        <v>4741</v>
      </c>
      <c r="F1659" t="s">
        <v>5567</v>
      </c>
      <c r="G1659" t="s">
        <v>19</v>
      </c>
      <c r="H1659" t="s">
        <v>5568</v>
      </c>
    </row>
    <row r="1660" spans="1:8">
      <c r="A1660" t="s">
        <v>5569</v>
      </c>
      <c r="B1660" t="s">
        <v>9</v>
      </c>
      <c r="C1660" t="s">
        <v>5570</v>
      </c>
      <c r="D1660" t="s">
        <v>4741</v>
      </c>
      <c r="E1660" t="s">
        <v>4741</v>
      </c>
      <c r="F1660" t="s">
        <v>19</v>
      </c>
      <c r="G1660" t="s">
        <v>19</v>
      </c>
      <c r="H1660" t="s">
        <v>14</v>
      </c>
    </row>
    <row r="1661" spans="1:8">
      <c r="A1661" t="s">
        <v>5571</v>
      </c>
      <c r="B1661" t="s">
        <v>21</v>
      </c>
      <c r="C1661" t="s">
        <v>5572</v>
      </c>
      <c r="D1661" t="s">
        <v>4741</v>
      </c>
      <c r="E1661" t="s">
        <v>4741</v>
      </c>
      <c r="F1661" t="s">
        <v>5573</v>
      </c>
      <c r="G1661" t="s">
        <v>5574</v>
      </c>
      <c r="H1661" t="s">
        <v>5575</v>
      </c>
    </row>
    <row r="1662" spans="1:8">
      <c r="A1662" t="s">
        <v>5576</v>
      </c>
      <c r="B1662" t="s">
        <v>9</v>
      </c>
      <c r="C1662" t="s">
        <v>5577</v>
      </c>
      <c r="D1662" t="s">
        <v>4741</v>
      </c>
      <c r="E1662" t="s">
        <v>4741</v>
      </c>
      <c r="F1662" t="s">
        <v>5578</v>
      </c>
      <c r="G1662" t="s">
        <v>5579</v>
      </c>
      <c r="H1662" t="s">
        <v>5580</v>
      </c>
    </row>
    <row r="1663" spans="1:8">
      <c r="A1663" t="s">
        <v>5581</v>
      </c>
      <c r="B1663" t="s">
        <v>234</v>
      </c>
      <c r="C1663" t="s">
        <v>5582</v>
      </c>
      <c r="D1663" t="s">
        <v>4741</v>
      </c>
      <c r="E1663" t="s">
        <v>4741</v>
      </c>
      <c r="F1663" t="s">
        <v>5583</v>
      </c>
      <c r="G1663" t="s">
        <v>5584</v>
      </c>
      <c r="H1663" t="s">
        <v>5585</v>
      </c>
    </row>
    <row r="1664" spans="1:8">
      <c r="A1664" t="s">
        <v>5586</v>
      </c>
      <c r="B1664" t="s">
        <v>9</v>
      </c>
      <c r="C1664" t="s">
        <v>5587</v>
      </c>
      <c r="D1664" t="s">
        <v>4741</v>
      </c>
      <c r="E1664" t="s">
        <v>4741</v>
      </c>
      <c r="F1664" t="s">
        <v>5588</v>
      </c>
      <c r="G1664" t="s">
        <v>5589</v>
      </c>
      <c r="H1664" t="s">
        <v>14</v>
      </c>
    </row>
    <row r="1665" spans="1:8">
      <c r="A1665" t="s">
        <v>5590</v>
      </c>
      <c r="B1665" t="s">
        <v>133</v>
      </c>
      <c r="C1665" t="s">
        <v>5591</v>
      </c>
      <c r="D1665" t="s">
        <v>4741</v>
      </c>
      <c r="E1665" t="s">
        <v>4741</v>
      </c>
      <c r="F1665" t="s">
        <v>5592</v>
      </c>
      <c r="G1665" t="s">
        <v>5593</v>
      </c>
      <c r="H1665" t="s">
        <v>14</v>
      </c>
    </row>
    <row r="1666" spans="1:8">
      <c r="A1666" t="s">
        <v>5594</v>
      </c>
      <c r="B1666" t="s">
        <v>9</v>
      </c>
      <c r="C1666" t="s">
        <v>5595</v>
      </c>
      <c r="D1666" t="s">
        <v>4741</v>
      </c>
      <c r="E1666" t="s">
        <v>4741</v>
      </c>
      <c r="F1666" t="s">
        <v>5596</v>
      </c>
      <c r="G1666" t="s">
        <v>5597</v>
      </c>
      <c r="H1666" t="s">
        <v>5598</v>
      </c>
    </row>
    <row r="1667" spans="1:8">
      <c r="A1667" t="s">
        <v>5599</v>
      </c>
      <c r="B1667" t="s">
        <v>9</v>
      </c>
      <c r="C1667" t="s">
        <v>5600</v>
      </c>
      <c r="D1667" t="s">
        <v>4741</v>
      </c>
      <c r="E1667" t="s">
        <v>4741</v>
      </c>
      <c r="F1667" t="s">
        <v>19</v>
      </c>
      <c r="G1667" t="s">
        <v>5601</v>
      </c>
      <c r="H1667" t="s">
        <v>14</v>
      </c>
    </row>
    <row r="1668" spans="1:8">
      <c r="A1668" t="s">
        <v>5602</v>
      </c>
      <c r="B1668" t="s">
        <v>885</v>
      </c>
      <c r="C1668" t="s">
        <v>5603</v>
      </c>
      <c r="D1668" t="s">
        <v>4741</v>
      </c>
      <c r="E1668" t="s">
        <v>4741</v>
      </c>
      <c r="F1668" t="s">
        <v>5604</v>
      </c>
      <c r="G1668" t="s">
        <v>5605</v>
      </c>
      <c r="H1668" t="s">
        <v>5606</v>
      </c>
    </row>
    <row r="1669" spans="1:8">
      <c r="A1669" t="s">
        <v>5607</v>
      </c>
      <c r="B1669" t="s">
        <v>9</v>
      </c>
      <c r="C1669" t="s">
        <v>5608</v>
      </c>
      <c r="D1669" t="s">
        <v>4741</v>
      </c>
      <c r="E1669" t="s">
        <v>4741</v>
      </c>
      <c r="F1669" t="s">
        <v>5563</v>
      </c>
      <c r="G1669" t="s">
        <v>5609</v>
      </c>
      <c r="H1669" t="s">
        <v>5564</v>
      </c>
    </row>
    <row r="1670" spans="1:8">
      <c r="A1670" t="s">
        <v>5610</v>
      </c>
      <c r="B1670" t="s">
        <v>9</v>
      </c>
      <c r="C1670" t="s">
        <v>5611</v>
      </c>
      <c r="D1670" t="s">
        <v>4741</v>
      </c>
      <c r="E1670" t="s">
        <v>4741</v>
      </c>
      <c r="F1670" t="s">
        <v>5612</v>
      </c>
      <c r="G1670" t="s">
        <v>5613</v>
      </c>
      <c r="H1670" t="s">
        <v>5614</v>
      </c>
    </row>
    <row r="1671" spans="1:8">
      <c r="A1671" t="s">
        <v>5615</v>
      </c>
      <c r="B1671" t="s">
        <v>9</v>
      </c>
      <c r="C1671" t="s">
        <v>5616</v>
      </c>
      <c r="D1671" t="s">
        <v>4741</v>
      </c>
      <c r="E1671" t="s">
        <v>4741</v>
      </c>
      <c r="F1671" t="s">
        <v>5617</v>
      </c>
      <c r="G1671" t="s">
        <v>5618</v>
      </c>
      <c r="H1671" t="s">
        <v>14</v>
      </c>
    </row>
    <row r="1672" spans="1:8">
      <c r="A1672" t="s">
        <v>5619</v>
      </c>
      <c r="B1672" t="s">
        <v>9</v>
      </c>
      <c r="C1672" t="s">
        <v>5620</v>
      </c>
      <c r="D1672" t="s">
        <v>4741</v>
      </c>
      <c r="E1672" t="s">
        <v>4741</v>
      </c>
      <c r="F1672" t="s">
        <v>5621</v>
      </c>
      <c r="G1672" t="s">
        <v>5622</v>
      </c>
      <c r="H1672" t="s">
        <v>5623</v>
      </c>
    </row>
    <row r="1673" spans="1:8">
      <c r="A1673" t="s">
        <v>5624</v>
      </c>
      <c r="B1673" t="s">
        <v>234</v>
      </c>
      <c r="C1673" t="s">
        <v>5625</v>
      </c>
      <c r="D1673" t="s">
        <v>4741</v>
      </c>
      <c r="E1673" t="s">
        <v>4741</v>
      </c>
      <c r="F1673" t="s">
        <v>19</v>
      </c>
      <c r="G1673" t="s">
        <v>5626</v>
      </c>
      <c r="H1673" t="s">
        <v>14</v>
      </c>
    </row>
    <row r="1674" spans="1:8">
      <c r="A1674" t="s">
        <v>5627</v>
      </c>
      <c r="B1674" t="s">
        <v>234</v>
      </c>
      <c r="C1674" t="s">
        <v>5628</v>
      </c>
      <c r="D1674" t="s">
        <v>4741</v>
      </c>
      <c r="E1674" t="s">
        <v>4741</v>
      </c>
      <c r="F1674" t="s">
        <v>5629</v>
      </c>
      <c r="G1674" t="s">
        <v>5630</v>
      </c>
      <c r="H1674" t="s">
        <v>14</v>
      </c>
    </row>
    <row r="1675" spans="1:8">
      <c r="A1675" t="s">
        <v>5631</v>
      </c>
      <c r="B1675" t="s">
        <v>9</v>
      </c>
      <c r="C1675" t="s">
        <v>5632</v>
      </c>
      <c r="D1675" t="s">
        <v>4741</v>
      </c>
      <c r="E1675" t="s">
        <v>4741</v>
      </c>
      <c r="F1675" t="s">
        <v>5633</v>
      </c>
      <c r="G1675" t="s">
        <v>5634</v>
      </c>
      <c r="H1675" t="s">
        <v>5635</v>
      </c>
    </row>
    <row r="1676" spans="1:8">
      <c r="A1676" t="s">
        <v>5636</v>
      </c>
      <c r="B1676" t="s">
        <v>9</v>
      </c>
      <c r="C1676" t="s">
        <v>5637</v>
      </c>
      <c r="D1676" t="s">
        <v>4741</v>
      </c>
      <c r="E1676" t="s">
        <v>4741</v>
      </c>
      <c r="F1676" t="s">
        <v>5638</v>
      </c>
      <c r="G1676" t="s">
        <v>5639</v>
      </c>
      <c r="H1676" t="s">
        <v>5640</v>
      </c>
    </row>
    <row r="1677" spans="1:8">
      <c r="A1677" t="s">
        <v>5641</v>
      </c>
      <c r="B1677" t="s">
        <v>234</v>
      </c>
      <c r="C1677" t="s">
        <v>5642</v>
      </c>
      <c r="D1677" t="s">
        <v>4741</v>
      </c>
      <c r="E1677" t="s">
        <v>4741</v>
      </c>
      <c r="F1677" t="s">
        <v>5643</v>
      </c>
      <c r="G1677" t="s">
        <v>5644</v>
      </c>
      <c r="H1677" t="s">
        <v>14</v>
      </c>
    </row>
    <row r="1678" spans="1:8">
      <c r="A1678" t="s">
        <v>5645</v>
      </c>
      <c r="B1678" t="s">
        <v>21</v>
      </c>
      <c r="C1678" t="s">
        <v>5646</v>
      </c>
      <c r="D1678" t="s">
        <v>4741</v>
      </c>
      <c r="E1678" t="s">
        <v>4741</v>
      </c>
      <c r="F1678" t="s">
        <v>5647</v>
      </c>
      <c r="G1678" t="s">
        <v>5648</v>
      </c>
      <c r="H1678" t="s">
        <v>14</v>
      </c>
    </row>
    <row r="1679" spans="1:8">
      <c r="A1679" t="s">
        <v>5649</v>
      </c>
      <c r="B1679" t="s">
        <v>9</v>
      </c>
      <c r="C1679" t="s">
        <v>19</v>
      </c>
      <c r="D1679" t="s">
        <v>5650</v>
      </c>
      <c r="E1679" t="s">
        <v>19</v>
      </c>
      <c r="F1679" t="s">
        <v>5651</v>
      </c>
      <c r="G1679" t="s">
        <v>5652</v>
      </c>
      <c r="H1679" t="s">
        <v>14</v>
      </c>
    </row>
    <row r="1680" spans="1:8">
      <c r="A1680" t="s">
        <v>5653</v>
      </c>
      <c r="B1680" t="s">
        <v>16</v>
      </c>
      <c r="C1680" t="s">
        <v>5654</v>
      </c>
      <c r="D1680" t="s">
        <v>4741</v>
      </c>
      <c r="E1680" t="s">
        <v>4741</v>
      </c>
      <c r="F1680" t="s">
        <v>19</v>
      </c>
      <c r="G1680" t="s">
        <v>19</v>
      </c>
      <c r="H1680" t="s">
        <v>14</v>
      </c>
    </row>
    <row r="1681" spans="1:8">
      <c r="A1681" t="s">
        <v>5655</v>
      </c>
      <c r="B1681" t="s">
        <v>9</v>
      </c>
      <c r="C1681" t="s">
        <v>5656</v>
      </c>
      <c r="D1681" t="s">
        <v>4741</v>
      </c>
      <c r="E1681" t="s">
        <v>4741</v>
      </c>
      <c r="F1681" t="s">
        <v>19</v>
      </c>
      <c r="G1681" t="s">
        <v>5657</v>
      </c>
      <c r="H1681" t="s">
        <v>14</v>
      </c>
    </row>
    <row r="1682" spans="1:8">
      <c r="A1682" t="s">
        <v>5658</v>
      </c>
      <c r="B1682" t="s">
        <v>9</v>
      </c>
      <c r="C1682" t="s">
        <v>5659</v>
      </c>
      <c r="D1682" t="s">
        <v>4741</v>
      </c>
      <c r="E1682" t="s">
        <v>4741</v>
      </c>
      <c r="F1682" t="s">
        <v>5660</v>
      </c>
      <c r="G1682" t="s">
        <v>5661</v>
      </c>
      <c r="H1682" t="s">
        <v>5662</v>
      </c>
    </row>
    <row r="1683" spans="1:8">
      <c r="A1683" t="s">
        <v>5663</v>
      </c>
      <c r="B1683" t="s">
        <v>9</v>
      </c>
      <c r="C1683" t="s">
        <v>5518</v>
      </c>
      <c r="D1683" t="s">
        <v>4741</v>
      </c>
      <c r="E1683" t="s">
        <v>4741</v>
      </c>
      <c r="F1683" t="s">
        <v>5664</v>
      </c>
      <c r="G1683" t="s">
        <v>5665</v>
      </c>
      <c r="H1683" t="s">
        <v>5666</v>
      </c>
    </row>
    <row r="1684" spans="1:8">
      <c r="A1684" t="s">
        <v>5667</v>
      </c>
      <c r="B1684" t="s">
        <v>234</v>
      </c>
      <c r="C1684" t="s">
        <v>5668</v>
      </c>
      <c r="D1684" t="s">
        <v>4741</v>
      </c>
      <c r="E1684" t="s">
        <v>4741</v>
      </c>
      <c r="F1684" t="s">
        <v>5514</v>
      </c>
      <c r="G1684" t="s">
        <v>5515</v>
      </c>
      <c r="H1684" t="s">
        <v>5516</v>
      </c>
    </row>
    <row r="1685" spans="1:8">
      <c r="A1685" t="s">
        <v>5669</v>
      </c>
      <c r="B1685" t="s">
        <v>21</v>
      </c>
      <c r="C1685" t="s">
        <v>5670</v>
      </c>
      <c r="D1685" t="s">
        <v>4741</v>
      </c>
      <c r="E1685" t="s">
        <v>4741</v>
      </c>
      <c r="F1685" t="s">
        <v>19</v>
      </c>
      <c r="G1685" t="s">
        <v>19</v>
      </c>
      <c r="H1685" t="s">
        <v>14</v>
      </c>
    </row>
    <row r="1686" spans="1:8">
      <c r="A1686" t="s">
        <v>5671</v>
      </c>
      <c r="B1686" t="s">
        <v>21</v>
      </c>
      <c r="C1686" t="s">
        <v>5672</v>
      </c>
      <c r="D1686" t="s">
        <v>4741</v>
      </c>
      <c r="E1686" t="s">
        <v>4741</v>
      </c>
      <c r="F1686" t="s">
        <v>5425</v>
      </c>
      <c r="G1686" t="s">
        <v>5673</v>
      </c>
      <c r="H1686" t="s">
        <v>14</v>
      </c>
    </row>
    <row r="1687" spans="1:8">
      <c r="A1687" t="s">
        <v>5674</v>
      </c>
      <c r="B1687" t="s">
        <v>90</v>
      </c>
      <c r="C1687" t="s">
        <v>5675</v>
      </c>
      <c r="D1687" t="s">
        <v>4741</v>
      </c>
      <c r="E1687" t="s">
        <v>4741</v>
      </c>
      <c r="F1687" t="s">
        <v>5676</v>
      </c>
      <c r="G1687" t="s">
        <v>5677</v>
      </c>
      <c r="H1687" t="s">
        <v>5678</v>
      </c>
    </row>
    <row r="1688" spans="1:8">
      <c r="A1688" t="s">
        <v>5679</v>
      </c>
      <c r="B1688" t="s">
        <v>21</v>
      </c>
      <c r="C1688" t="s">
        <v>5680</v>
      </c>
      <c r="D1688" t="s">
        <v>4741</v>
      </c>
      <c r="E1688" t="s">
        <v>4741</v>
      </c>
      <c r="F1688" t="s">
        <v>5681</v>
      </c>
      <c r="G1688" t="s">
        <v>19</v>
      </c>
      <c r="H1688" t="s">
        <v>14</v>
      </c>
    </row>
    <row r="1689" spans="1:8">
      <c r="A1689" t="s">
        <v>5682</v>
      </c>
      <c r="B1689" t="s">
        <v>885</v>
      </c>
      <c r="C1689" t="s">
        <v>5683</v>
      </c>
      <c r="D1689" t="s">
        <v>4741</v>
      </c>
      <c r="E1689" t="s">
        <v>4741</v>
      </c>
      <c r="F1689" t="s">
        <v>5684</v>
      </c>
      <c r="G1689" t="s">
        <v>5685</v>
      </c>
      <c r="H1689" t="s">
        <v>14</v>
      </c>
    </row>
    <row r="1690" spans="1:8">
      <c r="A1690" t="s">
        <v>5686</v>
      </c>
      <c r="B1690" t="s">
        <v>1695</v>
      </c>
      <c r="C1690" t="s">
        <v>5687</v>
      </c>
      <c r="D1690" t="s">
        <v>4741</v>
      </c>
      <c r="E1690" t="s">
        <v>4741</v>
      </c>
      <c r="F1690" t="s">
        <v>5425</v>
      </c>
      <c r="G1690" t="s">
        <v>5688</v>
      </c>
      <c r="H1690" t="s">
        <v>14</v>
      </c>
    </row>
    <row r="1691" spans="1:8">
      <c r="A1691" t="s">
        <v>5641</v>
      </c>
      <c r="B1691" t="s">
        <v>234</v>
      </c>
      <c r="C1691" t="s">
        <v>5689</v>
      </c>
      <c r="D1691" t="s">
        <v>4741</v>
      </c>
      <c r="E1691" t="s">
        <v>4741</v>
      </c>
      <c r="F1691" t="s">
        <v>19</v>
      </c>
      <c r="G1691" t="s">
        <v>5690</v>
      </c>
      <c r="H1691" t="s">
        <v>14</v>
      </c>
    </row>
    <row r="1692" spans="1:8">
      <c r="A1692" t="s">
        <v>5691</v>
      </c>
      <c r="B1692" t="s">
        <v>9</v>
      </c>
      <c r="C1692" t="s">
        <v>5692</v>
      </c>
      <c r="D1692" t="s">
        <v>4741</v>
      </c>
      <c r="E1692" t="s">
        <v>4741</v>
      </c>
      <c r="F1692" t="s">
        <v>5693</v>
      </c>
      <c r="G1692" t="s">
        <v>5694</v>
      </c>
      <c r="H1692" t="s">
        <v>5695</v>
      </c>
    </row>
    <row r="1693" spans="1:8">
      <c r="A1693" t="s">
        <v>5696</v>
      </c>
      <c r="B1693" t="s">
        <v>9</v>
      </c>
      <c r="C1693" t="s">
        <v>5697</v>
      </c>
      <c r="D1693" t="s">
        <v>4741</v>
      </c>
      <c r="E1693" t="s">
        <v>4741</v>
      </c>
      <c r="F1693" t="s">
        <v>5698</v>
      </c>
      <c r="G1693" t="s">
        <v>5699</v>
      </c>
      <c r="H1693" t="s">
        <v>5700</v>
      </c>
    </row>
    <row r="1694" spans="1:8">
      <c r="A1694" t="s">
        <v>5701</v>
      </c>
      <c r="B1694" t="s">
        <v>16</v>
      </c>
      <c r="C1694" t="s">
        <v>5702</v>
      </c>
      <c r="D1694" t="s">
        <v>4741</v>
      </c>
      <c r="E1694" t="s">
        <v>4741</v>
      </c>
      <c r="F1694" t="s">
        <v>5703</v>
      </c>
      <c r="G1694" t="s">
        <v>5704</v>
      </c>
      <c r="H1694" t="s">
        <v>14</v>
      </c>
    </row>
    <row r="1695" spans="1:8">
      <c r="A1695" t="s">
        <v>5705</v>
      </c>
      <c r="B1695" t="s">
        <v>16</v>
      </c>
      <c r="C1695" t="s">
        <v>5706</v>
      </c>
      <c r="D1695" t="s">
        <v>4741</v>
      </c>
      <c r="E1695" t="s">
        <v>4741</v>
      </c>
      <c r="F1695" t="s">
        <v>5707</v>
      </c>
      <c r="G1695" t="s">
        <v>5708</v>
      </c>
      <c r="H1695" t="s">
        <v>14</v>
      </c>
    </row>
    <row r="1696" spans="1:8">
      <c r="A1696" t="s">
        <v>5709</v>
      </c>
      <c r="B1696" t="s">
        <v>16</v>
      </c>
      <c r="C1696" t="s">
        <v>5710</v>
      </c>
      <c r="D1696" t="s">
        <v>5494</v>
      </c>
      <c r="E1696" t="s">
        <v>4741</v>
      </c>
      <c r="F1696" t="s">
        <v>19</v>
      </c>
      <c r="G1696" t="s">
        <v>5711</v>
      </c>
      <c r="H1696" t="s">
        <v>14</v>
      </c>
    </row>
    <row r="1697" spans="1:8">
      <c r="A1697" t="s">
        <v>5712</v>
      </c>
      <c r="B1697" t="s">
        <v>1080</v>
      </c>
      <c r="C1697" t="s">
        <v>5713</v>
      </c>
      <c r="D1697" t="s">
        <v>4741</v>
      </c>
      <c r="E1697" t="s">
        <v>4741</v>
      </c>
      <c r="F1697" t="s">
        <v>5256</v>
      </c>
      <c r="G1697" t="s">
        <v>5714</v>
      </c>
      <c r="H1697" t="s">
        <v>14</v>
      </c>
    </row>
    <row r="1698" spans="1:8">
      <c r="A1698" t="s">
        <v>5715</v>
      </c>
      <c r="B1698" t="s">
        <v>16</v>
      </c>
      <c r="C1698" t="s">
        <v>5716</v>
      </c>
      <c r="D1698" t="s">
        <v>5717</v>
      </c>
      <c r="E1698" t="s">
        <v>4741</v>
      </c>
      <c r="F1698" t="s">
        <v>5315</v>
      </c>
      <c r="G1698" t="s">
        <v>5316</v>
      </c>
      <c r="H1698" t="s">
        <v>5317</v>
      </c>
    </row>
    <row r="1699" spans="1:8">
      <c r="A1699" t="s">
        <v>5718</v>
      </c>
      <c r="B1699" t="s">
        <v>469</v>
      </c>
      <c r="C1699" t="s">
        <v>5286</v>
      </c>
      <c r="D1699" t="s">
        <v>4741</v>
      </c>
      <c r="E1699" t="s">
        <v>4741</v>
      </c>
      <c r="F1699" t="s">
        <v>561</v>
      </c>
      <c r="G1699" t="s">
        <v>5719</v>
      </c>
      <c r="H1699" t="s">
        <v>563</v>
      </c>
    </row>
    <row r="1700" spans="1:8">
      <c r="A1700" t="s">
        <v>5720</v>
      </c>
      <c r="B1700" t="s">
        <v>16</v>
      </c>
      <c r="C1700" t="s">
        <v>5721</v>
      </c>
      <c r="D1700" t="s">
        <v>4741</v>
      </c>
      <c r="E1700" t="s">
        <v>4741</v>
      </c>
      <c r="F1700" t="s">
        <v>19</v>
      </c>
      <c r="G1700" t="s">
        <v>19</v>
      </c>
      <c r="H1700" t="s">
        <v>14</v>
      </c>
    </row>
    <row r="1701" spans="1:8">
      <c r="A1701" t="s">
        <v>5722</v>
      </c>
      <c r="B1701" t="s">
        <v>133</v>
      </c>
      <c r="C1701" t="s">
        <v>5723</v>
      </c>
      <c r="D1701" t="s">
        <v>4741</v>
      </c>
      <c r="E1701" t="s">
        <v>4741</v>
      </c>
      <c r="F1701" t="s">
        <v>5724</v>
      </c>
      <c r="G1701" t="s">
        <v>5725</v>
      </c>
      <c r="H1701" t="s">
        <v>5726</v>
      </c>
    </row>
    <row r="1702" spans="1:8">
      <c r="A1702" t="s">
        <v>5727</v>
      </c>
      <c r="B1702" t="s">
        <v>16</v>
      </c>
      <c r="C1702" t="s">
        <v>5728</v>
      </c>
      <c r="D1702" t="s">
        <v>5729</v>
      </c>
      <c r="E1702" t="s">
        <v>4741</v>
      </c>
      <c r="F1702" t="s">
        <v>19</v>
      </c>
      <c r="G1702" t="s">
        <v>5730</v>
      </c>
      <c r="H1702" t="s">
        <v>14</v>
      </c>
    </row>
    <row r="1703" spans="1:8">
      <c r="A1703" t="s">
        <v>5731</v>
      </c>
      <c r="B1703" t="s">
        <v>1080</v>
      </c>
      <c r="C1703" t="s">
        <v>5306</v>
      </c>
      <c r="D1703" t="s">
        <v>4741</v>
      </c>
      <c r="E1703" t="s">
        <v>4741</v>
      </c>
      <c r="F1703" t="s">
        <v>19</v>
      </c>
      <c r="G1703" t="s">
        <v>5307</v>
      </c>
      <c r="H1703" t="s">
        <v>14</v>
      </c>
    </row>
    <row r="1704" spans="1:8">
      <c r="A1704" t="s">
        <v>5732</v>
      </c>
      <c r="B1704" t="s">
        <v>16</v>
      </c>
      <c r="C1704" t="s">
        <v>5733</v>
      </c>
      <c r="D1704" t="s">
        <v>5734</v>
      </c>
      <c r="E1704" t="s">
        <v>5735</v>
      </c>
      <c r="F1704" t="s">
        <v>558</v>
      </c>
      <c r="G1704" t="s">
        <v>3653</v>
      </c>
      <c r="H1704" t="s">
        <v>14</v>
      </c>
    </row>
    <row r="1705" spans="1:8">
      <c r="A1705" t="s">
        <v>5736</v>
      </c>
      <c r="B1705" t="s">
        <v>16</v>
      </c>
      <c r="C1705" t="s">
        <v>5737</v>
      </c>
      <c r="D1705" t="s">
        <v>5734</v>
      </c>
      <c r="E1705" t="s">
        <v>5735</v>
      </c>
      <c r="F1705" t="s">
        <v>3668</v>
      </c>
      <c r="G1705" t="s">
        <v>19</v>
      </c>
      <c r="H1705" t="s">
        <v>3669</v>
      </c>
    </row>
    <row r="1706" spans="1:8">
      <c r="A1706" t="s">
        <v>5738</v>
      </c>
      <c r="B1706" t="s">
        <v>16</v>
      </c>
      <c r="C1706" t="s">
        <v>5739</v>
      </c>
      <c r="D1706" t="s">
        <v>5734</v>
      </c>
      <c r="E1706" t="s">
        <v>5735</v>
      </c>
      <c r="F1706" t="s">
        <v>5740</v>
      </c>
      <c r="G1706" t="s">
        <v>5741</v>
      </c>
      <c r="H1706" t="s">
        <v>5742</v>
      </c>
    </row>
    <row r="1707" spans="1:8">
      <c r="A1707" t="s">
        <v>5743</v>
      </c>
      <c r="B1707" t="s">
        <v>16</v>
      </c>
      <c r="C1707" t="s">
        <v>5744</v>
      </c>
      <c r="D1707" t="s">
        <v>5745</v>
      </c>
      <c r="E1707" t="s">
        <v>5735</v>
      </c>
      <c r="F1707" t="s">
        <v>19</v>
      </c>
      <c r="G1707" t="s">
        <v>5746</v>
      </c>
      <c r="H1707" t="s">
        <v>14</v>
      </c>
    </row>
    <row r="1708" spans="1:8">
      <c r="A1708" t="s">
        <v>5747</v>
      </c>
      <c r="B1708" t="s">
        <v>16</v>
      </c>
      <c r="C1708" t="s">
        <v>5748</v>
      </c>
      <c r="D1708" t="s">
        <v>5734</v>
      </c>
      <c r="E1708" t="s">
        <v>5735</v>
      </c>
      <c r="F1708" t="s">
        <v>4629</v>
      </c>
      <c r="G1708" t="s">
        <v>5749</v>
      </c>
      <c r="H1708" t="s">
        <v>14</v>
      </c>
    </row>
    <row r="1709" spans="1:8">
      <c r="A1709" t="s">
        <v>5750</v>
      </c>
      <c r="B1709" t="s">
        <v>16</v>
      </c>
      <c r="C1709" t="s">
        <v>5751</v>
      </c>
      <c r="D1709" t="s">
        <v>5752</v>
      </c>
      <c r="E1709" t="s">
        <v>5735</v>
      </c>
      <c r="F1709" t="s">
        <v>5753</v>
      </c>
      <c r="G1709" t="s">
        <v>5754</v>
      </c>
      <c r="H1709" t="s">
        <v>14</v>
      </c>
    </row>
    <row r="1710" spans="1:8">
      <c r="A1710" t="s">
        <v>5755</v>
      </c>
      <c r="B1710" t="s">
        <v>16</v>
      </c>
      <c r="C1710" t="s">
        <v>5756</v>
      </c>
      <c r="D1710" t="s">
        <v>5757</v>
      </c>
      <c r="E1710" t="s">
        <v>5735</v>
      </c>
      <c r="F1710" t="s">
        <v>5758</v>
      </c>
      <c r="G1710" t="s">
        <v>5759</v>
      </c>
      <c r="H1710" t="s">
        <v>5760</v>
      </c>
    </row>
    <row r="1711" spans="1:8">
      <c r="A1711" t="s">
        <v>5761</v>
      </c>
      <c r="B1711" t="s">
        <v>16</v>
      </c>
      <c r="C1711" t="s">
        <v>5762</v>
      </c>
      <c r="D1711" t="s">
        <v>5745</v>
      </c>
      <c r="E1711" t="s">
        <v>5735</v>
      </c>
      <c r="F1711" t="s">
        <v>558</v>
      </c>
      <c r="G1711" t="s">
        <v>3653</v>
      </c>
      <c r="H1711" t="s">
        <v>14</v>
      </c>
    </row>
    <row r="1712" spans="1:8">
      <c r="A1712" t="s">
        <v>5763</v>
      </c>
      <c r="B1712" t="s">
        <v>16</v>
      </c>
      <c r="C1712" t="s">
        <v>5764</v>
      </c>
      <c r="D1712" t="s">
        <v>5765</v>
      </c>
      <c r="E1712" t="s">
        <v>5735</v>
      </c>
      <c r="F1712" t="s">
        <v>5703</v>
      </c>
      <c r="G1712" t="s">
        <v>5766</v>
      </c>
      <c r="H1712" t="s">
        <v>14</v>
      </c>
    </row>
    <row r="1713" spans="1:8">
      <c r="A1713" t="s">
        <v>5767</v>
      </c>
      <c r="B1713" t="s">
        <v>16</v>
      </c>
      <c r="C1713" t="s">
        <v>5768</v>
      </c>
      <c r="D1713" t="s">
        <v>5734</v>
      </c>
      <c r="E1713" t="s">
        <v>5735</v>
      </c>
      <c r="F1713" t="s">
        <v>5769</v>
      </c>
      <c r="G1713" t="s">
        <v>5770</v>
      </c>
      <c r="H1713" t="s">
        <v>14</v>
      </c>
    </row>
    <row r="1714" spans="1:8">
      <c r="A1714" t="s">
        <v>5771</v>
      </c>
      <c r="B1714" t="s">
        <v>16</v>
      </c>
      <c r="C1714" t="s">
        <v>5772</v>
      </c>
      <c r="D1714" t="s">
        <v>5734</v>
      </c>
      <c r="E1714" t="s">
        <v>5735</v>
      </c>
      <c r="F1714" t="s">
        <v>5773</v>
      </c>
      <c r="G1714" t="s">
        <v>5774</v>
      </c>
      <c r="H1714" t="s">
        <v>14</v>
      </c>
    </row>
    <row r="1715" spans="1:8">
      <c r="A1715" t="s">
        <v>5775</v>
      </c>
      <c r="B1715" t="s">
        <v>16</v>
      </c>
      <c r="C1715" t="s">
        <v>5776</v>
      </c>
      <c r="D1715" t="s">
        <v>5734</v>
      </c>
      <c r="E1715" t="s">
        <v>5735</v>
      </c>
      <c r="F1715" t="s">
        <v>19</v>
      </c>
      <c r="G1715" t="s">
        <v>5777</v>
      </c>
      <c r="H1715" t="s">
        <v>14</v>
      </c>
    </row>
    <row r="1716" spans="1:8">
      <c r="A1716" t="s">
        <v>5778</v>
      </c>
      <c r="B1716" t="s">
        <v>16</v>
      </c>
      <c r="C1716" t="s">
        <v>5779</v>
      </c>
      <c r="D1716" t="s">
        <v>5745</v>
      </c>
      <c r="E1716" t="s">
        <v>5735</v>
      </c>
      <c r="F1716" t="s">
        <v>5780</v>
      </c>
      <c r="G1716" t="s">
        <v>5781</v>
      </c>
      <c r="H1716" t="s">
        <v>5782</v>
      </c>
    </row>
    <row r="1717" spans="1:8">
      <c r="A1717" t="s">
        <v>5783</v>
      </c>
      <c r="B1717" t="s">
        <v>16</v>
      </c>
      <c r="C1717" t="s">
        <v>5784</v>
      </c>
      <c r="D1717" t="s">
        <v>5745</v>
      </c>
      <c r="E1717" t="s">
        <v>5735</v>
      </c>
      <c r="F1717" t="s">
        <v>451</v>
      </c>
      <c r="G1717" t="s">
        <v>5785</v>
      </c>
      <c r="H1717" t="s">
        <v>14</v>
      </c>
    </row>
    <row r="1718" spans="1:8">
      <c r="A1718" t="s">
        <v>5786</v>
      </c>
      <c r="B1718" t="s">
        <v>16</v>
      </c>
      <c r="C1718" t="s">
        <v>5787</v>
      </c>
      <c r="D1718" t="s">
        <v>5734</v>
      </c>
      <c r="E1718" t="s">
        <v>5735</v>
      </c>
      <c r="F1718" t="s">
        <v>5788</v>
      </c>
      <c r="G1718" t="s">
        <v>5789</v>
      </c>
      <c r="H1718" t="s">
        <v>5790</v>
      </c>
    </row>
    <row r="1719" spans="1:8">
      <c r="A1719" t="s">
        <v>5791</v>
      </c>
      <c r="B1719" t="s">
        <v>16</v>
      </c>
      <c r="C1719" t="s">
        <v>5792</v>
      </c>
      <c r="D1719" t="s">
        <v>5793</v>
      </c>
      <c r="E1719" t="s">
        <v>5735</v>
      </c>
      <c r="F1719" t="s">
        <v>19</v>
      </c>
      <c r="G1719" t="s">
        <v>5794</v>
      </c>
      <c r="H1719" t="s">
        <v>14</v>
      </c>
    </row>
    <row r="1720" spans="1:8">
      <c r="A1720" t="s">
        <v>5795</v>
      </c>
      <c r="B1720" t="s">
        <v>16</v>
      </c>
      <c r="C1720" t="s">
        <v>5796</v>
      </c>
      <c r="D1720" t="s">
        <v>5757</v>
      </c>
      <c r="E1720" t="s">
        <v>5735</v>
      </c>
      <c r="F1720" t="s">
        <v>19</v>
      </c>
      <c r="G1720" t="s">
        <v>5797</v>
      </c>
      <c r="H1720" t="s">
        <v>14</v>
      </c>
    </row>
    <row r="1721" spans="1:8">
      <c r="A1721" t="s">
        <v>5798</v>
      </c>
      <c r="B1721" t="s">
        <v>16</v>
      </c>
      <c r="C1721" t="s">
        <v>5799</v>
      </c>
      <c r="D1721" t="s">
        <v>5793</v>
      </c>
      <c r="E1721" t="s">
        <v>5735</v>
      </c>
      <c r="F1721" t="s">
        <v>5800</v>
      </c>
      <c r="G1721" t="s">
        <v>5801</v>
      </c>
      <c r="H1721" t="s">
        <v>5802</v>
      </c>
    </row>
    <row r="1722" spans="1:8">
      <c r="A1722" t="s">
        <v>5803</v>
      </c>
      <c r="B1722" t="s">
        <v>16</v>
      </c>
      <c r="C1722" t="s">
        <v>5804</v>
      </c>
      <c r="D1722" t="s">
        <v>5734</v>
      </c>
      <c r="E1722" t="s">
        <v>5735</v>
      </c>
      <c r="F1722" t="s">
        <v>5805</v>
      </c>
      <c r="G1722" t="s">
        <v>5806</v>
      </c>
      <c r="H1722" t="s">
        <v>5807</v>
      </c>
    </row>
    <row r="1723" spans="1:8">
      <c r="A1723" t="s">
        <v>5808</v>
      </c>
      <c r="B1723" t="s">
        <v>16</v>
      </c>
      <c r="C1723" t="s">
        <v>5809</v>
      </c>
      <c r="D1723" t="s">
        <v>5745</v>
      </c>
      <c r="E1723" t="s">
        <v>5735</v>
      </c>
      <c r="F1723" t="s">
        <v>101</v>
      </c>
      <c r="G1723" t="s">
        <v>5810</v>
      </c>
      <c r="H1723" t="s">
        <v>14</v>
      </c>
    </row>
    <row r="1724" spans="1:8">
      <c r="A1724" t="s">
        <v>5811</v>
      </c>
      <c r="B1724" t="s">
        <v>16</v>
      </c>
      <c r="C1724" t="s">
        <v>5812</v>
      </c>
      <c r="D1724" t="s">
        <v>5793</v>
      </c>
      <c r="E1724" t="s">
        <v>5735</v>
      </c>
      <c r="F1724" t="s">
        <v>5813</v>
      </c>
      <c r="G1724" t="s">
        <v>5814</v>
      </c>
      <c r="H1724" t="s">
        <v>14</v>
      </c>
    </row>
    <row r="1725" spans="1:8">
      <c r="A1725" t="s">
        <v>5815</v>
      </c>
      <c r="B1725" t="s">
        <v>16</v>
      </c>
      <c r="C1725" t="s">
        <v>5816</v>
      </c>
      <c r="D1725" t="s">
        <v>5734</v>
      </c>
      <c r="E1725" t="s">
        <v>5735</v>
      </c>
      <c r="F1725" t="s">
        <v>5817</v>
      </c>
      <c r="G1725" t="s">
        <v>5818</v>
      </c>
      <c r="H1725" t="s">
        <v>5819</v>
      </c>
    </row>
    <row r="1726" spans="1:8">
      <c r="A1726" t="s">
        <v>5820</v>
      </c>
      <c r="B1726" t="s">
        <v>16</v>
      </c>
      <c r="C1726" t="s">
        <v>5821</v>
      </c>
      <c r="D1726" t="s">
        <v>5734</v>
      </c>
      <c r="E1726" t="s">
        <v>5735</v>
      </c>
      <c r="F1726" t="s">
        <v>42</v>
      </c>
      <c r="G1726" t="s">
        <v>5822</v>
      </c>
      <c r="H1726" t="s">
        <v>44</v>
      </c>
    </row>
    <row r="1727" spans="1:8">
      <c r="A1727" t="s">
        <v>1014</v>
      </c>
      <c r="B1727" t="s">
        <v>21</v>
      </c>
      <c r="C1727" t="s">
        <v>5823</v>
      </c>
      <c r="D1727" t="s">
        <v>5745</v>
      </c>
      <c r="E1727" t="s">
        <v>5735</v>
      </c>
      <c r="F1727" t="s">
        <v>1016</v>
      </c>
      <c r="G1727" t="s">
        <v>5824</v>
      </c>
      <c r="H1727" t="s">
        <v>1018</v>
      </c>
    </row>
    <row r="1728" spans="1:8">
      <c r="A1728" t="s">
        <v>5825</v>
      </c>
      <c r="B1728" t="s">
        <v>16</v>
      </c>
      <c r="C1728" t="s">
        <v>5826</v>
      </c>
      <c r="D1728" t="s">
        <v>5793</v>
      </c>
      <c r="E1728" t="s">
        <v>5735</v>
      </c>
      <c r="F1728" t="s">
        <v>5827</v>
      </c>
      <c r="G1728" t="s">
        <v>5828</v>
      </c>
      <c r="H1728" t="s">
        <v>5829</v>
      </c>
    </row>
    <row r="1729" spans="1:8">
      <c r="A1729" t="s">
        <v>5830</v>
      </c>
      <c r="B1729" t="s">
        <v>16</v>
      </c>
      <c r="C1729" t="s">
        <v>5831</v>
      </c>
      <c r="D1729" t="s">
        <v>5734</v>
      </c>
      <c r="E1729" t="s">
        <v>5735</v>
      </c>
      <c r="F1729" t="s">
        <v>5832</v>
      </c>
      <c r="G1729" t="s">
        <v>5833</v>
      </c>
      <c r="H1729" t="s">
        <v>14</v>
      </c>
    </row>
    <row r="1730" spans="1:8">
      <c r="A1730" t="s">
        <v>5834</v>
      </c>
      <c r="B1730" t="s">
        <v>16</v>
      </c>
      <c r="C1730" t="s">
        <v>5835</v>
      </c>
      <c r="D1730" t="s">
        <v>5734</v>
      </c>
      <c r="E1730" t="s">
        <v>5735</v>
      </c>
      <c r="F1730" t="s">
        <v>19</v>
      </c>
      <c r="G1730" t="s">
        <v>5836</v>
      </c>
      <c r="H1730" t="s">
        <v>14</v>
      </c>
    </row>
    <row r="1731" spans="1:8">
      <c r="A1731" t="s">
        <v>5837</v>
      </c>
      <c r="B1731" t="s">
        <v>16</v>
      </c>
      <c r="C1731" t="s">
        <v>5838</v>
      </c>
      <c r="D1731" t="s">
        <v>5745</v>
      </c>
      <c r="E1731" t="s">
        <v>5735</v>
      </c>
      <c r="F1731" t="s">
        <v>5839</v>
      </c>
      <c r="G1731" t="s">
        <v>5840</v>
      </c>
      <c r="H1731" t="s">
        <v>5841</v>
      </c>
    </row>
    <row r="1732" spans="1:8">
      <c r="A1732" t="s">
        <v>1137</v>
      </c>
      <c r="B1732" t="s">
        <v>16</v>
      </c>
      <c r="C1732" t="s">
        <v>5842</v>
      </c>
      <c r="D1732" t="s">
        <v>5734</v>
      </c>
      <c r="E1732" t="s">
        <v>5735</v>
      </c>
      <c r="F1732" t="s">
        <v>1139</v>
      </c>
      <c r="G1732" t="s">
        <v>1909</v>
      </c>
      <c r="H1732" t="s">
        <v>14</v>
      </c>
    </row>
    <row r="1733" spans="1:8">
      <c r="A1733" t="s">
        <v>5843</v>
      </c>
      <c r="B1733" t="s">
        <v>16</v>
      </c>
      <c r="C1733" t="s">
        <v>5844</v>
      </c>
      <c r="D1733" t="s">
        <v>5757</v>
      </c>
      <c r="E1733" t="s">
        <v>5735</v>
      </c>
      <c r="F1733" t="s">
        <v>19</v>
      </c>
      <c r="G1733" t="s">
        <v>5845</v>
      </c>
      <c r="H1733" t="s">
        <v>14</v>
      </c>
    </row>
    <row r="1734" spans="1:8">
      <c r="A1734" t="s">
        <v>5846</v>
      </c>
      <c r="B1734" t="s">
        <v>16</v>
      </c>
      <c r="C1734" t="s">
        <v>5847</v>
      </c>
      <c r="D1734" t="s">
        <v>5848</v>
      </c>
      <c r="E1734" t="s">
        <v>5735</v>
      </c>
      <c r="F1734" t="s">
        <v>5849</v>
      </c>
      <c r="G1734" t="s">
        <v>5850</v>
      </c>
      <c r="H1734" t="s">
        <v>14</v>
      </c>
    </row>
    <row r="1735" spans="1:8">
      <c r="A1735" t="s">
        <v>5851</v>
      </c>
      <c r="B1735" t="s">
        <v>16</v>
      </c>
      <c r="C1735" t="s">
        <v>5852</v>
      </c>
      <c r="D1735" t="s">
        <v>5734</v>
      </c>
      <c r="E1735" t="s">
        <v>5735</v>
      </c>
      <c r="F1735" t="s">
        <v>5853</v>
      </c>
      <c r="G1735" t="s">
        <v>19</v>
      </c>
      <c r="H1735" t="s">
        <v>14</v>
      </c>
    </row>
    <row r="1736" spans="1:8">
      <c r="A1736" t="s">
        <v>5854</v>
      </c>
      <c r="B1736" t="s">
        <v>16</v>
      </c>
      <c r="C1736" t="s">
        <v>5855</v>
      </c>
      <c r="D1736" t="s">
        <v>5856</v>
      </c>
      <c r="E1736" t="s">
        <v>5735</v>
      </c>
      <c r="F1736" t="s">
        <v>5857</v>
      </c>
      <c r="G1736" t="s">
        <v>5858</v>
      </c>
      <c r="H1736" t="s">
        <v>5859</v>
      </c>
    </row>
    <row r="1737" spans="1:8">
      <c r="A1737" t="s">
        <v>5860</v>
      </c>
      <c r="B1737" t="s">
        <v>16</v>
      </c>
      <c r="C1737" t="s">
        <v>5861</v>
      </c>
      <c r="D1737" t="s">
        <v>5745</v>
      </c>
      <c r="E1737" t="s">
        <v>5745</v>
      </c>
      <c r="F1737" t="s">
        <v>561</v>
      </c>
      <c r="G1737" t="s">
        <v>5862</v>
      </c>
      <c r="H1737" t="s">
        <v>563</v>
      </c>
    </row>
    <row r="1738" spans="1:8">
      <c r="A1738" t="s">
        <v>16</v>
      </c>
      <c r="B1738" t="s">
        <v>16</v>
      </c>
      <c r="C1738" t="s">
        <v>5863</v>
      </c>
      <c r="D1738" t="s">
        <v>5734</v>
      </c>
      <c r="E1738" t="s">
        <v>5735</v>
      </c>
      <c r="F1738" t="s">
        <v>19</v>
      </c>
      <c r="G1738" t="s">
        <v>19</v>
      </c>
      <c r="H1738" t="s">
        <v>14</v>
      </c>
    </row>
    <row r="1739" spans="1:8">
      <c r="A1739" t="s">
        <v>5864</v>
      </c>
      <c r="B1739" t="s">
        <v>16</v>
      </c>
      <c r="C1739" t="s">
        <v>5865</v>
      </c>
      <c r="D1739" t="s">
        <v>5866</v>
      </c>
      <c r="E1739" t="s">
        <v>5735</v>
      </c>
      <c r="F1739" t="s">
        <v>5867</v>
      </c>
      <c r="G1739" t="s">
        <v>5868</v>
      </c>
      <c r="H1739" t="s">
        <v>5869</v>
      </c>
    </row>
    <row r="1740" spans="1:8">
      <c r="A1740" t="s">
        <v>16</v>
      </c>
      <c r="B1740" t="s">
        <v>16</v>
      </c>
      <c r="C1740" t="s">
        <v>5870</v>
      </c>
      <c r="D1740" t="s">
        <v>5734</v>
      </c>
      <c r="E1740" t="s">
        <v>5735</v>
      </c>
      <c r="F1740" t="s">
        <v>19</v>
      </c>
      <c r="G1740" t="s">
        <v>19</v>
      </c>
      <c r="H1740" t="s">
        <v>14</v>
      </c>
    </row>
    <row r="1741" spans="1:8">
      <c r="A1741" t="s">
        <v>5871</v>
      </c>
      <c r="B1741" t="s">
        <v>16</v>
      </c>
      <c r="C1741" t="s">
        <v>5872</v>
      </c>
      <c r="D1741" t="s">
        <v>5873</v>
      </c>
      <c r="E1741" t="s">
        <v>5735</v>
      </c>
      <c r="F1741" t="s">
        <v>19</v>
      </c>
      <c r="G1741" t="s">
        <v>5874</v>
      </c>
      <c r="H1741" t="s">
        <v>14</v>
      </c>
    </row>
    <row r="1742" spans="1:8">
      <c r="A1742" t="s">
        <v>5875</v>
      </c>
      <c r="B1742" t="s">
        <v>16</v>
      </c>
      <c r="C1742" t="s">
        <v>5876</v>
      </c>
      <c r="D1742" t="s">
        <v>5734</v>
      </c>
      <c r="E1742" t="s">
        <v>5735</v>
      </c>
      <c r="F1742" t="s">
        <v>5877</v>
      </c>
      <c r="G1742" t="s">
        <v>5878</v>
      </c>
      <c r="H1742" t="s">
        <v>14</v>
      </c>
    </row>
    <row r="1743" spans="1:8">
      <c r="A1743" t="s">
        <v>5879</v>
      </c>
      <c r="B1743" t="s">
        <v>16</v>
      </c>
      <c r="C1743" t="s">
        <v>5880</v>
      </c>
      <c r="D1743" t="s">
        <v>5734</v>
      </c>
      <c r="E1743" t="s">
        <v>5735</v>
      </c>
      <c r="F1743" t="s">
        <v>5881</v>
      </c>
      <c r="G1743" t="s">
        <v>5882</v>
      </c>
      <c r="H1743" t="s">
        <v>5883</v>
      </c>
    </row>
    <row r="1744" spans="1:8">
      <c r="A1744" t="s">
        <v>5884</v>
      </c>
      <c r="B1744" t="s">
        <v>100</v>
      </c>
      <c r="C1744" t="s">
        <v>5885</v>
      </c>
      <c r="D1744" t="s">
        <v>5886</v>
      </c>
      <c r="E1744" t="s">
        <v>5735</v>
      </c>
      <c r="F1744" t="s">
        <v>19</v>
      </c>
      <c r="G1744" t="s">
        <v>19</v>
      </c>
      <c r="H1744" t="s">
        <v>14</v>
      </c>
    </row>
    <row r="1745" spans="1:8">
      <c r="A1745" t="s">
        <v>5887</v>
      </c>
      <c r="B1745" t="s">
        <v>16</v>
      </c>
      <c r="C1745" t="s">
        <v>5888</v>
      </c>
      <c r="D1745" t="s">
        <v>5757</v>
      </c>
      <c r="E1745" t="s">
        <v>5735</v>
      </c>
      <c r="F1745" t="s">
        <v>5889</v>
      </c>
      <c r="G1745" t="s">
        <v>5890</v>
      </c>
      <c r="H1745" t="s">
        <v>14</v>
      </c>
    </row>
    <row r="1746" spans="1:8">
      <c r="A1746" t="s">
        <v>5891</v>
      </c>
      <c r="B1746" t="s">
        <v>16</v>
      </c>
      <c r="C1746" t="s">
        <v>5892</v>
      </c>
      <c r="D1746" t="s">
        <v>5734</v>
      </c>
      <c r="E1746" t="s">
        <v>5735</v>
      </c>
      <c r="F1746" t="s">
        <v>5893</v>
      </c>
      <c r="G1746" t="s">
        <v>5894</v>
      </c>
      <c r="H1746" t="s">
        <v>14</v>
      </c>
    </row>
    <row r="1747" spans="1:8">
      <c r="A1747" t="s">
        <v>5895</v>
      </c>
      <c r="B1747" t="s">
        <v>16</v>
      </c>
      <c r="C1747" t="s">
        <v>5896</v>
      </c>
      <c r="D1747" t="s">
        <v>5752</v>
      </c>
      <c r="E1747" t="s">
        <v>5735</v>
      </c>
      <c r="F1747" t="s">
        <v>101</v>
      </c>
      <c r="G1747" t="s">
        <v>5897</v>
      </c>
      <c r="H1747" t="s">
        <v>14</v>
      </c>
    </row>
    <row r="1748" spans="1:8">
      <c r="A1748" t="s">
        <v>5898</v>
      </c>
      <c r="B1748" t="s">
        <v>16</v>
      </c>
      <c r="C1748" t="s">
        <v>5899</v>
      </c>
      <c r="D1748" t="s">
        <v>5745</v>
      </c>
      <c r="E1748" t="s">
        <v>5735</v>
      </c>
      <c r="F1748" t="s">
        <v>3677</v>
      </c>
      <c r="G1748" t="s">
        <v>5900</v>
      </c>
      <c r="H1748" t="s">
        <v>3679</v>
      </c>
    </row>
    <row r="1749" spans="1:8">
      <c r="A1749" t="s">
        <v>5901</v>
      </c>
      <c r="B1749" t="s">
        <v>16</v>
      </c>
      <c r="C1749" t="s">
        <v>5902</v>
      </c>
      <c r="D1749" t="s">
        <v>5734</v>
      </c>
      <c r="E1749" t="s">
        <v>5735</v>
      </c>
      <c r="F1749" t="s">
        <v>5903</v>
      </c>
      <c r="G1749" t="s">
        <v>5904</v>
      </c>
      <c r="H1749" t="s">
        <v>5905</v>
      </c>
    </row>
    <row r="1750" spans="1:8">
      <c r="A1750" t="s">
        <v>5906</v>
      </c>
      <c r="B1750" t="s">
        <v>234</v>
      </c>
      <c r="C1750" t="s">
        <v>5907</v>
      </c>
      <c r="D1750" t="s">
        <v>5908</v>
      </c>
      <c r="E1750" t="s">
        <v>5735</v>
      </c>
      <c r="F1750" t="s">
        <v>19</v>
      </c>
      <c r="G1750" t="s">
        <v>5909</v>
      </c>
      <c r="H1750" t="s">
        <v>14</v>
      </c>
    </row>
    <row r="1751" spans="1:8">
      <c r="A1751" t="s">
        <v>5910</v>
      </c>
      <c r="B1751" t="s">
        <v>16</v>
      </c>
      <c r="C1751" t="s">
        <v>5911</v>
      </c>
      <c r="D1751" t="s">
        <v>5912</v>
      </c>
      <c r="E1751" t="s">
        <v>5913</v>
      </c>
      <c r="F1751" t="s">
        <v>5914</v>
      </c>
      <c r="G1751" t="s">
        <v>5915</v>
      </c>
      <c r="H1751" t="s">
        <v>14</v>
      </c>
    </row>
    <row r="1752" spans="1:8">
      <c r="A1752" t="s">
        <v>2257</v>
      </c>
      <c r="B1752" t="s">
        <v>16</v>
      </c>
      <c r="C1752" t="s">
        <v>5916</v>
      </c>
      <c r="D1752" t="s">
        <v>5745</v>
      </c>
      <c r="E1752" t="s">
        <v>5735</v>
      </c>
      <c r="F1752" t="s">
        <v>925</v>
      </c>
      <c r="G1752" t="s">
        <v>926</v>
      </c>
      <c r="H1752" t="s">
        <v>927</v>
      </c>
    </row>
    <row r="1753" spans="1:8">
      <c r="A1753" t="s">
        <v>5917</v>
      </c>
      <c r="B1753" t="s">
        <v>16</v>
      </c>
      <c r="C1753" t="s">
        <v>5918</v>
      </c>
      <c r="D1753" t="s">
        <v>5734</v>
      </c>
      <c r="E1753" t="s">
        <v>5735</v>
      </c>
      <c r="F1753" t="s">
        <v>5919</v>
      </c>
      <c r="G1753" t="s">
        <v>5920</v>
      </c>
      <c r="H1753" t="s">
        <v>5921</v>
      </c>
    </row>
    <row r="1754" spans="1:8">
      <c r="A1754" t="s">
        <v>5922</v>
      </c>
      <c r="B1754" t="s">
        <v>16</v>
      </c>
      <c r="C1754" t="s">
        <v>5923</v>
      </c>
      <c r="D1754" t="s">
        <v>5886</v>
      </c>
      <c r="E1754" t="s">
        <v>5735</v>
      </c>
      <c r="F1754" t="s">
        <v>19</v>
      </c>
      <c r="G1754" t="s">
        <v>19</v>
      </c>
      <c r="H1754" t="s">
        <v>14</v>
      </c>
    </row>
    <row r="1755" spans="1:8">
      <c r="A1755" t="s">
        <v>5924</v>
      </c>
      <c r="B1755" t="s">
        <v>16</v>
      </c>
      <c r="C1755" t="s">
        <v>5925</v>
      </c>
      <c r="D1755" t="s">
        <v>5757</v>
      </c>
      <c r="E1755" t="s">
        <v>5735</v>
      </c>
      <c r="F1755" t="s">
        <v>101</v>
      </c>
      <c r="G1755" t="s">
        <v>5926</v>
      </c>
      <c r="H1755" t="s">
        <v>14</v>
      </c>
    </row>
    <row r="1756" spans="1:8">
      <c r="A1756" t="s">
        <v>5927</v>
      </c>
      <c r="B1756" t="s">
        <v>16</v>
      </c>
      <c r="C1756" t="s">
        <v>5928</v>
      </c>
      <c r="D1756" t="s">
        <v>5745</v>
      </c>
      <c r="E1756" t="s">
        <v>5745</v>
      </c>
      <c r="F1756" t="s">
        <v>5929</v>
      </c>
      <c r="G1756" t="s">
        <v>5930</v>
      </c>
      <c r="H1756" t="s">
        <v>5931</v>
      </c>
    </row>
    <row r="1757" spans="1:8">
      <c r="A1757" t="s">
        <v>16</v>
      </c>
      <c r="B1757" t="s">
        <v>16</v>
      </c>
      <c r="C1757" t="s">
        <v>5932</v>
      </c>
      <c r="D1757" t="s">
        <v>5745</v>
      </c>
      <c r="E1757" t="s">
        <v>5735</v>
      </c>
      <c r="F1757" t="s">
        <v>19</v>
      </c>
      <c r="G1757" t="s">
        <v>19</v>
      </c>
      <c r="H1757" t="s">
        <v>14</v>
      </c>
    </row>
    <row r="1758" spans="1:8">
      <c r="A1758" t="s">
        <v>5933</v>
      </c>
      <c r="B1758" t="s">
        <v>16</v>
      </c>
      <c r="C1758" t="s">
        <v>5934</v>
      </c>
      <c r="D1758" t="s">
        <v>5848</v>
      </c>
      <c r="E1758" t="s">
        <v>5735</v>
      </c>
      <c r="F1758" t="s">
        <v>5849</v>
      </c>
      <c r="G1758" t="s">
        <v>19</v>
      </c>
      <c r="H1758" t="s">
        <v>14</v>
      </c>
    </row>
    <row r="1759" spans="1:8">
      <c r="A1759" t="s">
        <v>5935</v>
      </c>
      <c r="B1759" t="s">
        <v>16</v>
      </c>
      <c r="C1759" t="s">
        <v>5936</v>
      </c>
      <c r="D1759" t="s">
        <v>5937</v>
      </c>
      <c r="E1759" t="s">
        <v>5735</v>
      </c>
      <c r="F1759" t="s">
        <v>612</v>
      </c>
      <c r="G1759" t="s">
        <v>5938</v>
      </c>
      <c r="H1759" t="s">
        <v>14</v>
      </c>
    </row>
    <row r="1760" spans="1:8">
      <c r="A1760" t="s">
        <v>5939</v>
      </c>
      <c r="B1760" t="s">
        <v>16</v>
      </c>
      <c r="C1760" t="s">
        <v>5940</v>
      </c>
      <c r="D1760" t="s">
        <v>5757</v>
      </c>
      <c r="E1760" t="s">
        <v>5735</v>
      </c>
      <c r="F1760" t="s">
        <v>5941</v>
      </c>
      <c r="G1760" t="s">
        <v>5942</v>
      </c>
      <c r="H1760" t="s">
        <v>14</v>
      </c>
    </row>
    <row r="1761" spans="1:8">
      <c r="A1761" t="s">
        <v>5943</v>
      </c>
      <c r="B1761" t="s">
        <v>16</v>
      </c>
      <c r="C1761" t="s">
        <v>5944</v>
      </c>
      <c r="D1761" t="s">
        <v>5757</v>
      </c>
      <c r="E1761" t="s">
        <v>5735</v>
      </c>
      <c r="F1761" t="s">
        <v>5945</v>
      </c>
      <c r="G1761" t="s">
        <v>5946</v>
      </c>
      <c r="H1761" t="s">
        <v>5947</v>
      </c>
    </row>
    <row r="1762" spans="1:8">
      <c r="A1762" t="s">
        <v>5948</v>
      </c>
      <c r="B1762" t="s">
        <v>16</v>
      </c>
      <c r="C1762" t="s">
        <v>5949</v>
      </c>
      <c r="D1762" t="s">
        <v>5745</v>
      </c>
      <c r="E1762" t="s">
        <v>5735</v>
      </c>
      <c r="F1762" t="s">
        <v>5950</v>
      </c>
      <c r="G1762" t="s">
        <v>5951</v>
      </c>
      <c r="H1762" t="s">
        <v>316</v>
      </c>
    </row>
    <row r="1763" spans="1:8">
      <c r="A1763" t="s">
        <v>5952</v>
      </c>
      <c r="B1763" t="s">
        <v>16</v>
      </c>
      <c r="C1763" t="s">
        <v>5953</v>
      </c>
      <c r="D1763" t="s">
        <v>5745</v>
      </c>
      <c r="E1763" t="s">
        <v>5735</v>
      </c>
      <c r="F1763" t="s">
        <v>5954</v>
      </c>
      <c r="G1763" t="s">
        <v>5955</v>
      </c>
      <c r="H1763" t="s">
        <v>5956</v>
      </c>
    </row>
    <row r="1764" spans="1:8">
      <c r="A1764" t="s">
        <v>5957</v>
      </c>
      <c r="B1764" t="s">
        <v>16</v>
      </c>
      <c r="C1764" t="s">
        <v>5958</v>
      </c>
      <c r="D1764" t="s">
        <v>5745</v>
      </c>
      <c r="E1764" t="s">
        <v>5735</v>
      </c>
      <c r="F1764" t="s">
        <v>5959</v>
      </c>
      <c r="G1764" t="s">
        <v>5960</v>
      </c>
      <c r="H1764" t="s">
        <v>5961</v>
      </c>
    </row>
    <row r="1765" spans="1:8">
      <c r="A1765" t="s">
        <v>5962</v>
      </c>
      <c r="B1765" t="s">
        <v>16</v>
      </c>
      <c r="C1765" t="s">
        <v>5963</v>
      </c>
      <c r="D1765" t="s">
        <v>5964</v>
      </c>
      <c r="E1765" t="s">
        <v>5735</v>
      </c>
      <c r="F1765" t="s">
        <v>19</v>
      </c>
      <c r="G1765" t="s">
        <v>5965</v>
      </c>
      <c r="H1765" t="s">
        <v>14</v>
      </c>
    </row>
    <row r="1766" spans="1:8">
      <c r="A1766" t="s">
        <v>5966</v>
      </c>
      <c r="B1766" t="s">
        <v>234</v>
      </c>
      <c r="C1766" t="s">
        <v>5967</v>
      </c>
      <c r="D1766" t="s">
        <v>5937</v>
      </c>
      <c r="E1766" t="s">
        <v>5735</v>
      </c>
      <c r="F1766" t="s">
        <v>19</v>
      </c>
      <c r="G1766" t="s">
        <v>5968</v>
      </c>
      <c r="H1766" t="s">
        <v>14</v>
      </c>
    </row>
    <row r="1767" spans="1:8">
      <c r="A1767" t="s">
        <v>5969</v>
      </c>
      <c r="B1767" t="s">
        <v>16</v>
      </c>
      <c r="C1767" t="s">
        <v>5970</v>
      </c>
      <c r="D1767" t="s">
        <v>5757</v>
      </c>
      <c r="E1767" t="s">
        <v>5735</v>
      </c>
      <c r="F1767" t="s">
        <v>5971</v>
      </c>
      <c r="G1767" t="s">
        <v>5972</v>
      </c>
      <c r="H1767" t="s">
        <v>5973</v>
      </c>
    </row>
    <row r="1768" spans="1:8">
      <c r="A1768" t="s">
        <v>5974</v>
      </c>
      <c r="B1768" t="s">
        <v>16</v>
      </c>
      <c r="C1768" t="s">
        <v>5975</v>
      </c>
      <c r="D1768" t="s">
        <v>5976</v>
      </c>
      <c r="E1768" t="s">
        <v>5735</v>
      </c>
      <c r="F1768" t="s">
        <v>5977</v>
      </c>
      <c r="G1768" t="s">
        <v>5978</v>
      </c>
      <c r="H1768" t="s">
        <v>5979</v>
      </c>
    </row>
    <row r="1769" spans="1:8">
      <c r="A1769" t="s">
        <v>5980</v>
      </c>
      <c r="B1769" t="s">
        <v>16</v>
      </c>
      <c r="C1769" t="s">
        <v>5981</v>
      </c>
      <c r="D1769" t="s">
        <v>5793</v>
      </c>
      <c r="E1769" t="s">
        <v>5735</v>
      </c>
      <c r="F1769" t="s">
        <v>5982</v>
      </c>
      <c r="G1769" t="s">
        <v>5983</v>
      </c>
      <c r="H1769" t="s">
        <v>5984</v>
      </c>
    </row>
    <row r="1770" spans="1:8">
      <c r="A1770" t="s">
        <v>5985</v>
      </c>
      <c r="B1770" t="s">
        <v>16</v>
      </c>
      <c r="C1770" t="s">
        <v>5986</v>
      </c>
      <c r="D1770" t="s">
        <v>5745</v>
      </c>
      <c r="E1770" t="s">
        <v>5735</v>
      </c>
      <c r="F1770" t="s">
        <v>19</v>
      </c>
      <c r="G1770" t="s">
        <v>19</v>
      </c>
      <c r="H1770" t="s">
        <v>14</v>
      </c>
    </row>
    <row r="1771" spans="1:8">
      <c r="A1771" t="s">
        <v>5987</v>
      </c>
      <c r="B1771" t="s">
        <v>16</v>
      </c>
      <c r="C1771" t="s">
        <v>5988</v>
      </c>
      <c r="D1771" t="s">
        <v>5734</v>
      </c>
      <c r="E1771" t="s">
        <v>5735</v>
      </c>
      <c r="F1771" t="s">
        <v>5989</v>
      </c>
      <c r="G1771" t="s">
        <v>5990</v>
      </c>
      <c r="H1771" t="s">
        <v>14</v>
      </c>
    </row>
    <row r="1772" spans="1:8">
      <c r="A1772" t="s">
        <v>5991</v>
      </c>
      <c r="B1772" t="s">
        <v>16</v>
      </c>
      <c r="C1772" t="s">
        <v>5992</v>
      </c>
      <c r="D1772" t="s">
        <v>5886</v>
      </c>
      <c r="E1772" t="s">
        <v>5735</v>
      </c>
      <c r="F1772" t="s">
        <v>19</v>
      </c>
      <c r="G1772" t="s">
        <v>19</v>
      </c>
      <c r="H1772" t="s">
        <v>14</v>
      </c>
    </row>
    <row r="1773" spans="1:8">
      <c r="A1773" t="s">
        <v>5993</v>
      </c>
      <c r="B1773" t="s">
        <v>16</v>
      </c>
      <c r="C1773" t="s">
        <v>5994</v>
      </c>
      <c r="D1773" t="s">
        <v>5886</v>
      </c>
      <c r="E1773" t="s">
        <v>5735</v>
      </c>
      <c r="F1773" t="s">
        <v>19</v>
      </c>
      <c r="G1773" t="s">
        <v>5995</v>
      </c>
      <c r="H1773" t="s">
        <v>14</v>
      </c>
    </row>
    <row r="1774" spans="1:8">
      <c r="A1774" t="s">
        <v>5996</v>
      </c>
      <c r="B1774" t="s">
        <v>16</v>
      </c>
      <c r="C1774" t="s">
        <v>5997</v>
      </c>
      <c r="D1774" t="s">
        <v>5745</v>
      </c>
      <c r="E1774" t="s">
        <v>5735</v>
      </c>
      <c r="F1774" t="s">
        <v>19</v>
      </c>
      <c r="G1774" t="s">
        <v>5998</v>
      </c>
      <c r="H1774" t="s">
        <v>14</v>
      </c>
    </row>
    <row r="1775" spans="1:8">
      <c r="A1775" t="s">
        <v>5999</v>
      </c>
      <c r="B1775" t="s">
        <v>16</v>
      </c>
      <c r="C1775" t="s">
        <v>6000</v>
      </c>
      <c r="D1775" t="s">
        <v>6001</v>
      </c>
      <c r="E1775" t="s">
        <v>5735</v>
      </c>
      <c r="F1775" t="s">
        <v>6002</v>
      </c>
      <c r="G1775" t="s">
        <v>6003</v>
      </c>
      <c r="H1775" t="s">
        <v>6004</v>
      </c>
    </row>
    <row r="1776" spans="1:8">
      <c r="A1776" t="s">
        <v>6005</v>
      </c>
      <c r="B1776" t="s">
        <v>16</v>
      </c>
      <c r="C1776" t="s">
        <v>6006</v>
      </c>
      <c r="D1776" t="s">
        <v>5886</v>
      </c>
      <c r="E1776" t="s">
        <v>5735</v>
      </c>
      <c r="F1776" t="s">
        <v>6007</v>
      </c>
      <c r="G1776" t="s">
        <v>6008</v>
      </c>
      <c r="H1776" t="s">
        <v>14</v>
      </c>
    </row>
    <row r="1777" spans="1:8">
      <c r="A1777" t="s">
        <v>6009</v>
      </c>
      <c r="B1777" t="s">
        <v>16</v>
      </c>
      <c r="C1777" t="s">
        <v>6010</v>
      </c>
      <c r="D1777" t="s">
        <v>6011</v>
      </c>
      <c r="E1777" t="s">
        <v>6011</v>
      </c>
      <c r="F1777" t="s">
        <v>6012</v>
      </c>
      <c r="G1777" t="s">
        <v>6013</v>
      </c>
      <c r="H1777" t="s">
        <v>14</v>
      </c>
    </row>
    <row r="1778" spans="1:8">
      <c r="A1778" t="s">
        <v>6014</v>
      </c>
      <c r="B1778" t="s">
        <v>16</v>
      </c>
      <c r="C1778" t="s">
        <v>6015</v>
      </c>
      <c r="D1778" t="s">
        <v>6016</v>
      </c>
      <c r="E1778" t="s">
        <v>5735</v>
      </c>
      <c r="F1778" t="s">
        <v>6017</v>
      </c>
      <c r="G1778" t="s">
        <v>19</v>
      </c>
      <c r="H1778" t="s">
        <v>6018</v>
      </c>
    </row>
    <row r="1779" spans="1:8">
      <c r="A1779" t="s">
        <v>6019</v>
      </c>
      <c r="B1779" t="s">
        <v>16</v>
      </c>
      <c r="C1779" t="s">
        <v>6020</v>
      </c>
      <c r="D1779" t="s">
        <v>6021</v>
      </c>
      <c r="E1779" t="s">
        <v>5735</v>
      </c>
      <c r="F1779" t="s">
        <v>19</v>
      </c>
      <c r="G1779" t="s">
        <v>6022</v>
      </c>
      <c r="H1779" t="s">
        <v>14</v>
      </c>
    </row>
    <row r="1780" spans="1:8">
      <c r="A1780" t="s">
        <v>6023</v>
      </c>
      <c r="B1780" t="s">
        <v>16</v>
      </c>
      <c r="C1780" t="s">
        <v>6024</v>
      </c>
      <c r="D1780" t="s">
        <v>6025</v>
      </c>
      <c r="E1780" t="s">
        <v>5735</v>
      </c>
      <c r="F1780" t="s">
        <v>19</v>
      </c>
      <c r="G1780" t="s">
        <v>19</v>
      </c>
      <c r="H1780" t="s">
        <v>14</v>
      </c>
    </row>
    <row r="1781" spans="1:8">
      <c r="A1781" t="s">
        <v>2448</v>
      </c>
      <c r="B1781" t="s">
        <v>16</v>
      </c>
      <c r="C1781" t="s">
        <v>6026</v>
      </c>
      <c r="D1781" t="s">
        <v>5757</v>
      </c>
      <c r="E1781" t="s">
        <v>5735</v>
      </c>
      <c r="F1781" t="s">
        <v>19</v>
      </c>
      <c r="G1781" t="s">
        <v>19</v>
      </c>
      <c r="H1781" t="s">
        <v>14</v>
      </c>
    </row>
    <row r="1782" spans="1:8">
      <c r="A1782" t="s">
        <v>6009</v>
      </c>
      <c r="B1782" t="s">
        <v>16</v>
      </c>
      <c r="C1782" t="s">
        <v>6027</v>
      </c>
      <c r="D1782" t="s">
        <v>5734</v>
      </c>
      <c r="E1782" t="s">
        <v>5735</v>
      </c>
      <c r="F1782" t="s">
        <v>6012</v>
      </c>
      <c r="G1782" t="s">
        <v>6028</v>
      </c>
      <c r="H1782" t="s">
        <v>14</v>
      </c>
    </row>
    <row r="1783" spans="1:8">
      <c r="A1783" t="s">
        <v>6029</v>
      </c>
      <c r="B1783" t="s">
        <v>16</v>
      </c>
      <c r="C1783" t="s">
        <v>6030</v>
      </c>
      <c r="D1783" t="s">
        <v>6031</v>
      </c>
      <c r="E1783" t="s">
        <v>5735</v>
      </c>
      <c r="F1783" t="s">
        <v>19</v>
      </c>
      <c r="G1783" t="s">
        <v>19</v>
      </c>
      <c r="H1783" t="s">
        <v>14</v>
      </c>
    </row>
    <row r="1784" spans="1:8">
      <c r="A1784" t="s">
        <v>6032</v>
      </c>
      <c r="B1784" t="s">
        <v>16</v>
      </c>
      <c r="C1784" t="s">
        <v>6033</v>
      </c>
      <c r="D1784" t="s">
        <v>5745</v>
      </c>
      <c r="E1784" t="s">
        <v>5735</v>
      </c>
      <c r="F1784" t="s">
        <v>6034</v>
      </c>
      <c r="G1784" t="s">
        <v>6035</v>
      </c>
      <c r="H1784" t="s">
        <v>6036</v>
      </c>
    </row>
    <row r="1785" spans="1:8">
      <c r="A1785" t="s">
        <v>6037</v>
      </c>
      <c r="B1785" t="s">
        <v>16</v>
      </c>
      <c r="C1785" t="s">
        <v>6038</v>
      </c>
      <c r="D1785" t="s">
        <v>5745</v>
      </c>
      <c r="E1785" t="s">
        <v>5735</v>
      </c>
      <c r="F1785" t="s">
        <v>19</v>
      </c>
      <c r="G1785" t="s">
        <v>19</v>
      </c>
      <c r="H1785" t="s">
        <v>14</v>
      </c>
    </row>
    <row r="1786" spans="1:8">
      <c r="A1786" t="s">
        <v>6039</v>
      </c>
      <c r="B1786" t="s">
        <v>16</v>
      </c>
      <c r="C1786" t="s">
        <v>6040</v>
      </c>
      <c r="D1786" t="s">
        <v>5886</v>
      </c>
      <c r="E1786" t="s">
        <v>5735</v>
      </c>
      <c r="F1786" t="s">
        <v>6041</v>
      </c>
      <c r="G1786" t="s">
        <v>6042</v>
      </c>
      <c r="H1786" t="s">
        <v>14</v>
      </c>
    </row>
    <row r="1787" spans="1:8">
      <c r="A1787" t="s">
        <v>6043</v>
      </c>
      <c r="B1787" t="s">
        <v>16</v>
      </c>
      <c r="C1787" t="s">
        <v>6044</v>
      </c>
      <c r="D1787" t="s">
        <v>6045</v>
      </c>
      <c r="E1787" t="s">
        <v>5735</v>
      </c>
      <c r="F1787" t="s">
        <v>19</v>
      </c>
      <c r="G1787" t="s">
        <v>19</v>
      </c>
      <c r="H1787" t="s">
        <v>14</v>
      </c>
    </row>
    <row r="1788" spans="1:8">
      <c r="A1788" t="s">
        <v>6046</v>
      </c>
      <c r="B1788" t="s">
        <v>16</v>
      </c>
      <c r="C1788" t="s">
        <v>6047</v>
      </c>
      <c r="D1788" t="s">
        <v>5745</v>
      </c>
      <c r="E1788" t="s">
        <v>5735</v>
      </c>
      <c r="F1788" t="s">
        <v>19</v>
      </c>
      <c r="G1788" t="s">
        <v>19</v>
      </c>
      <c r="H1788" t="s">
        <v>14</v>
      </c>
    </row>
    <row r="1789" spans="1:8">
      <c r="A1789" t="s">
        <v>6048</v>
      </c>
      <c r="B1789" t="s">
        <v>16</v>
      </c>
      <c r="C1789" t="s">
        <v>6049</v>
      </c>
      <c r="D1789" t="s">
        <v>6050</v>
      </c>
      <c r="E1789" t="s">
        <v>5735</v>
      </c>
      <c r="F1789" t="s">
        <v>6051</v>
      </c>
      <c r="G1789" t="s">
        <v>19</v>
      </c>
      <c r="H1789" t="s">
        <v>14</v>
      </c>
    </row>
    <row r="1790" spans="1:8">
      <c r="A1790" t="s">
        <v>6052</v>
      </c>
      <c r="B1790" t="s">
        <v>16</v>
      </c>
      <c r="C1790" t="s">
        <v>6053</v>
      </c>
      <c r="D1790" t="s">
        <v>6054</v>
      </c>
      <c r="E1790" t="s">
        <v>5735</v>
      </c>
      <c r="F1790" t="s">
        <v>19</v>
      </c>
      <c r="G1790" t="s">
        <v>19</v>
      </c>
      <c r="H1790" t="s">
        <v>14</v>
      </c>
    </row>
    <row r="1791" spans="1:8">
      <c r="A1791" t="s">
        <v>6055</v>
      </c>
      <c r="B1791" t="s">
        <v>16</v>
      </c>
      <c r="C1791" t="s">
        <v>6056</v>
      </c>
      <c r="D1791" t="s">
        <v>6057</v>
      </c>
      <c r="E1791" t="s">
        <v>5735</v>
      </c>
      <c r="F1791" t="s">
        <v>6058</v>
      </c>
      <c r="G1791" t="s">
        <v>6059</v>
      </c>
      <c r="H1791" t="s">
        <v>6060</v>
      </c>
    </row>
    <row r="1792" spans="1:8">
      <c r="A1792" t="s">
        <v>6061</v>
      </c>
      <c r="B1792" t="s">
        <v>16</v>
      </c>
      <c r="C1792" t="s">
        <v>6062</v>
      </c>
      <c r="D1792" t="s">
        <v>5912</v>
      </c>
      <c r="E1792" t="s">
        <v>5735</v>
      </c>
      <c r="F1792" t="s">
        <v>6063</v>
      </c>
      <c r="G1792" t="s">
        <v>6064</v>
      </c>
      <c r="H1792" t="s">
        <v>14</v>
      </c>
    </row>
    <row r="1793" spans="1:8">
      <c r="A1793" t="s">
        <v>6065</v>
      </c>
      <c r="B1793" t="s">
        <v>16</v>
      </c>
      <c r="C1793" t="s">
        <v>6066</v>
      </c>
      <c r="D1793" t="s">
        <v>5745</v>
      </c>
      <c r="E1793" t="s">
        <v>5735</v>
      </c>
      <c r="F1793" t="s">
        <v>101</v>
      </c>
      <c r="G1793" t="s">
        <v>6067</v>
      </c>
      <c r="H1793" t="s">
        <v>14</v>
      </c>
    </row>
    <row r="1794" spans="1:8">
      <c r="A1794" t="s">
        <v>6068</v>
      </c>
      <c r="B1794" t="s">
        <v>16</v>
      </c>
      <c r="C1794" t="s">
        <v>6069</v>
      </c>
      <c r="D1794" t="s">
        <v>5745</v>
      </c>
      <c r="E1794" t="s">
        <v>5735</v>
      </c>
      <c r="F1794" t="s">
        <v>6070</v>
      </c>
      <c r="G1794" t="s">
        <v>6071</v>
      </c>
      <c r="H1794" t="s">
        <v>14</v>
      </c>
    </row>
    <row r="1795" spans="1:8">
      <c r="A1795" t="s">
        <v>6072</v>
      </c>
      <c r="B1795" t="s">
        <v>1553</v>
      </c>
      <c r="C1795" t="s">
        <v>6073</v>
      </c>
      <c r="D1795" t="s">
        <v>5745</v>
      </c>
      <c r="E1795" t="s">
        <v>5735</v>
      </c>
      <c r="F1795" t="s">
        <v>6074</v>
      </c>
      <c r="G1795" t="s">
        <v>6075</v>
      </c>
      <c r="H1795" t="s">
        <v>14</v>
      </c>
    </row>
    <row r="1796" spans="1:8">
      <c r="A1796" t="s">
        <v>6076</v>
      </c>
      <c r="B1796" t="s">
        <v>16</v>
      </c>
      <c r="C1796" t="s">
        <v>6077</v>
      </c>
      <c r="D1796" t="s">
        <v>5745</v>
      </c>
      <c r="E1796" t="s">
        <v>5735</v>
      </c>
      <c r="F1796" t="s">
        <v>558</v>
      </c>
      <c r="G1796" t="s">
        <v>3653</v>
      </c>
      <c r="H1796" t="s">
        <v>14</v>
      </c>
    </row>
    <row r="1797" spans="1:8">
      <c r="A1797" t="s">
        <v>6078</v>
      </c>
      <c r="B1797" t="s">
        <v>16</v>
      </c>
      <c r="C1797" t="s">
        <v>6079</v>
      </c>
      <c r="D1797" t="s">
        <v>5886</v>
      </c>
      <c r="E1797" t="s">
        <v>5735</v>
      </c>
      <c r="F1797" t="s">
        <v>19</v>
      </c>
      <c r="G1797" t="s">
        <v>19</v>
      </c>
      <c r="H1797" t="s">
        <v>14</v>
      </c>
    </row>
    <row r="1798" spans="1:8">
      <c r="A1798" t="s">
        <v>6080</v>
      </c>
      <c r="B1798" t="s">
        <v>16</v>
      </c>
      <c r="C1798" t="s">
        <v>6081</v>
      </c>
      <c r="D1798" t="s">
        <v>5745</v>
      </c>
      <c r="E1798" t="s">
        <v>5735</v>
      </c>
      <c r="F1798" t="s">
        <v>612</v>
      </c>
      <c r="G1798" t="s">
        <v>6082</v>
      </c>
      <c r="H1798" t="s">
        <v>14</v>
      </c>
    </row>
    <row r="1799" spans="1:8">
      <c r="A1799" t="s">
        <v>6083</v>
      </c>
      <c r="B1799" t="s">
        <v>16</v>
      </c>
      <c r="C1799" t="s">
        <v>6084</v>
      </c>
      <c r="D1799" t="s">
        <v>5745</v>
      </c>
      <c r="E1799" t="s">
        <v>5735</v>
      </c>
      <c r="F1799" t="s">
        <v>6085</v>
      </c>
      <c r="G1799" t="s">
        <v>6086</v>
      </c>
      <c r="H1799" t="s">
        <v>14</v>
      </c>
    </row>
    <row r="1800" spans="1:8">
      <c r="A1800" t="s">
        <v>6087</v>
      </c>
      <c r="B1800" t="s">
        <v>16</v>
      </c>
      <c r="C1800" t="s">
        <v>6088</v>
      </c>
      <c r="D1800" t="s">
        <v>5745</v>
      </c>
      <c r="E1800" t="s">
        <v>5735</v>
      </c>
      <c r="F1800" t="s">
        <v>32</v>
      </c>
      <c r="G1800" t="s">
        <v>19</v>
      </c>
      <c r="H1800" t="s">
        <v>14</v>
      </c>
    </row>
    <row r="1801" spans="1:8">
      <c r="A1801" t="s">
        <v>6089</v>
      </c>
      <c r="B1801" t="s">
        <v>16</v>
      </c>
      <c r="C1801" t="s">
        <v>6090</v>
      </c>
      <c r="D1801" t="s">
        <v>6091</v>
      </c>
      <c r="E1801" t="s">
        <v>5735</v>
      </c>
      <c r="F1801" t="s">
        <v>6092</v>
      </c>
      <c r="G1801" t="s">
        <v>6093</v>
      </c>
      <c r="H1801" t="s">
        <v>6094</v>
      </c>
    </row>
    <row r="1802" spans="1:8">
      <c r="A1802" t="s">
        <v>6095</v>
      </c>
      <c r="B1802" t="s">
        <v>16</v>
      </c>
      <c r="C1802" t="s">
        <v>6096</v>
      </c>
      <c r="D1802" t="s">
        <v>5757</v>
      </c>
      <c r="E1802" t="s">
        <v>5735</v>
      </c>
      <c r="F1802" t="s">
        <v>19</v>
      </c>
      <c r="G1802" t="s">
        <v>19</v>
      </c>
      <c r="H1802" t="s">
        <v>14</v>
      </c>
    </row>
    <row r="1803" spans="1:8">
      <c r="A1803" t="s">
        <v>6097</v>
      </c>
      <c r="B1803" t="s">
        <v>16</v>
      </c>
      <c r="C1803" t="s">
        <v>6098</v>
      </c>
      <c r="D1803" t="s">
        <v>5745</v>
      </c>
      <c r="E1803" t="s">
        <v>5745</v>
      </c>
      <c r="F1803" t="s">
        <v>101</v>
      </c>
      <c r="G1803" t="s">
        <v>19</v>
      </c>
      <c r="H1803" t="s">
        <v>14</v>
      </c>
    </row>
    <row r="1804" spans="1:8">
      <c r="A1804" t="s">
        <v>6099</v>
      </c>
      <c r="B1804" t="s">
        <v>16</v>
      </c>
      <c r="C1804" t="s">
        <v>6100</v>
      </c>
      <c r="D1804" t="s">
        <v>5976</v>
      </c>
      <c r="E1804" t="s">
        <v>5735</v>
      </c>
      <c r="F1804" t="s">
        <v>19</v>
      </c>
      <c r="G1804" t="s">
        <v>6101</v>
      </c>
      <c r="H1804" t="s">
        <v>14</v>
      </c>
    </row>
    <row r="1805" spans="1:8">
      <c r="A1805" t="s">
        <v>6102</v>
      </c>
      <c r="B1805" t="s">
        <v>16</v>
      </c>
      <c r="C1805" t="s">
        <v>6103</v>
      </c>
      <c r="D1805" t="s">
        <v>6104</v>
      </c>
      <c r="E1805" t="s">
        <v>5735</v>
      </c>
      <c r="F1805" t="s">
        <v>19</v>
      </c>
      <c r="G1805" t="s">
        <v>19</v>
      </c>
      <c r="H1805" t="s">
        <v>14</v>
      </c>
    </row>
    <row r="1806" spans="1:8">
      <c r="A1806" t="s">
        <v>6105</v>
      </c>
      <c r="B1806" t="s">
        <v>16</v>
      </c>
      <c r="C1806" t="s">
        <v>6106</v>
      </c>
      <c r="D1806" t="s">
        <v>6091</v>
      </c>
      <c r="E1806" t="s">
        <v>5735</v>
      </c>
      <c r="F1806" t="s">
        <v>19</v>
      </c>
      <c r="G1806" t="s">
        <v>19</v>
      </c>
      <c r="H1806" t="s">
        <v>14</v>
      </c>
    </row>
    <row r="1807" spans="1:8">
      <c r="A1807" t="s">
        <v>6107</v>
      </c>
      <c r="B1807" t="s">
        <v>16</v>
      </c>
      <c r="C1807" t="s">
        <v>6108</v>
      </c>
      <c r="D1807" t="s">
        <v>5734</v>
      </c>
      <c r="E1807" t="s">
        <v>5735</v>
      </c>
      <c r="F1807" t="s">
        <v>6109</v>
      </c>
      <c r="G1807" t="s">
        <v>6110</v>
      </c>
      <c r="H1807" t="s">
        <v>6111</v>
      </c>
    </row>
    <row r="1808" spans="1:8">
      <c r="A1808" t="s">
        <v>6112</v>
      </c>
      <c r="B1808" t="s">
        <v>16</v>
      </c>
      <c r="C1808" t="s">
        <v>6113</v>
      </c>
      <c r="D1808" t="s">
        <v>5745</v>
      </c>
      <c r="E1808" t="s">
        <v>5735</v>
      </c>
      <c r="F1808" t="s">
        <v>19</v>
      </c>
      <c r="G1808" t="s">
        <v>6114</v>
      </c>
      <c r="H1808" t="s">
        <v>14</v>
      </c>
    </row>
    <row r="1809" spans="1:8">
      <c r="A1809" t="s">
        <v>6115</v>
      </c>
      <c r="B1809" t="s">
        <v>16</v>
      </c>
      <c r="C1809" t="s">
        <v>6116</v>
      </c>
      <c r="D1809" t="s">
        <v>5976</v>
      </c>
      <c r="E1809" t="s">
        <v>5735</v>
      </c>
      <c r="F1809" t="s">
        <v>19</v>
      </c>
      <c r="G1809" t="s">
        <v>19</v>
      </c>
      <c r="H1809" t="s">
        <v>14</v>
      </c>
    </row>
    <row r="1810" spans="1:8">
      <c r="A1810" t="s">
        <v>6117</v>
      </c>
      <c r="B1810" t="s">
        <v>16</v>
      </c>
      <c r="C1810" t="s">
        <v>6118</v>
      </c>
      <c r="D1810" t="s">
        <v>5745</v>
      </c>
      <c r="E1810" t="s">
        <v>5735</v>
      </c>
      <c r="F1810" t="s">
        <v>101</v>
      </c>
      <c r="G1810" t="s">
        <v>6119</v>
      </c>
      <c r="H1810" t="s">
        <v>14</v>
      </c>
    </row>
    <row r="1811" spans="1:8">
      <c r="A1811" t="s">
        <v>6120</v>
      </c>
      <c r="B1811" t="s">
        <v>16</v>
      </c>
      <c r="C1811" t="s">
        <v>6121</v>
      </c>
      <c r="D1811" t="s">
        <v>5757</v>
      </c>
      <c r="E1811" t="s">
        <v>5735</v>
      </c>
      <c r="F1811" t="s">
        <v>19</v>
      </c>
      <c r="G1811" t="s">
        <v>19</v>
      </c>
      <c r="H1811" t="s">
        <v>14</v>
      </c>
    </row>
    <row r="1812" spans="1:8">
      <c r="A1812" t="s">
        <v>6122</v>
      </c>
      <c r="B1812" t="s">
        <v>16</v>
      </c>
      <c r="C1812" t="s">
        <v>6123</v>
      </c>
      <c r="D1812" t="s">
        <v>5734</v>
      </c>
      <c r="E1812" t="s">
        <v>5735</v>
      </c>
      <c r="F1812" t="s">
        <v>6124</v>
      </c>
      <c r="G1812" t="s">
        <v>6125</v>
      </c>
      <c r="H1812" t="s">
        <v>6126</v>
      </c>
    </row>
    <row r="1813" spans="1:8">
      <c r="A1813" t="s">
        <v>6127</v>
      </c>
      <c r="B1813" t="s">
        <v>16</v>
      </c>
      <c r="C1813" t="s">
        <v>6128</v>
      </c>
      <c r="D1813" t="s">
        <v>5745</v>
      </c>
      <c r="E1813" t="s">
        <v>5735</v>
      </c>
      <c r="F1813" t="s">
        <v>3699</v>
      </c>
      <c r="G1813" t="s">
        <v>6129</v>
      </c>
      <c r="H1813" t="s">
        <v>44</v>
      </c>
    </row>
    <row r="1814" spans="1:8">
      <c r="A1814" t="s">
        <v>6130</v>
      </c>
      <c r="B1814" t="s">
        <v>16</v>
      </c>
      <c r="C1814" t="s">
        <v>6131</v>
      </c>
      <c r="D1814" t="s">
        <v>6031</v>
      </c>
      <c r="E1814" t="s">
        <v>5735</v>
      </c>
      <c r="F1814" t="s">
        <v>6132</v>
      </c>
      <c r="G1814" t="s">
        <v>6133</v>
      </c>
      <c r="H1814" t="s">
        <v>14</v>
      </c>
    </row>
    <row r="1815" spans="1:8">
      <c r="A1815" t="s">
        <v>6134</v>
      </c>
      <c r="B1815" t="s">
        <v>16</v>
      </c>
      <c r="C1815" t="s">
        <v>6135</v>
      </c>
      <c r="D1815" t="s">
        <v>5734</v>
      </c>
      <c r="E1815" t="s">
        <v>5735</v>
      </c>
      <c r="F1815" t="s">
        <v>5989</v>
      </c>
      <c r="G1815" t="s">
        <v>5990</v>
      </c>
      <c r="H1815" t="s">
        <v>14</v>
      </c>
    </row>
    <row r="1816" spans="1:8">
      <c r="A1816" t="s">
        <v>6136</v>
      </c>
      <c r="B1816" t="s">
        <v>16</v>
      </c>
      <c r="C1816" t="s">
        <v>6137</v>
      </c>
      <c r="D1816" t="s">
        <v>5745</v>
      </c>
      <c r="E1816" t="s">
        <v>5735</v>
      </c>
      <c r="F1816" t="s">
        <v>6138</v>
      </c>
      <c r="G1816" t="s">
        <v>6139</v>
      </c>
      <c r="H1816" t="s">
        <v>6140</v>
      </c>
    </row>
    <row r="1817" spans="1:8">
      <c r="A1817" t="s">
        <v>6141</v>
      </c>
      <c r="B1817" t="s">
        <v>16</v>
      </c>
      <c r="C1817" t="s">
        <v>6142</v>
      </c>
      <c r="D1817" t="s">
        <v>6031</v>
      </c>
      <c r="E1817" t="s">
        <v>5735</v>
      </c>
      <c r="F1817" t="s">
        <v>19</v>
      </c>
      <c r="G1817" t="s">
        <v>19</v>
      </c>
      <c r="H1817" t="s">
        <v>14</v>
      </c>
    </row>
    <row r="1818" spans="1:8">
      <c r="A1818" t="s">
        <v>6143</v>
      </c>
      <c r="B1818" t="s">
        <v>16</v>
      </c>
      <c r="C1818" t="s">
        <v>6144</v>
      </c>
      <c r="D1818" t="s">
        <v>5734</v>
      </c>
      <c r="E1818" t="s">
        <v>5735</v>
      </c>
      <c r="F1818" t="s">
        <v>19</v>
      </c>
      <c r="G1818" t="s">
        <v>6145</v>
      </c>
      <c r="H1818" t="s">
        <v>14</v>
      </c>
    </row>
    <row r="1819" spans="1:8">
      <c r="A1819" t="s">
        <v>6146</v>
      </c>
      <c r="B1819" t="s">
        <v>16</v>
      </c>
      <c r="C1819" t="s">
        <v>6147</v>
      </c>
      <c r="D1819" t="s">
        <v>5734</v>
      </c>
      <c r="E1819" t="s">
        <v>5735</v>
      </c>
      <c r="F1819" t="s">
        <v>19</v>
      </c>
      <c r="G1819" t="s">
        <v>19</v>
      </c>
      <c r="H1819" t="s">
        <v>14</v>
      </c>
    </row>
    <row r="1820" spans="1:8">
      <c r="A1820" t="s">
        <v>6148</v>
      </c>
      <c r="B1820" t="s">
        <v>16</v>
      </c>
      <c r="C1820" t="s">
        <v>6149</v>
      </c>
      <c r="D1820" t="s">
        <v>5848</v>
      </c>
      <c r="E1820" t="s">
        <v>5735</v>
      </c>
      <c r="F1820" t="s">
        <v>19</v>
      </c>
      <c r="G1820" t="s">
        <v>6150</v>
      </c>
      <c r="H1820" t="s">
        <v>14</v>
      </c>
    </row>
    <row r="1821" spans="1:8">
      <c r="A1821" t="s">
        <v>6151</v>
      </c>
      <c r="B1821" t="s">
        <v>16</v>
      </c>
      <c r="C1821" t="s">
        <v>6152</v>
      </c>
      <c r="D1821" t="s">
        <v>5745</v>
      </c>
      <c r="E1821" t="s">
        <v>5735</v>
      </c>
      <c r="F1821" t="s">
        <v>6153</v>
      </c>
      <c r="G1821" t="s">
        <v>6154</v>
      </c>
      <c r="H1821" t="s">
        <v>6155</v>
      </c>
    </row>
    <row r="1822" spans="1:8">
      <c r="A1822" t="s">
        <v>6156</v>
      </c>
      <c r="B1822" t="s">
        <v>16</v>
      </c>
      <c r="C1822" t="s">
        <v>6157</v>
      </c>
      <c r="D1822" t="s">
        <v>6158</v>
      </c>
      <c r="E1822" t="s">
        <v>5735</v>
      </c>
      <c r="F1822" t="s">
        <v>19</v>
      </c>
      <c r="G1822" t="s">
        <v>19</v>
      </c>
      <c r="H1822" t="s">
        <v>14</v>
      </c>
    </row>
    <row r="1823" spans="1:8">
      <c r="A1823" t="s">
        <v>6159</v>
      </c>
      <c r="B1823" t="s">
        <v>16</v>
      </c>
      <c r="C1823" t="s">
        <v>6160</v>
      </c>
      <c r="D1823" t="s">
        <v>6161</v>
      </c>
      <c r="E1823" t="s">
        <v>5735</v>
      </c>
      <c r="F1823" t="s">
        <v>19</v>
      </c>
      <c r="G1823" t="s">
        <v>19</v>
      </c>
      <c r="H1823" t="s">
        <v>14</v>
      </c>
    </row>
    <row r="1824" spans="1:8">
      <c r="A1824" t="s">
        <v>6162</v>
      </c>
      <c r="B1824" t="s">
        <v>16</v>
      </c>
      <c r="C1824" t="s">
        <v>6163</v>
      </c>
      <c r="D1824" t="s">
        <v>6091</v>
      </c>
      <c r="E1824" t="s">
        <v>5735</v>
      </c>
      <c r="F1824" t="s">
        <v>19</v>
      </c>
      <c r="G1824" t="s">
        <v>19</v>
      </c>
      <c r="H1824" t="s">
        <v>14</v>
      </c>
    </row>
    <row r="1825" spans="1:8">
      <c r="A1825" t="s">
        <v>6164</v>
      </c>
      <c r="B1825" t="s">
        <v>16</v>
      </c>
      <c r="C1825" t="s">
        <v>6165</v>
      </c>
      <c r="D1825" t="s">
        <v>5757</v>
      </c>
      <c r="E1825" t="s">
        <v>5735</v>
      </c>
      <c r="F1825" t="s">
        <v>6166</v>
      </c>
      <c r="G1825" t="s">
        <v>6167</v>
      </c>
      <c r="H1825" t="s">
        <v>14</v>
      </c>
    </row>
    <row r="1826" spans="1:8">
      <c r="A1826" t="s">
        <v>6168</v>
      </c>
      <c r="B1826" t="s">
        <v>16</v>
      </c>
      <c r="C1826" t="s">
        <v>6169</v>
      </c>
      <c r="D1826" t="s">
        <v>5745</v>
      </c>
      <c r="E1826" t="s">
        <v>5735</v>
      </c>
      <c r="F1826" t="s">
        <v>6170</v>
      </c>
      <c r="G1826" t="s">
        <v>6171</v>
      </c>
      <c r="H1826" t="s">
        <v>6172</v>
      </c>
    </row>
    <row r="1827" spans="1:8">
      <c r="A1827" t="s">
        <v>6173</v>
      </c>
      <c r="B1827" t="s">
        <v>16</v>
      </c>
      <c r="C1827" t="s">
        <v>6174</v>
      </c>
      <c r="D1827" t="s">
        <v>6175</v>
      </c>
      <c r="E1827" t="s">
        <v>5735</v>
      </c>
      <c r="F1827" t="s">
        <v>6176</v>
      </c>
      <c r="G1827" t="s">
        <v>6177</v>
      </c>
      <c r="H1827" t="s">
        <v>6178</v>
      </c>
    </row>
    <row r="1828" spans="1:8">
      <c r="A1828" t="s">
        <v>6179</v>
      </c>
      <c r="B1828" t="s">
        <v>16</v>
      </c>
      <c r="C1828" t="s">
        <v>6180</v>
      </c>
      <c r="D1828" t="s">
        <v>5734</v>
      </c>
      <c r="E1828" t="s">
        <v>5735</v>
      </c>
      <c r="F1828" t="s">
        <v>6181</v>
      </c>
      <c r="G1828" t="s">
        <v>5749</v>
      </c>
      <c r="H1828" t="s">
        <v>14</v>
      </c>
    </row>
    <row r="1829" spans="1:8">
      <c r="A1829" t="s">
        <v>6182</v>
      </c>
      <c r="B1829" t="s">
        <v>16</v>
      </c>
      <c r="C1829" t="s">
        <v>6183</v>
      </c>
      <c r="D1829" t="s">
        <v>5745</v>
      </c>
      <c r="E1829" t="s">
        <v>5735</v>
      </c>
      <c r="F1829" t="s">
        <v>6184</v>
      </c>
      <c r="G1829" t="s">
        <v>6185</v>
      </c>
      <c r="H1829" t="s">
        <v>6186</v>
      </c>
    </row>
    <row r="1830" spans="1:8">
      <c r="A1830" t="s">
        <v>6187</v>
      </c>
      <c r="B1830" t="s">
        <v>16</v>
      </c>
      <c r="C1830" t="s">
        <v>6188</v>
      </c>
      <c r="D1830" t="s">
        <v>5976</v>
      </c>
      <c r="E1830" t="s">
        <v>5735</v>
      </c>
      <c r="F1830" t="s">
        <v>6189</v>
      </c>
      <c r="G1830" t="s">
        <v>6190</v>
      </c>
      <c r="H1830" t="s">
        <v>6191</v>
      </c>
    </row>
    <row r="1831" spans="1:8">
      <c r="A1831" t="s">
        <v>6192</v>
      </c>
      <c r="B1831" t="s">
        <v>16</v>
      </c>
      <c r="C1831" t="s">
        <v>6193</v>
      </c>
      <c r="D1831" t="s">
        <v>6091</v>
      </c>
      <c r="E1831" t="s">
        <v>5735</v>
      </c>
      <c r="F1831" t="s">
        <v>19</v>
      </c>
      <c r="G1831" t="s">
        <v>6194</v>
      </c>
      <c r="H1831" t="s">
        <v>14</v>
      </c>
    </row>
    <row r="1832" spans="1:8">
      <c r="A1832" t="s">
        <v>6195</v>
      </c>
      <c r="B1832" t="s">
        <v>16</v>
      </c>
      <c r="C1832" t="s">
        <v>6196</v>
      </c>
      <c r="D1832" t="s">
        <v>6197</v>
      </c>
      <c r="E1832" t="s">
        <v>5735</v>
      </c>
      <c r="F1832" t="s">
        <v>19</v>
      </c>
      <c r="G1832" t="s">
        <v>19</v>
      </c>
      <c r="H1832" t="s">
        <v>14</v>
      </c>
    </row>
    <row r="1833" spans="1:8">
      <c r="A1833" t="s">
        <v>6198</v>
      </c>
      <c r="B1833" t="s">
        <v>16</v>
      </c>
      <c r="C1833" t="s">
        <v>6199</v>
      </c>
      <c r="D1833" t="s">
        <v>5757</v>
      </c>
      <c r="E1833" t="s">
        <v>5735</v>
      </c>
      <c r="F1833" t="s">
        <v>19</v>
      </c>
      <c r="G1833" t="s">
        <v>6200</v>
      </c>
      <c r="H1833" t="s">
        <v>14</v>
      </c>
    </row>
    <row r="1834" spans="1:8">
      <c r="A1834" t="s">
        <v>6201</v>
      </c>
      <c r="B1834" t="s">
        <v>16</v>
      </c>
      <c r="C1834" t="s">
        <v>6202</v>
      </c>
      <c r="D1834" t="s">
        <v>5734</v>
      </c>
      <c r="E1834" t="s">
        <v>5735</v>
      </c>
      <c r="F1834" t="s">
        <v>6203</v>
      </c>
      <c r="G1834" t="s">
        <v>6204</v>
      </c>
      <c r="H1834" t="s">
        <v>14</v>
      </c>
    </row>
    <row r="1835" spans="1:8">
      <c r="A1835" t="s">
        <v>6205</v>
      </c>
      <c r="B1835" t="s">
        <v>16</v>
      </c>
      <c r="C1835" t="s">
        <v>6206</v>
      </c>
      <c r="D1835" t="s">
        <v>5745</v>
      </c>
      <c r="E1835" t="s">
        <v>5735</v>
      </c>
      <c r="F1835" t="s">
        <v>1280</v>
      </c>
      <c r="G1835" t="s">
        <v>6207</v>
      </c>
      <c r="H1835" t="s">
        <v>14</v>
      </c>
    </row>
    <row r="1836" spans="1:8">
      <c r="A1836" t="s">
        <v>6208</v>
      </c>
      <c r="B1836" t="s">
        <v>16</v>
      </c>
      <c r="C1836" t="s">
        <v>6209</v>
      </c>
      <c r="D1836" t="s">
        <v>6031</v>
      </c>
      <c r="E1836" t="s">
        <v>5735</v>
      </c>
      <c r="F1836" t="s">
        <v>6132</v>
      </c>
      <c r="G1836" t="s">
        <v>19</v>
      </c>
      <c r="H1836" t="s">
        <v>6210</v>
      </c>
    </row>
    <row r="1837" spans="1:8">
      <c r="A1837" t="s">
        <v>6211</v>
      </c>
      <c r="B1837" t="s">
        <v>16</v>
      </c>
      <c r="C1837" t="s">
        <v>6212</v>
      </c>
      <c r="D1837" t="s">
        <v>5886</v>
      </c>
      <c r="E1837" t="s">
        <v>5735</v>
      </c>
      <c r="F1837" t="s">
        <v>101</v>
      </c>
      <c r="G1837" t="s">
        <v>6213</v>
      </c>
      <c r="H1837" t="s">
        <v>14</v>
      </c>
    </row>
    <row r="1838" spans="1:8">
      <c r="A1838" t="s">
        <v>6214</v>
      </c>
      <c r="B1838" t="s">
        <v>16</v>
      </c>
      <c r="C1838" t="s">
        <v>6215</v>
      </c>
      <c r="D1838" t="s">
        <v>6054</v>
      </c>
      <c r="E1838" t="s">
        <v>5735</v>
      </c>
      <c r="F1838" t="s">
        <v>19</v>
      </c>
      <c r="G1838" t="s">
        <v>19</v>
      </c>
      <c r="H1838" t="s">
        <v>14</v>
      </c>
    </row>
    <row r="1839" spans="1:8">
      <c r="A1839" t="s">
        <v>6216</v>
      </c>
      <c r="B1839" t="s">
        <v>16</v>
      </c>
      <c r="C1839" t="s">
        <v>6217</v>
      </c>
      <c r="D1839" t="s">
        <v>6218</v>
      </c>
      <c r="E1839" t="s">
        <v>6219</v>
      </c>
      <c r="F1839" t="s">
        <v>6220</v>
      </c>
      <c r="G1839" t="s">
        <v>6221</v>
      </c>
      <c r="H1839" t="s">
        <v>14</v>
      </c>
    </row>
    <row r="1840" spans="1:8">
      <c r="A1840" t="s">
        <v>6222</v>
      </c>
      <c r="B1840" t="s">
        <v>16</v>
      </c>
      <c r="C1840" t="s">
        <v>6223</v>
      </c>
      <c r="D1840" t="s">
        <v>6224</v>
      </c>
      <c r="E1840" t="s">
        <v>5735</v>
      </c>
      <c r="F1840" t="s">
        <v>19</v>
      </c>
      <c r="G1840" t="s">
        <v>19</v>
      </c>
      <c r="H1840" t="s">
        <v>14</v>
      </c>
    </row>
    <row r="1841" spans="1:8">
      <c r="A1841" t="s">
        <v>6225</v>
      </c>
      <c r="B1841" t="s">
        <v>16</v>
      </c>
      <c r="C1841" t="s">
        <v>6226</v>
      </c>
      <c r="D1841" t="s">
        <v>5734</v>
      </c>
      <c r="E1841" t="s">
        <v>5735</v>
      </c>
      <c r="F1841" t="s">
        <v>19</v>
      </c>
      <c r="G1841" t="s">
        <v>19</v>
      </c>
      <c r="H1841" t="s">
        <v>14</v>
      </c>
    </row>
    <row r="1842" spans="1:8">
      <c r="A1842" t="s">
        <v>6227</v>
      </c>
      <c r="B1842" t="s">
        <v>16</v>
      </c>
      <c r="C1842" t="s">
        <v>6228</v>
      </c>
      <c r="D1842" t="s">
        <v>5745</v>
      </c>
      <c r="E1842" t="s">
        <v>5735</v>
      </c>
      <c r="F1842" t="s">
        <v>19</v>
      </c>
      <c r="G1842" t="s">
        <v>6229</v>
      </c>
      <c r="H1842" t="s">
        <v>14</v>
      </c>
    </row>
    <row r="1843" spans="1:8">
      <c r="A1843" t="s">
        <v>6230</v>
      </c>
      <c r="B1843" t="s">
        <v>16</v>
      </c>
      <c r="C1843" t="s">
        <v>6231</v>
      </c>
      <c r="D1843" t="s">
        <v>6232</v>
      </c>
      <c r="E1843" t="s">
        <v>5735</v>
      </c>
      <c r="F1843" t="s">
        <v>19</v>
      </c>
      <c r="G1843" t="s">
        <v>19</v>
      </c>
      <c r="H1843" t="s">
        <v>14</v>
      </c>
    </row>
    <row r="1844" spans="1:8">
      <c r="A1844" t="s">
        <v>6233</v>
      </c>
      <c r="B1844" t="s">
        <v>16</v>
      </c>
      <c r="C1844" t="s">
        <v>6234</v>
      </c>
      <c r="D1844" t="s">
        <v>5734</v>
      </c>
      <c r="E1844" t="s">
        <v>5735</v>
      </c>
      <c r="F1844" t="s">
        <v>19</v>
      </c>
      <c r="G1844" t="s">
        <v>19</v>
      </c>
      <c r="H1844" t="s">
        <v>14</v>
      </c>
    </row>
    <row r="1845" spans="1:8">
      <c r="A1845" t="s">
        <v>6235</v>
      </c>
      <c r="B1845" t="s">
        <v>16</v>
      </c>
      <c r="C1845" t="s">
        <v>6236</v>
      </c>
      <c r="D1845" t="s">
        <v>6050</v>
      </c>
      <c r="E1845" t="s">
        <v>5735</v>
      </c>
      <c r="F1845" t="s">
        <v>19</v>
      </c>
      <c r="G1845" t="s">
        <v>19</v>
      </c>
      <c r="H1845" t="s">
        <v>14</v>
      </c>
    </row>
    <row r="1846" spans="1:8">
      <c r="A1846" t="s">
        <v>6237</v>
      </c>
      <c r="B1846" t="s">
        <v>16</v>
      </c>
      <c r="C1846" t="s">
        <v>6238</v>
      </c>
      <c r="D1846" t="s">
        <v>5793</v>
      </c>
      <c r="E1846" t="s">
        <v>5735</v>
      </c>
      <c r="F1846" t="s">
        <v>101</v>
      </c>
      <c r="G1846" t="s">
        <v>6239</v>
      </c>
      <c r="H1846" t="s">
        <v>14</v>
      </c>
    </row>
    <row r="1847" spans="1:8">
      <c r="A1847" t="s">
        <v>6240</v>
      </c>
      <c r="B1847" t="s">
        <v>133</v>
      </c>
      <c r="C1847" t="s">
        <v>6241</v>
      </c>
      <c r="D1847" t="s">
        <v>5734</v>
      </c>
      <c r="E1847" t="s">
        <v>5735</v>
      </c>
      <c r="F1847" t="s">
        <v>6242</v>
      </c>
      <c r="G1847" t="s">
        <v>6243</v>
      </c>
      <c r="H1847" t="s">
        <v>14</v>
      </c>
    </row>
    <row r="1848" spans="1:8">
      <c r="A1848" t="s">
        <v>6244</v>
      </c>
      <c r="B1848" t="s">
        <v>1553</v>
      </c>
      <c r="C1848" t="s">
        <v>6077</v>
      </c>
      <c r="D1848" t="s">
        <v>5745</v>
      </c>
      <c r="E1848" t="s">
        <v>5735</v>
      </c>
      <c r="F1848" t="s">
        <v>6245</v>
      </c>
      <c r="G1848" t="s">
        <v>6246</v>
      </c>
      <c r="H1848" t="s">
        <v>6247</v>
      </c>
    </row>
    <row r="1849" spans="1:8">
      <c r="A1849" t="s">
        <v>6248</v>
      </c>
      <c r="B1849" t="s">
        <v>1553</v>
      </c>
      <c r="C1849" t="s">
        <v>5762</v>
      </c>
      <c r="D1849" t="s">
        <v>5745</v>
      </c>
      <c r="E1849" t="s">
        <v>5735</v>
      </c>
      <c r="F1849" t="s">
        <v>6245</v>
      </c>
      <c r="G1849" t="s">
        <v>6246</v>
      </c>
      <c r="H1849" t="s">
        <v>6247</v>
      </c>
    </row>
    <row r="1850" spans="1:8">
      <c r="A1850" t="s">
        <v>6249</v>
      </c>
      <c r="B1850" t="s">
        <v>16</v>
      </c>
      <c r="C1850" t="s">
        <v>6250</v>
      </c>
      <c r="D1850" t="s">
        <v>6031</v>
      </c>
      <c r="E1850" t="s">
        <v>5735</v>
      </c>
      <c r="F1850" t="s">
        <v>6251</v>
      </c>
      <c r="G1850" t="s">
        <v>6252</v>
      </c>
      <c r="H1850" t="s">
        <v>14</v>
      </c>
    </row>
    <row r="1851" spans="1:8">
      <c r="A1851" t="s">
        <v>6253</v>
      </c>
      <c r="B1851" t="s">
        <v>21</v>
      </c>
      <c r="C1851" t="s">
        <v>6254</v>
      </c>
      <c r="D1851" t="s">
        <v>5757</v>
      </c>
      <c r="E1851" t="s">
        <v>5735</v>
      </c>
      <c r="F1851" t="s">
        <v>101</v>
      </c>
      <c r="G1851" t="s">
        <v>6255</v>
      </c>
      <c r="H1851" t="s">
        <v>14</v>
      </c>
    </row>
    <row r="1852" spans="1:8">
      <c r="A1852" t="s">
        <v>6256</v>
      </c>
      <c r="B1852" t="s">
        <v>16</v>
      </c>
      <c r="C1852" t="s">
        <v>6257</v>
      </c>
      <c r="D1852" t="s">
        <v>5745</v>
      </c>
      <c r="E1852" t="s">
        <v>5735</v>
      </c>
      <c r="F1852" t="s">
        <v>19</v>
      </c>
      <c r="G1852" t="s">
        <v>6258</v>
      </c>
      <c r="H1852" t="s">
        <v>14</v>
      </c>
    </row>
    <row r="1853" spans="1:8">
      <c r="A1853" t="s">
        <v>6259</v>
      </c>
      <c r="B1853" t="s">
        <v>16</v>
      </c>
      <c r="C1853" t="s">
        <v>6260</v>
      </c>
      <c r="D1853" t="s">
        <v>5734</v>
      </c>
      <c r="E1853" t="s">
        <v>5735</v>
      </c>
      <c r="F1853" t="s">
        <v>558</v>
      </c>
      <c r="G1853" t="s">
        <v>19</v>
      </c>
      <c r="H1853" t="s">
        <v>14</v>
      </c>
    </row>
    <row r="1854" spans="1:8">
      <c r="A1854" t="s">
        <v>6261</v>
      </c>
      <c r="B1854" t="s">
        <v>21</v>
      </c>
      <c r="C1854" t="s">
        <v>6262</v>
      </c>
      <c r="D1854" t="s">
        <v>5745</v>
      </c>
      <c r="E1854" t="s">
        <v>5735</v>
      </c>
      <c r="F1854" t="s">
        <v>6263</v>
      </c>
      <c r="G1854" t="s">
        <v>6264</v>
      </c>
      <c r="H1854" t="s">
        <v>14</v>
      </c>
    </row>
    <row r="1855" spans="1:8">
      <c r="A1855" t="s">
        <v>6265</v>
      </c>
      <c r="B1855" t="s">
        <v>234</v>
      </c>
      <c r="C1855" t="s">
        <v>6266</v>
      </c>
      <c r="D1855" t="s">
        <v>5734</v>
      </c>
      <c r="E1855" t="s">
        <v>5735</v>
      </c>
      <c r="F1855" t="s">
        <v>6267</v>
      </c>
      <c r="G1855" t="s">
        <v>6268</v>
      </c>
      <c r="H1855" t="s">
        <v>14</v>
      </c>
    </row>
    <row r="1856" spans="1:8">
      <c r="A1856" t="s">
        <v>6269</v>
      </c>
      <c r="B1856" t="s">
        <v>21</v>
      </c>
      <c r="C1856" t="s">
        <v>6270</v>
      </c>
      <c r="D1856" t="s">
        <v>5745</v>
      </c>
      <c r="E1856" t="s">
        <v>5735</v>
      </c>
      <c r="F1856" t="s">
        <v>19</v>
      </c>
      <c r="G1856" t="s">
        <v>6271</v>
      </c>
      <c r="H1856" t="s">
        <v>14</v>
      </c>
    </row>
    <row r="1857" spans="1:8">
      <c r="A1857" t="s">
        <v>6272</v>
      </c>
      <c r="B1857" t="s">
        <v>9</v>
      </c>
      <c r="C1857" t="s">
        <v>6273</v>
      </c>
      <c r="D1857" t="s">
        <v>5745</v>
      </c>
      <c r="E1857" t="s">
        <v>5735</v>
      </c>
      <c r="F1857" t="s">
        <v>6274</v>
      </c>
      <c r="G1857" t="s">
        <v>6275</v>
      </c>
      <c r="H1857" t="s">
        <v>14</v>
      </c>
    </row>
    <row r="1858" spans="1:8">
      <c r="A1858" t="s">
        <v>6276</v>
      </c>
      <c r="B1858" t="s">
        <v>21</v>
      </c>
      <c r="C1858" t="s">
        <v>6277</v>
      </c>
      <c r="D1858" t="s">
        <v>5734</v>
      </c>
      <c r="E1858" t="s">
        <v>5735</v>
      </c>
      <c r="F1858" t="s">
        <v>6278</v>
      </c>
      <c r="G1858" t="s">
        <v>6279</v>
      </c>
      <c r="H1858" t="s">
        <v>6280</v>
      </c>
    </row>
    <row r="1859" spans="1:8">
      <c r="A1859" t="s">
        <v>6281</v>
      </c>
      <c r="B1859" t="s">
        <v>21</v>
      </c>
      <c r="C1859" t="s">
        <v>6282</v>
      </c>
      <c r="D1859" t="s">
        <v>6283</v>
      </c>
      <c r="E1859" t="s">
        <v>5735</v>
      </c>
      <c r="F1859" t="s">
        <v>6284</v>
      </c>
      <c r="G1859" t="s">
        <v>6285</v>
      </c>
      <c r="H1859" t="s">
        <v>6286</v>
      </c>
    </row>
    <row r="1860" spans="1:8">
      <c r="A1860" t="s">
        <v>6287</v>
      </c>
      <c r="B1860" t="s">
        <v>16</v>
      </c>
      <c r="C1860" t="s">
        <v>6288</v>
      </c>
      <c r="D1860" t="s">
        <v>5793</v>
      </c>
      <c r="E1860" t="s">
        <v>5735</v>
      </c>
      <c r="F1860" t="s">
        <v>6189</v>
      </c>
      <c r="G1860" t="s">
        <v>6289</v>
      </c>
      <c r="H1860" t="s">
        <v>6191</v>
      </c>
    </row>
    <row r="1861" spans="1:8">
      <c r="A1861" t="s">
        <v>6290</v>
      </c>
      <c r="B1861" t="s">
        <v>21</v>
      </c>
      <c r="C1861" t="s">
        <v>6291</v>
      </c>
      <c r="D1861" t="s">
        <v>6057</v>
      </c>
      <c r="E1861" t="s">
        <v>5735</v>
      </c>
      <c r="F1861" t="s">
        <v>19</v>
      </c>
      <c r="G1861" t="s">
        <v>19</v>
      </c>
      <c r="H1861" t="s">
        <v>14</v>
      </c>
    </row>
    <row r="1862" spans="1:8">
      <c r="A1862" t="s">
        <v>6292</v>
      </c>
      <c r="B1862" t="s">
        <v>21</v>
      </c>
      <c r="C1862" t="s">
        <v>6293</v>
      </c>
      <c r="D1862" t="s">
        <v>6054</v>
      </c>
      <c r="E1862" t="s">
        <v>5735</v>
      </c>
      <c r="F1862" t="s">
        <v>19</v>
      </c>
      <c r="G1862" t="s">
        <v>6294</v>
      </c>
      <c r="H1862" t="s">
        <v>14</v>
      </c>
    </row>
    <row r="1863" spans="1:8">
      <c r="A1863" t="s">
        <v>6295</v>
      </c>
      <c r="B1863" t="s">
        <v>21</v>
      </c>
      <c r="C1863" t="s">
        <v>6296</v>
      </c>
      <c r="D1863" t="s">
        <v>5734</v>
      </c>
      <c r="E1863" t="s">
        <v>5735</v>
      </c>
      <c r="F1863" t="s">
        <v>19</v>
      </c>
      <c r="G1863" t="s">
        <v>19</v>
      </c>
      <c r="H1863" t="s">
        <v>14</v>
      </c>
    </row>
    <row r="1864" spans="1:8">
      <c r="A1864" t="s">
        <v>6297</v>
      </c>
      <c r="B1864" t="s">
        <v>21</v>
      </c>
      <c r="C1864" t="s">
        <v>6298</v>
      </c>
      <c r="D1864" t="s">
        <v>5912</v>
      </c>
      <c r="E1864" t="s">
        <v>5735</v>
      </c>
      <c r="F1864" t="s">
        <v>6299</v>
      </c>
      <c r="G1864" t="s">
        <v>6300</v>
      </c>
      <c r="H1864" t="s">
        <v>14</v>
      </c>
    </row>
    <row r="1865" spans="1:8">
      <c r="A1865" t="s">
        <v>6301</v>
      </c>
      <c r="B1865" t="s">
        <v>21</v>
      </c>
      <c r="C1865" t="s">
        <v>6302</v>
      </c>
      <c r="D1865" t="s">
        <v>5757</v>
      </c>
      <c r="E1865" t="s">
        <v>5735</v>
      </c>
      <c r="F1865" t="s">
        <v>6303</v>
      </c>
      <c r="G1865" t="s">
        <v>6304</v>
      </c>
      <c r="H1865" t="s">
        <v>6305</v>
      </c>
    </row>
    <row r="1866" spans="1:8">
      <c r="A1866" t="s">
        <v>6306</v>
      </c>
      <c r="B1866" t="s">
        <v>21</v>
      </c>
      <c r="C1866" t="s">
        <v>6307</v>
      </c>
      <c r="D1866" t="s">
        <v>5745</v>
      </c>
      <c r="E1866" t="s">
        <v>5735</v>
      </c>
      <c r="F1866" t="s">
        <v>6308</v>
      </c>
      <c r="G1866" t="s">
        <v>19</v>
      </c>
      <c r="H1866" t="s">
        <v>14</v>
      </c>
    </row>
    <row r="1867" spans="1:8">
      <c r="A1867" t="s">
        <v>6309</v>
      </c>
      <c r="B1867" t="s">
        <v>16</v>
      </c>
      <c r="C1867" t="s">
        <v>6310</v>
      </c>
      <c r="D1867" t="s">
        <v>6311</v>
      </c>
      <c r="E1867" t="s">
        <v>5735</v>
      </c>
      <c r="F1867" t="s">
        <v>6312</v>
      </c>
      <c r="G1867" t="s">
        <v>6313</v>
      </c>
      <c r="H1867" t="s">
        <v>6314</v>
      </c>
    </row>
    <row r="1868" spans="1:8">
      <c r="A1868" t="s">
        <v>6315</v>
      </c>
      <c r="B1868" t="s">
        <v>21</v>
      </c>
      <c r="C1868" t="s">
        <v>6316</v>
      </c>
      <c r="D1868" t="s">
        <v>6317</v>
      </c>
      <c r="E1868" t="s">
        <v>5735</v>
      </c>
      <c r="F1868" t="s">
        <v>101</v>
      </c>
      <c r="G1868" t="s">
        <v>6318</v>
      </c>
      <c r="H1868" t="s">
        <v>14</v>
      </c>
    </row>
    <row r="1869" spans="1:8">
      <c r="A1869" t="s">
        <v>6319</v>
      </c>
      <c r="B1869" t="s">
        <v>21</v>
      </c>
      <c r="C1869" t="s">
        <v>6320</v>
      </c>
      <c r="D1869" t="s">
        <v>6057</v>
      </c>
      <c r="E1869" t="s">
        <v>5735</v>
      </c>
      <c r="F1869" t="s">
        <v>6321</v>
      </c>
      <c r="G1869" t="s">
        <v>6322</v>
      </c>
      <c r="H1869" t="s">
        <v>6323</v>
      </c>
    </row>
    <row r="1870" spans="1:8">
      <c r="A1870" t="s">
        <v>6324</v>
      </c>
      <c r="B1870" t="s">
        <v>234</v>
      </c>
      <c r="C1870" t="s">
        <v>6325</v>
      </c>
      <c r="D1870" t="s">
        <v>5734</v>
      </c>
      <c r="E1870" t="s">
        <v>5735</v>
      </c>
      <c r="F1870" t="s">
        <v>6326</v>
      </c>
      <c r="G1870" t="s">
        <v>6327</v>
      </c>
      <c r="H1870" t="s">
        <v>6328</v>
      </c>
    </row>
    <row r="1871" spans="1:8">
      <c r="A1871" t="s">
        <v>6329</v>
      </c>
      <c r="B1871" t="s">
        <v>21</v>
      </c>
      <c r="C1871" t="s">
        <v>6330</v>
      </c>
      <c r="D1871" t="s">
        <v>6331</v>
      </c>
      <c r="E1871" t="s">
        <v>5735</v>
      </c>
      <c r="F1871" t="s">
        <v>19</v>
      </c>
      <c r="G1871" t="s">
        <v>6332</v>
      </c>
      <c r="H1871" t="s">
        <v>14</v>
      </c>
    </row>
    <row r="1872" spans="1:8">
      <c r="A1872" t="s">
        <v>6333</v>
      </c>
      <c r="B1872" t="s">
        <v>234</v>
      </c>
      <c r="C1872" t="s">
        <v>6334</v>
      </c>
      <c r="D1872" t="s">
        <v>6335</v>
      </c>
      <c r="E1872" t="s">
        <v>5735</v>
      </c>
      <c r="F1872" t="s">
        <v>19</v>
      </c>
      <c r="G1872" t="s">
        <v>6336</v>
      </c>
      <c r="H1872" t="s">
        <v>14</v>
      </c>
    </row>
    <row r="1873" spans="1:8">
      <c r="A1873" t="s">
        <v>6337</v>
      </c>
      <c r="B1873" t="s">
        <v>21</v>
      </c>
      <c r="C1873" t="s">
        <v>6338</v>
      </c>
      <c r="D1873" t="s">
        <v>5745</v>
      </c>
      <c r="E1873" t="s">
        <v>5735</v>
      </c>
      <c r="F1873" t="s">
        <v>19</v>
      </c>
      <c r="G1873" t="s">
        <v>6339</v>
      </c>
      <c r="H1873" t="s">
        <v>14</v>
      </c>
    </row>
    <row r="1874" spans="1:8">
      <c r="A1874" t="s">
        <v>6340</v>
      </c>
      <c r="B1874" t="s">
        <v>234</v>
      </c>
      <c r="C1874" t="s">
        <v>6341</v>
      </c>
      <c r="D1874" t="s">
        <v>5757</v>
      </c>
      <c r="E1874" t="s">
        <v>5735</v>
      </c>
      <c r="F1874" t="s">
        <v>6203</v>
      </c>
      <c r="G1874" t="s">
        <v>6204</v>
      </c>
      <c r="H1874" t="s">
        <v>14</v>
      </c>
    </row>
    <row r="1875" spans="1:8">
      <c r="A1875" t="s">
        <v>6342</v>
      </c>
      <c r="B1875" t="s">
        <v>234</v>
      </c>
      <c r="C1875" t="s">
        <v>6343</v>
      </c>
      <c r="D1875" t="s">
        <v>5745</v>
      </c>
      <c r="E1875" t="s">
        <v>5735</v>
      </c>
      <c r="F1875" t="s">
        <v>6344</v>
      </c>
      <c r="G1875" t="s">
        <v>6345</v>
      </c>
      <c r="H1875" t="s">
        <v>14</v>
      </c>
    </row>
    <row r="1876" spans="1:8">
      <c r="A1876" t="s">
        <v>6346</v>
      </c>
      <c r="B1876" t="s">
        <v>16</v>
      </c>
      <c r="C1876" t="s">
        <v>6347</v>
      </c>
      <c r="D1876" t="s">
        <v>6348</v>
      </c>
      <c r="E1876" t="s">
        <v>5735</v>
      </c>
      <c r="F1876" t="s">
        <v>6349</v>
      </c>
      <c r="G1876" t="s">
        <v>6350</v>
      </c>
      <c r="H1876" t="s">
        <v>14</v>
      </c>
    </row>
    <row r="1877" spans="1:8">
      <c r="A1877" t="s">
        <v>6351</v>
      </c>
      <c r="B1877" t="s">
        <v>21</v>
      </c>
      <c r="C1877" t="s">
        <v>6352</v>
      </c>
      <c r="D1877" t="s">
        <v>5976</v>
      </c>
      <c r="E1877" t="s">
        <v>5735</v>
      </c>
      <c r="F1877" t="s">
        <v>6189</v>
      </c>
      <c r="G1877" t="s">
        <v>6353</v>
      </c>
      <c r="H1877" t="s">
        <v>6191</v>
      </c>
    </row>
    <row r="1878" spans="1:8">
      <c r="A1878" t="s">
        <v>6354</v>
      </c>
      <c r="B1878" t="s">
        <v>9</v>
      </c>
      <c r="C1878" t="s">
        <v>5888</v>
      </c>
      <c r="D1878" t="s">
        <v>5757</v>
      </c>
      <c r="E1878" t="s">
        <v>5735</v>
      </c>
      <c r="F1878" t="s">
        <v>19</v>
      </c>
      <c r="G1878" t="s">
        <v>6355</v>
      </c>
      <c r="H1878" t="s">
        <v>14</v>
      </c>
    </row>
    <row r="1879" spans="1:8">
      <c r="A1879" t="s">
        <v>6356</v>
      </c>
      <c r="B1879" t="s">
        <v>21</v>
      </c>
      <c r="C1879" t="s">
        <v>6357</v>
      </c>
      <c r="D1879" t="s">
        <v>5734</v>
      </c>
      <c r="E1879" t="s">
        <v>5735</v>
      </c>
      <c r="F1879" t="s">
        <v>6109</v>
      </c>
      <c r="G1879" t="s">
        <v>6358</v>
      </c>
      <c r="H1879" t="s">
        <v>6111</v>
      </c>
    </row>
    <row r="1880" spans="1:8">
      <c r="A1880" t="s">
        <v>6359</v>
      </c>
      <c r="B1880" t="s">
        <v>16</v>
      </c>
      <c r="C1880" t="s">
        <v>6360</v>
      </c>
      <c r="D1880" t="s">
        <v>6091</v>
      </c>
      <c r="E1880" t="s">
        <v>5735</v>
      </c>
      <c r="F1880" t="s">
        <v>5989</v>
      </c>
      <c r="G1880" t="s">
        <v>6361</v>
      </c>
      <c r="H1880" t="s">
        <v>14</v>
      </c>
    </row>
    <row r="1881" spans="1:8">
      <c r="A1881" t="s">
        <v>6362</v>
      </c>
      <c r="B1881" t="s">
        <v>133</v>
      </c>
      <c r="C1881" t="s">
        <v>6363</v>
      </c>
      <c r="D1881" t="s">
        <v>6031</v>
      </c>
      <c r="E1881" t="s">
        <v>5735</v>
      </c>
      <c r="F1881" t="s">
        <v>19</v>
      </c>
      <c r="G1881" t="s">
        <v>19</v>
      </c>
      <c r="H1881" t="s">
        <v>14</v>
      </c>
    </row>
    <row r="1882" spans="1:8">
      <c r="A1882" t="s">
        <v>6364</v>
      </c>
      <c r="B1882" t="s">
        <v>16</v>
      </c>
      <c r="C1882" t="s">
        <v>6365</v>
      </c>
      <c r="D1882" t="s">
        <v>5745</v>
      </c>
      <c r="E1882" t="s">
        <v>5735</v>
      </c>
      <c r="F1882" t="s">
        <v>6366</v>
      </c>
      <c r="G1882" t="s">
        <v>6367</v>
      </c>
      <c r="H1882" t="s">
        <v>14</v>
      </c>
    </row>
    <row r="1883" spans="1:8">
      <c r="A1883" t="s">
        <v>6368</v>
      </c>
      <c r="B1883" t="s">
        <v>9</v>
      </c>
      <c r="C1883" t="s">
        <v>6369</v>
      </c>
      <c r="D1883" t="s">
        <v>6370</v>
      </c>
      <c r="E1883" t="s">
        <v>5735</v>
      </c>
      <c r="F1883" t="s">
        <v>6371</v>
      </c>
      <c r="G1883" t="s">
        <v>6372</v>
      </c>
      <c r="H1883" t="s">
        <v>14</v>
      </c>
    </row>
    <row r="1884" spans="1:8">
      <c r="A1884" t="s">
        <v>6373</v>
      </c>
      <c r="B1884" t="s">
        <v>21</v>
      </c>
      <c r="C1884" t="s">
        <v>6374</v>
      </c>
      <c r="D1884" t="s">
        <v>6375</v>
      </c>
      <c r="E1884" t="s">
        <v>5735</v>
      </c>
      <c r="F1884" t="s">
        <v>6376</v>
      </c>
      <c r="G1884" t="s">
        <v>6377</v>
      </c>
      <c r="H1884" t="s">
        <v>6378</v>
      </c>
    </row>
    <row r="1885" spans="1:8">
      <c r="A1885" t="s">
        <v>6379</v>
      </c>
      <c r="B1885" t="s">
        <v>234</v>
      </c>
      <c r="C1885" t="s">
        <v>6380</v>
      </c>
      <c r="D1885" t="s">
        <v>5734</v>
      </c>
      <c r="E1885" t="s">
        <v>5735</v>
      </c>
      <c r="F1885" t="s">
        <v>6381</v>
      </c>
      <c r="G1885" t="s">
        <v>6382</v>
      </c>
      <c r="H1885" t="s">
        <v>6383</v>
      </c>
    </row>
    <row r="1886" spans="1:8">
      <c r="A1886" t="s">
        <v>6384</v>
      </c>
      <c r="B1886" t="s">
        <v>21</v>
      </c>
      <c r="C1886" t="s">
        <v>6385</v>
      </c>
      <c r="D1886" t="s">
        <v>6386</v>
      </c>
      <c r="E1886" t="s">
        <v>5735</v>
      </c>
      <c r="F1886" t="s">
        <v>6387</v>
      </c>
      <c r="G1886" t="s">
        <v>6388</v>
      </c>
      <c r="H1886" t="s">
        <v>6389</v>
      </c>
    </row>
    <row r="1887" spans="1:8">
      <c r="A1887" t="s">
        <v>6390</v>
      </c>
      <c r="B1887" t="s">
        <v>21</v>
      </c>
      <c r="C1887" t="s">
        <v>6391</v>
      </c>
      <c r="D1887" t="s">
        <v>5745</v>
      </c>
      <c r="E1887" t="s">
        <v>5735</v>
      </c>
      <c r="F1887" t="s">
        <v>87</v>
      </c>
      <c r="G1887" t="s">
        <v>6392</v>
      </c>
      <c r="H1887" t="s">
        <v>6393</v>
      </c>
    </row>
    <row r="1888" spans="1:8">
      <c r="A1888" t="s">
        <v>6394</v>
      </c>
      <c r="B1888" t="s">
        <v>234</v>
      </c>
      <c r="C1888" t="s">
        <v>6395</v>
      </c>
      <c r="D1888" t="s">
        <v>5734</v>
      </c>
      <c r="E1888" t="s">
        <v>5735</v>
      </c>
      <c r="F1888" t="s">
        <v>6396</v>
      </c>
      <c r="G1888" t="s">
        <v>6397</v>
      </c>
      <c r="H1888" t="s">
        <v>316</v>
      </c>
    </row>
    <row r="1889" spans="1:8">
      <c r="A1889" t="s">
        <v>6398</v>
      </c>
      <c r="B1889" t="s">
        <v>16</v>
      </c>
      <c r="C1889" t="s">
        <v>6399</v>
      </c>
      <c r="D1889" t="s">
        <v>5752</v>
      </c>
      <c r="E1889" t="s">
        <v>5735</v>
      </c>
      <c r="F1889" t="s">
        <v>6400</v>
      </c>
      <c r="G1889" t="s">
        <v>6401</v>
      </c>
      <c r="H1889" t="s">
        <v>14</v>
      </c>
    </row>
    <row r="1890" spans="1:8">
      <c r="A1890" t="s">
        <v>6402</v>
      </c>
      <c r="B1890" t="s">
        <v>9</v>
      </c>
      <c r="C1890" t="s">
        <v>6403</v>
      </c>
      <c r="D1890" t="s">
        <v>5745</v>
      </c>
      <c r="E1890" t="s">
        <v>5735</v>
      </c>
      <c r="F1890" t="s">
        <v>6404</v>
      </c>
      <c r="G1890" t="s">
        <v>6405</v>
      </c>
      <c r="H1890" t="s">
        <v>6406</v>
      </c>
    </row>
    <row r="1891" spans="1:8">
      <c r="A1891" t="s">
        <v>6407</v>
      </c>
      <c r="B1891" t="s">
        <v>21</v>
      </c>
      <c r="C1891" t="s">
        <v>6408</v>
      </c>
      <c r="D1891" t="s">
        <v>5734</v>
      </c>
      <c r="E1891" t="s">
        <v>5735</v>
      </c>
      <c r="F1891" t="s">
        <v>6409</v>
      </c>
      <c r="G1891" t="s">
        <v>6410</v>
      </c>
      <c r="H1891" t="s">
        <v>14</v>
      </c>
    </row>
    <row r="1892" spans="1:8">
      <c r="A1892" t="s">
        <v>6411</v>
      </c>
      <c r="B1892" t="s">
        <v>234</v>
      </c>
      <c r="C1892" t="s">
        <v>6412</v>
      </c>
      <c r="D1892" t="s">
        <v>5757</v>
      </c>
      <c r="E1892" t="s">
        <v>5735</v>
      </c>
      <c r="F1892" t="s">
        <v>6326</v>
      </c>
      <c r="G1892" t="s">
        <v>6327</v>
      </c>
      <c r="H1892" t="s">
        <v>6328</v>
      </c>
    </row>
    <row r="1893" spans="1:8">
      <c r="A1893" t="s">
        <v>5627</v>
      </c>
      <c r="B1893" t="s">
        <v>234</v>
      </c>
      <c r="C1893" t="s">
        <v>6413</v>
      </c>
      <c r="D1893" t="s">
        <v>5734</v>
      </c>
      <c r="E1893" t="s">
        <v>5735</v>
      </c>
      <c r="F1893" t="s">
        <v>19</v>
      </c>
      <c r="G1893" t="s">
        <v>6414</v>
      </c>
      <c r="H1893" t="s">
        <v>14</v>
      </c>
    </row>
    <row r="1894" spans="1:8">
      <c r="A1894" t="s">
        <v>6415</v>
      </c>
      <c r="B1894" t="s">
        <v>21</v>
      </c>
      <c r="C1894" t="s">
        <v>6416</v>
      </c>
      <c r="D1894" t="s">
        <v>5757</v>
      </c>
      <c r="E1894" t="s">
        <v>5735</v>
      </c>
      <c r="F1894" t="s">
        <v>6417</v>
      </c>
      <c r="G1894" t="s">
        <v>6418</v>
      </c>
      <c r="H1894" t="s">
        <v>14</v>
      </c>
    </row>
    <row r="1895" spans="1:8">
      <c r="A1895" t="s">
        <v>6419</v>
      </c>
      <c r="B1895" t="s">
        <v>9</v>
      </c>
      <c r="C1895" t="s">
        <v>6420</v>
      </c>
      <c r="D1895" t="s">
        <v>6421</v>
      </c>
      <c r="E1895" t="s">
        <v>5735</v>
      </c>
      <c r="F1895" t="s">
        <v>6422</v>
      </c>
      <c r="G1895" t="s">
        <v>6423</v>
      </c>
      <c r="H1895" t="s">
        <v>14</v>
      </c>
    </row>
    <row r="1896" spans="1:8">
      <c r="A1896" t="s">
        <v>6424</v>
      </c>
      <c r="B1896" t="s">
        <v>16</v>
      </c>
      <c r="C1896" t="s">
        <v>6425</v>
      </c>
      <c r="D1896" t="s">
        <v>6091</v>
      </c>
      <c r="E1896" t="s">
        <v>5735</v>
      </c>
      <c r="F1896" t="s">
        <v>6426</v>
      </c>
      <c r="G1896" t="s">
        <v>6427</v>
      </c>
      <c r="H1896" t="s">
        <v>14</v>
      </c>
    </row>
    <row r="1897" spans="1:8">
      <c r="A1897" t="s">
        <v>6428</v>
      </c>
      <c r="B1897" t="s">
        <v>234</v>
      </c>
      <c r="C1897" t="s">
        <v>6429</v>
      </c>
      <c r="D1897" t="s">
        <v>5745</v>
      </c>
      <c r="E1897" t="s">
        <v>5735</v>
      </c>
      <c r="F1897" t="s">
        <v>6430</v>
      </c>
      <c r="G1897" t="s">
        <v>6431</v>
      </c>
      <c r="H1897" t="s">
        <v>14</v>
      </c>
    </row>
    <row r="1898" spans="1:8">
      <c r="A1898" t="s">
        <v>6432</v>
      </c>
      <c r="B1898" t="s">
        <v>21</v>
      </c>
      <c r="C1898" t="s">
        <v>6433</v>
      </c>
      <c r="D1898" t="s">
        <v>6091</v>
      </c>
      <c r="E1898" t="s">
        <v>5735</v>
      </c>
      <c r="F1898" t="s">
        <v>6426</v>
      </c>
      <c r="G1898" t="s">
        <v>6434</v>
      </c>
      <c r="H1898" t="s">
        <v>14</v>
      </c>
    </row>
    <row r="1899" spans="1:8">
      <c r="A1899" t="s">
        <v>6435</v>
      </c>
      <c r="B1899" t="s">
        <v>9</v>
      </c>
      <c r="C1899" t="s">
        <v>6436</v>
      </c>
      <c r="D1899" t="s">
        <v>5734</v>
      </c>
      <c r="E1899" t="s">
        <v>5735</v>
      </c>
      <c r="F1899" t="s">
        <v>6437</v>
      </c>
      <c r="G1899" t="s">
        <v>6438</v>
      </c>
      <c r="H1899" t="s">
        <v>316</v>
      </c>
    </row>
    <row r="1900" spans="1:8">
      <c r="A1900" t="s">
        <v>6439</v>
      </c>
      <c r="B1900" t="s">
        <v>9</v>
      </c>
      <c r="C1900" t="s">
        <v>6440</v>
      </c>
      <c r="D1900" t="s">
        <v>5745</v>
      </c>
      <c r="E1900" t="s">
        <v>5735</v>
      </c>
      <c r="F1900" t="s">
        <v>6441</v>
      </c>
      <c r="G1900" t="s">
        <v>6442</v>
      </c>
      <c r="H1900" t="s">
        <v>6443</v>
      </c>
    </row>
    <row r="1901" spans="1:8">
      <c r="A1901" t="s">
        <v>6444</v>
      </c>
      <c r="B1901" t="s">
        <v>21</v>
      </c>
      <c r="C1901" t="s">
        <v>6445</v>
      </c>
      <c r="D1901" t="s">
        <v>6091</v>
      </c>
      <c r="E1901" t="s">
        <v>5735</v>
      </c>
      <c r="F1901" t="s">
        <v>5800</v>
      </c>
      <c r="G1901" t="s">
        <v>19</v>
      </c>
      <c r="H1901" t="s">
        <v>5802</v>
      </c>
    </row>
    <row r="1902" spans="1:8">
      <c r="A1902" t="s">
        <v>6446</v>
      </c>
      <c r="B1902" t="s">
        <v>9</v>
      </c>
      <c r="C1902" t="s">
        <v>6447</v>
      </c>
      <c r="D1902" t="s">
        <v>6283</v>
      </c>
      <c r="E1902" t="s">
        <v>5735</v>
      </c>
      <c r="F1902" t="s">
        <v>6448</v>
      </c>
      <c r="G1902" t="s">
        <v>6449</v>
      </c>
      <c r="H1902" t="s">
        <v>14</v>
      </c>
    </row>
    <row r="1903" spans="1:8">
      <c r="A1903" t="s">
        <v>6450</v>
      </c>
      <c r="B1903" t="s">
        <v>1393</v>
      </c>
      <c r="C1903" t="s">
        <v>6451</v>
      </c>
      <c r="D1903" t="s">
        <v>5757</v>
      </c>
      <c r="E1903" t="s">
        <v>5735</v>
      </c>
      <c r="F1903" t="s">
        <v>6452</v>
      </c>
      <c r="G1903" t="s">
        <v>6453</v>
      </c>
      <c r="H1903" t="s">
        <v>6454</v>
      </c>
    </row>
    <row r="1904" spans="1:8">
      <c r="A1904" t="s">
        <v>6455</v>
      </c>
      <c r="B1904" t="s">
        <v>234</v>
      </c>
      <c r="C1904" t="s">
        <v>6456</v>
      </c>
      <c r="D1904" t="s">
        <v>5745</v>
      </c>
      <c r="E1904" t="s">
        <v>5735</v>
      </c>
      <c r="F1904" t="s">
        <v>6457</v>
      </c>
      <c r="G1904" t="s">
        <v>6458</v>
      </c>
      <c r="H1904" t="s">
        <v>14</v>
      </c>
    </row>
    <row r="1905" spans="1:8">
      <c r="A1905" t="s">
        <v>6459</v>
      </c>
      <c r="B1905" t="s">
        <v>234</v>
      </c>
      <c r="C1905" t="s">
        <v>6460</v>
      </c>
      <c r="D1905" t="s">
        <v>6031</v>
      </c>
      <c r="E1905" t="s">
        <v>5735</v>
      </c>
      <c r="F1905" t="s">
        <v>19</v>
      </c>
      <c r="G1905" t="s">
        <v>6461</v>
      </c>
      <c r="H1905" t="s">
        <v>14</v>
      </c>
    </row>
    <row r="1906" spans="1:8">
      <c r="A1906" t="s">
        <v>6462</v>
      </c>
      <c r="B1906" t="s">
        <v>9</v>
      </c>
      <c r="C1906" t="s">
        <v>6463</v>
      </c>
      <c r="D1906" t="s">
        <v>5734</v>
      </c>
      <c r="E1906" t="s">
        <v>5735</v>
      </c>
      <c r="F1906" t="s">
        <v>6464</v>
      </c>
      <c r="G1906" t="s">
        <v>6465</v>
      </c>
      <c r="H1906" t="s">
        <v>6466</v>
      </c>
    </row>
    <row r="1907" spans="1:8">
      <c r="A1907" t="s">
        <v>6467</v>
      </c>
      <c r="B1907" t="s">
        <v>9</v>
      </c>
      <c r="C1907" t="s">
        <v>6468</v>
      </c>
      <c r="D1907" t="s">
        <v>5734</v>
      </c>
      <c r="E1907" t="s">
        <v>5735</v>
      </c>
      <c r="F1907" t="s">
        <v>19</v>
      </c>
      <c r="G1907" t="s">
        <v>19</v>
      </c>
      <c r="H1907" t="s">
        <v>14</v>
      </c>
    </row>
    <row r="1908" spans="1:8">
      <c r="A1908" t="s">
        <v>6469</v>
      </c>
      <c r="B1908" t="s">
        <v>469</v>
      </c>
      <c r="C1908" t="s">
        <v>6470</v>
      </c>
      <c r="D1908" t="s">
        <v>5734</v>
      </c>
      <c r="E1908" t="s">
        <v>5735</v>
      </c>
      <c r="F1908" t="s">
        <v>42</v>
      </c>
      <c r="G1908" t="s">
        <v>6471</v>
      </c>
      <c r="H1908" t="s">
        <v>44</v>
      </c>
    </row>
    <row r="1909" spans="1:8">
      <c r="A1909" t="s">
        <v>6472</v>
      </c>
      <c r="B1909" t="s">
        <v>2135</v>
      </c>
      <c r="C1909" t="s">
        <v>6473</v>
      </c>
      <c r="D1909" t="s">
        <v>6001</v>
      </c>
      <c r="E1909" t="s">
        <v>5735</v>
      </c>
      <c r="F1909" t="s">
        <v>6474</v>
      </c>
      <c r="G1909" t="s">
        <v>6475</v>
      </c>
      <c r="H1909" t="s">
        <v>6476</v>
      </c>
    </row>
    <row r="1910" spans="1:8">
      <c r="A1910" t="s">
        <v>6477</v>
      </c>
      <c r="B1910" t="s">
        <v>469</v>
      </c>
      <c r="C1910" t="s">
        <v>6478</v>
      </c>
      <c r="D1910" t="s">
        <v>6370</v>
      </c>
      <c r="E1910" t="s">
        <v>5735</v>
      </c>
      <c r="F1910" t="s">
        <v>6479</v>
      </c>
      <c r="G1910" t="s">
        <v>6480</v>
      </c>
      <c r="H1910" t="s">
        <v>6481</v>
      </c>
    </row>
    <row r="1911" spans="1:8">
      <c r="A1911" t="s">
        <v>6482</v>
      </c>
      <c r="B1911" t="s">
        <v>469</v>
      </c>
      <c r="C1911" t="s">
        <v>6483</v>
      </c>
      <c r="D1911" t="s">
        <v>6484</v>
      </c>
      <c r="E1911" t="s">
        <v>5735</v>
      </c>
      <c r="F1911" t="s">
        <v>6058</v>
      </c>
      <c r="G1911" t="s">
        <v>6059</v>
      </c>
      <c r="H1911" t="s">
        <v>6060</v>
      </c>
    </row>
    <row r="1912" spans="1:8">
      <c r="A1912" t="s">
        <v>6485</v>
      </c>
      <c r="B1912" t="s">
        <v>16</v>
      </c>
      <c r="C1912" t="s">
        <v>6360</v>
      </c>
      <c r="D1912" t="s">
        <v>6091</v>
      </c>
      <c r="E1912" t="s">
        <v>5735</v>
      </c>
      <c r="F1912" t="s">
        <v>6486</v>
      </c>
      <c r="G1912" t="s">
        <v>6487</v>
      </c>
      <c r="H1912" t="s">
        <v>14</v>
      </c>
    </row>
    <row r="1913" spans="1:8">
      <c r="A1913" t="s">
        <v>6488</v>
      </c>
      <c r="B1913" t="s">
        <v>1563</v>
      </c>
      <c r="C1913" t="s">
        <v>6489</v>
      </c>
      <c r="D1913" t="s">
        <v>6490</v>
      </c>
      <c r="E1913" t="s">
        <v>6490</v>
      </c>
      <c r="F1913" t="s">
        <v>19</v>
      </c>
      <c r="G1913" t="s">
        <v>6491</v>
      </c>
      <c r="H1913" t="s">
        <v>14</v>
      </c>
    </row>
    <row r="1914" spans="1:8">
      <c r="A1914" t="s">
        <v>6492</v>
      </c>
      <c r="B1914" t="s">
        <v>469</v>
      </c>
      <c r="C1914" t="s">
        <v>6493</v>
      </c>
      <c r="D1914" t="s">
        <v>6494</v>
      </c>
      <c r="E1914" t="s">
        <v>5735</v>
      </c>
      <c r="F1914" t="s">
        <v>101</v>
      </c>
      <c r="G1914" t="s">
        <v>6495</v>
      </c>
      <c r="H1914" t="s">
        <v>14</v>
      </c>
    </row>
    <row r="1915" spans="1:8">
      <c r="A1915" t="s">
        <v>6496</v>
      </c>
      <c r="B1915" t="s">
        <v>1563</v>
      </c>
      <c r="C1915" t="s">
        <v>6497</v>
      </c>
      <c r="D1915" t="s">
        <v>6283</v>
      </c>
      <c r="E1915" t="s">
        <v>5735</v>
      </c>
      <c r="F1915" t="s">
        <v>6284</v>
      </c>
      <c r="G1915" t="s">
        <v>6498</v>
      </c>
      <c r="H1915" t="s">
        <v>6286</v>
      </c>
    </row>
    <row r="1916" spans="1:8">
      <c r="A1916" t="s">
        <v>6499</v>
      </c>
      <c r="B1916" t="s">
        <v>1563</v>
      </c>
      <c r="C1916" t="s">
        <v>6500</v>
      </c>
      <c r="D1916" t="s">
        <v>6054</v>
      </c>
      <c r="E1916" t="s">
        <v>5735</v>
      </c>
      <c r="F1916" t="s">
        <v>19</v>
      </c>
      <c r="G1916" t="s">
        <v>6501</v>
      </c>
      <c r="H1916" t="s">
        <v>14</v>
      </c>
    </row>
    <row r="1917" spans="1:8">
      <c r="A1917" t="s">
        <v>6502</v>
      </c>
      <c r="B1917" t="s">
        <v>1563</v>
      </c>
      <c r="C1917" t="s">
        <v>6503</v>
      </c>
      <c r="D1917" t="s">
        <v>5745</v>
      </c>
      <c r="E1917" t="s">
        <v>5735</v>
      </c>
      <c r="F1917" t="s">
        <v>6308</v>
      </c>
      <c r="G1917" t="s">
        <v>6504</v>
      </c>
      <c r="H1917" t="s">
        <v>14</v>
      </c>
    </row>
    <row r="1918" spans="1:8">
      <c r="A1918" t="s">
        <v>6505</v>
      </c>
      <c r="B1918" t="s">
        <v>469</v>
      </c>
      <c r="C1918" t="s">
        <v>6506</v>
      </c>
      <c r="D1918" t="s">
        <v>6031</v>
      </c>
      <c r="E1918" t="s">
        <v>5735</v>
      </c>
      <c r="F1918" t="s">
        <v>6132</v>
      </c>
      <c r="G1918" t="s">
        <v>6507</v>
      </c>
      <c r="H1918" t="s">
        <v>6210</v>
      </c>
    </row>
    <row r="1919" spans="1:8">
      <c r="A1919" t="s">
        <v>6508</v>
      </c>
      <c r="B1919" t="s">
        <v>469</v>
      </c>
      <c r="C1919" t="s">
        <v>6509</v>
      </c>
      <c r="D1919" t="s">
        <v>6050</v>
      </c>
      <c r="E1919" t="s">
        <v>5735</v>
      </c>
      <c r="F1919" t="s">
        <v>6510</v>
      </c>
      <c r="G1919" t="s">
        <v>6511</v>
      </c>
      <c r="H1919" t="s">
        <v>6512</v>
      </c>
    </row>
    <row r="1920" spans="1:8">
      <c r="A1920" t="s">
        <v>6513</v>
      </c>
      <c r="B1920" t="s">
        <v>469</v>
      </c>
      <c r="C1920" t="s">
        <v>6514</v>
      </c>
      <c r="D1920" t="s">
        <v>6515</v>
      </c>
      <c r="E1920" t="s">
        <v>5735</v>
      </c>
      <c r="F1920" t="s">
        <v>6516</v>
      </c>
      <c r="G1920" t="s">
        <v>6517</v>
      </c>
      <c r="H1920" t="s">
        <v>6518</v>
      </c>
    </row>
    <row r="1921" spans="1:8">
      <c r="A1921" t="s">
        <v>6519</v>
      </c>
      <c r="B1921" t="s">
        <v>1563</v>
      </c>
      <c r="C1921" t="s">
        <v>6520</v>
      </c>
      <c r="D1921" t="s">
        <v>5745</v>
      </c>
      <c r="E1921" t="s">
        <v>5735</v>
      </c>
      <c r="F1921" t="s">
        <v>6308</v>
      </c>
      <c r="G1921" t="s">
        <v>6521</v>
      </c>
      <c r="H1921" t="s">
        <v>14</v>
      </c>
    </row>
    <row r="1922" spans="1:8">
      <c r="A1922" t="s">
        <v>6522</v>
      </c>
      <c r="B1922" t="s">
        <v>1542</v>
      </c>
      <c r="C1922" t="s">
        <v>6523</v>
      </c>
      <c r="D1922" t="s">
        <v>5745</v>
      </c>
      <c r="E1922" t="s">
        <v>5735</v>
      </c>
      <c r="F1922" t="s">
        <v>6524</v>
      </c>
      <c r="G1922" t="s">
        <v>6525</v>
      </c>
      <c r="H1922" t="s">
        <v>6526</v>
      </c>
    </row>
    <row r="1923" spans="1:8">
      <c r="A1923" t="s">
        <v>6527</v>
      </c>
      <c r="B1923" t="s">
        <v>263</v>
      </c>
      <c r="C1923" t="s">
        <v>6528</v>
      </c>
      <c r="D1923" t="s">
        <v>5757</v>
      </c>
      <c r="E1923" t="s">
        <v>5735</v>
      </c>
      <c r="F1923" t="s">
        <v>6529</v>
      </c>
      <c r="G1923" t="s">
        <v>6530</v>
      </c>
      <c r="H1923" t="s">
        <v>6531</v>
      </c>
    </row>
    <row r="1924" spans="1:8">
      <c r="A1924" t="s">
        <v>6532</v>
      </c>
      <c r="B1924" t="s">
        <v>6533</v>
      </c>
      <c r="C1924" t="s">
        <v>6534</v>
      </c>
      <c r="D1924" t="s">
        <v>6050</v>
      </c>
      <c r="E1924" t="s">
        <v>5735</v>
      </c>
      <c r="F1924" t="s">
        <v>6510</v>
      </c>
      <c r="G1924" t="s">
        <v>6511</v>
      </c>
      <c r="H1924" t="s">
        <v>6512</v>
      </c>
    </row>
    <row r="1925" spans="1:8">
      <c r="A1925" t="s">
        <v>6535</v>
      </c>
      <c r="B1925" t="s">
        <v>21</v>
      </c>
      <c r="C1925" t="s">
        <v>6536</v>
      </c>
      <c r="D1925" t="s">
        <v>6537</v>
      </c>
      <c r="E1925" t="s">
        <v>6538</v>
      </c>
      <c r="F1925" t="s">
        <v>6539</v>
      </c>
      <c r="G1925" t="s">
        <v>6540</v>
      </c>
      <c r="H1925" t="s">
        <v>6541</v>
      </c>
    </row>
    <row r="1926" spans="1:8">
      <c r="A1926" t="s">
        <v>6542</v>
      </c>
      <c r="B1926" t="s">
        <v>16</v>
      </c>
      <c r="C1926" t="s">
        <v>6543</v>
      </c>
      <c r="D1926" t="s">
        <v>6544</v>
      </c>
      <c r="E1926" t="s">
        <v>6544</v>
      </c>
      <c r="F1926" t="s">
        <v>6545</v>
      </c>
      <c r="G1926" t="s">
        <v>6546</v>
      </c>
      <c r="H1926" t="s">
        <v>14</v>
      </c>
    </row>
    <row r="1927" spans="1:8">
      <c r="A1927" t="s">
        <v>6547</v>
      </c>
      <c r="B1927" t="s">
        <v>16</v>
      </c>
      <c r="C1927" t="s">
        <v>6548</v>
      </c>
      <c r="D1927" t="s">
        <v>6538</v>
      </c>
      <c r="E1927" t="s">
        <v>6538</v>
      </c>
      <c r="F1927" t="s">
        <v>558</v>
      </c>
      <c r="G1927" t="s">
        <v>3653</v>
      </c>
      <c r="H1927" t="s">
        <v>14</v>
      </c>
    </row>
    <row r="1928" spans="1:8">
      <c r="A1928" t="s">
        <v>6549</v>
      </c>
      <c r="B1928" t="s">
        <v>16</v>
      </c>
      <c r="C1928" t="s">
        <v>6550</v>
      </c>
      <c r="D1928" t="s">
        <v>6538</v>
      </c>
      <c r="E1928" t="s">
        <v>6538</v>
      </c>
      <c r="F1928" t="s">
        <v>558</v>
      </c>
      <c r="G1928" t="s">
        <v>3653</v>
      </c>
      <c r="H1928" t="s">
        <v>14</v>
      </c>
    </row>
    <row r="1929" spans="1:8">
      <c r="A1929" t="s">
        <v>6551</v>
      </c>
      <c r="B1929" t="s">
        <v>16</v>
      </c>
      <c r="C1929" t="s">
        <v>6552</v>
      </c>
      <c r="D1929" t="s">
        <v>6538</v>
      </c>
      <c r="E1929" t="s">
        <v>6538</v>
      </c>
      <c r="F1929" t="s">
        <v>6553</v>
      </c>
      <c r="G1929" t="s">
        <v>6554</v>
      </c>
      <c r="H1929" t="s">
        <v>14</v>
      </c>
    </row>
    <row r="1930" spans="1:8">
      <c r="A1930" t="s">
        <v>6555</v>
      </c>
      <c r="B1930" t="s">
        <v>16</v>
      </c>
      <c r="C1930" t="s">
        <v>6556</v>
      </c>
      <c r="D1930" t="s">
        <v>6557</v>
      </c>
      <c r="E1930" t="s">
        <v>6558</v>
      </c>
      <c r="F1930" t="s">
        <v>6559</v>
      </c>
      <c r="G1930" t="s">
        <v>6560</v>
      </c>
      <c r="H1930" t="s">
        <v>6561</v>
      </c>
    </row>
    <row r="1931" spans="1:8">
      <c r="A1931" t="s">
        <v>6562</v>
      </c>
      <c r="B1931" t="s">
        <v>21</v>
      </c>
      <c r="C1931" t="s">
        <v>6563</v>
      </c>
      <c r="D1931" t="s">
        <v>6538</v>
      </c>
      <c r="E1931" t="s">
        <v>6538</v>
      </c>
      <c r="F1931" t="s">
        <v>32</v>
      </c>
      <c r="G1931" t="s">
        <v>19</v>
      </c>
      <c r="H1931" t="s">
        <v>14</v>
      </c>
    </row>
    <row r="1932" spans="1:8">
      <c r="A1932" t="s">
        <v>6564</v>
      </c>
      <c r="B1932" t="s">
        <v>16</v>
      </c>
      <c r="C1932" t="s">
        <v>6565</v>
      </c>
      <c r="D1932" t="s">
        <v>6566</v>
      </c>
      <c r="E1932" t="s">
        <v>6566</v>
      </c>
      <c r="F1932" t="s">
        <v>566</v>
      </c>
      <c r="G1932" t="s">
        <v>6567</v>
      </c>
      <c r="H1932" t="s">
        <v>14</v>
      </c>
    </row>
    <row r="1933" spans="1:8">
      <c r="A1933" t="s">
        <v>6568</v>
      </c>
      <c r="B1933" t="s">
        <v>469</v>
      </c>
      <c r="C1933" t="s">
        <v>6569</v>
      </c>
      <c r="D1933" t="s">
        <v>6538</v>
      </c>
      <c r="E1933" t="s">
        <v>6538</v>
      </c>
      <c r="F1933" t="s">
        <v>42</v>
      </c>
      <c r="G1933" t="s">
        <v>6570</v>
      </c>
      <c r="H1933" t="s">
        <v>44</v>
      </c>
    </row>
    <row r="1934" spans="1:8">
      <c r="A1934" t="s">
        <v>6571</v>
      </c>
      <c r="B1934" t="s">
        <v>16</v>
      </c>
      <c r="C1934" t="s">
        <v>6572</v>
      </c>
      <c r="D1934" t="s">
        <v>4851</v>
      </c>
      <c r="E1934" t="s">
        <v>4851</v>
      </c>
      <c r="F1934" t="s">
        <v>558</v>
      </c>
      <c r="G1934" t="s">
        <v>3653</v>
      </c>
      <c r="H1934" t="s">
        <v>14</v>
      </c>
    </row>
    <row r="1935" spans="1:8">
      <c r="A1935" t="s">
        <v>6573</v>
      </c>
      <c r="B1935" t="s">
        <v>16</v>
      </c>
      <c r="C1935" t="s">
        <v>6574</v>
      </c>
      <c r="D1935" t="s">
        <v>6575</v>
      </c>
      <c r="E1935" t="s">
        <v>6576</v>
      </c>
      <c r="F1935" t="s">
        <v>6577</v>
      </c>
      <c r="G1935" t="s">
        <v>6578</v>
      </c>
      <c r="H1935" t="s">
        <v>14</v>
      </c>
    </row>
    <row r="1936" spans="1:8">
      <c r="A1936" t="s">
        <v>6579</v>
      </c>
      <c r="B1936" t="s">
        <v>16</v>
      </c>
      <c r="C1936" t="s">
        <v>6580</v>
      </c>
      <c r="D1936" t="s">
        <v>6581</v>
      </c>
      <c r="E1936" t="s">
        <v>6576</v>
      </c>
      <c r="F1936" t="s">
        <v>6582</v>
      </c>
      <c r="G1936" t="s">
        <v>6583</v>
      </c>
      <c r="H1936" t="s">
        <v>14</v>
      </c>
    </row>
    <row r="1937" spans="1:8">
      <c r="A1937" t="s">
        <v>6584</v>
      </c>
      <c r="B1937" t="s">
        <v>16</v>
      </c>
      <c r="C1937" t="s">
        <v>6585</v>
      </c>
      <c r="D1937" t="s">
        <v>6581</v>
      </c>
      <c r="E1937" t="s">
        <v>6576</v>
      </c>
      <c r="F1937" t="s">
        <v>6577</v>
      </c>
      <c r="G1937" t="s">
        <v>6578</v>
      </c>
      <c r="H1937" t="s">
        <v>14</v>
      </c>
    </row>
    <row r="1938" spans="1:8">
      <c r="A1938" t="s">
        <v>6586</v>
      </c>
      <c r="B1938" t="s">
        <v>16</v>
      </c>
      <c r="C1938" t="s">
        <v>6587</v>
      </c>
      <c r="D1938" t="s">
        <v>6588</v>
      </c>
      <c r="E1938" t="s">
        <v>6576</v>
      </c>
      <c r="F1938" t="s">
        <v>6577</v>
      </c>
      <c r="G1938" t="s">
        <v>6589</v>
      </c>
      <c r="H1938" t="s">
        <v>14</v>
      </c>
    </row>
    <row r="1939" spans="1:8">
      <c r="A1939" t="s">
        <v>6590</v>
      </c>
      <c r="B1939" t="s">
        <v>16</v>
      </c>
      <c r="C1939" t="s">
        <v>6591</v>
      </c>
      <c r="D1939" t="s">
        <v>6592</v>
      </c>
      <c r="E1939" t="s">
        <v>6576</v>
      </c>
      <c r="F1939" t="s">
        <v>6577</v>
      </c>
      <c r="G1939" t="s">
        <v>6578</v>
      </c>
      <c r="H1939" t="s">
        <v>14</v>
      </c>
    </row>
    <row r="1940" spans="1:8">
      <c r="A1940" t="s">
        <v>6593</v>
      </c>
      <c r="B1940" t="s">
        <v>16</v>
      </c>
      <c r="C1940" t="s">
        <v>6594</v>
      </c>
      <c r="D1940" t="s">
        <v>6595</v>
      </c>
      <c r="E1940" t="s">
        <v>6576</v>
      </c>
      <c r="F1940" t="s">
        <v>6582</v>
      </c>
      <c r="G1940" t="s">
        <v>6578</v>
      </c>
      <c r="H1940" t="s">
        <v>14</v>
      </c>
    </row>
    <row r="1941" spans="1:8">
      <c r="A1941" t="s">
        <v>6596</v>
      </c>
      <c r="B1941" t="s">
        <v>16</v>
      </c>
      <c r="C1941" t="s">
        <v>6597</v>
      </c>
      <c r="D1941" t="s">
        <v>6581</v>
      </c>
      <c r="E1941" t="s">
        <v>6576</v>
      </c>
      <c r="F1941" t="s">
        <v>6598</v>
      </c>
      <c r="G1941" t="s">
        <v>6599</v>
      </c>
      <c r="H1941" t="s">
        <v>14</v>
      </c>
    </row>
    <row r="1942" spans="1:8">
      <c r="A1942" t="s">
        <v>6600</v>
      </c>
      <c r="B1942" t="s">
        <v>16</v>
      </c>
      <c r="C1942" t="s">
        <v>6601</v>
      </c>
      <c r="D1942" t="s">
        <v>6581</v>
      </c>
      <c r="E1942" t="s">
        <v>6576</v>
      </c>
      <c r="F1942" t="s">
        <v>19</v>
      </c>
      <c r="G1942" t="s">
        <v>19</v>
      </c>
      <c r="H1942" t="s">
        <v>14</v>
      </c>
    </row>
    <row r="1943" spans="1:8">
      <c r="A1943" t="s">
        <v>6602</v>
      </c>
      <c r="B1943" t="s">
        <v>16</v>
      </c>
      <c r="C1943" t="s">
        <v>6603</v>
      </c>
      <c r="D1943" t="s">
        <v>6581</v>
      </c>
      <c r="E1943" t="s">
        <v>6576</v>
      </c>
      <c r="F1943" t="s">
        <v>19</v>
      </c>
      <c r="G1943" t="s">
        <v>6604</v>
      </c>
      <c r="H1943" t="s">
        <v>14</v>
      </c>
    </row>
    <row r="1944" spans="1:8">
      <c r="A1944" t="s">
        <v>6605</v>
      </c>
      <c r="B1944" t="s">
        <v>16</v>
      </c>
      <c r="C1944" t="s">
        <v>6606</v>
      </c>
      <c r="D1944" t="s">
        <v>6592</v>
      </c>
      <c r="E1944" t="s">
        <v>6576</v>
      </c>
      <c r="F1944" t="s">
        <v>6607</v>
      </c>
      <c r="G1944" t="s">
        <v>6608</v>
      </c>
      <c r="H1944" t="s">
        <v>6609</v>
      </c>
    </row>
    <row r="1945" spans="1:8">
      <c r="A1945" t="s">
        <v>6610</v>
      </c>
      <c r="B1945" t="s">
        <v>16</v>
      </c>
      <c r="C1945" t="s">
        <v>6611</v>
      </c>
      <c r="D1945" t="s">
        <v>6581</v>
      </c>
      <c r="E1945" t="s">
        <v>6576</v>
      </c>
      <c r="F1945" t="s">
        <v>18</v>
      </c>
      <c r="G1945" t="s">
        <v>19</v>
      </c>
      <c r="H1945" t="s">
        <v>14</v>
      </c>
    </row>
    <row r="1946" spans="1:8">
      <c r="A1946" t="s">
        <v>6612</v>
      </c>
      <c r="B1946" t="s">
        <v>16</v>
      </c>
      <c r="C1946" t="s">
        <v>6613</v>
      </c>
      <c r="D1946" t="s">
        <v>6581</v>
      </c>
      <c r="E1946" t="s">
        <v>6576</v>
      </c>
      <c r="F1946" t="s">
        <v>6614</v>
      </c>
      <c r="G1946" t="s">
        <v>6615</v>
      </c>
      <c r="H1946" t="s">
        <v>6616</v>
      </c>
    </row>
    <row r="1947" spans="1:8">
      <c r="A1947" t="s">
        <v>6617</v>
      </c>
      <c r="B1947" t="s">
        <v>16</v>
      </c>
      <c r="C1947" t="s">
        <v>6618</v>
      </c>
      <c r="D1947" t="s">
        <v>6581</v>
      </c>
      <c r="E1947" t="s">
        <v>6619</v>
      </c>
      <c r="F1947" t="s">
        <v>6620</v>
      </c>
      <c r="G1947" t="s">
        <v>6621</v>
      </c>
      <c r="H1947" t="s">
        <v>14</v>
      </c>
    </row>
    <row r="1948" spans="1:8">
      <c r="A1948" t="s">
        <v>6622</v>
      </c>
      <c r="B1948" t="s">
        <v>16</v>
      </c>
      <c r="C1948" t="s">
        <v>6623</v>
      </c>
      <c r="D1948" t="s">
        <v>6581</v>
      </c>
      <c r="E1948" t="s">
        <v>6576</v>
      </c>
      <c r="F1948" t="s">
        <v>19</v>
      </c>
      <c r="G1948" t="s">
        <v>6624</v>
      </c>
      <c r="H1948" t="s">
        <v>14</v>
      </c>
    </row>
    <row r="1949" spans="1:8">
      <c r="A1949" t="s">
        <v>6625</v>
      </c>
      <c r="B1949" t="s">
        <v>16</v>
      </c>
      <c r="C1949" t="s">
        <v>6626</v>
      </c>
      <c r="D1949" t="s">
        <v>6581</v>
      </c>
      <c r="E1949" t="s">
        <v>6576</v>
      </c>
      <c r="F1949" t="s">
        <v>566</v>
      </c>
      <c r="G1949" t="s">
        <v>6627</v>
      </c>
      <c r="H1949" t="s">
        <v>14</v>
      </c>
    </row>
    <row r="1950" spans="1:8">
      <c r="A1950" t="s">
        <v>6628</v>
      </c>
      <c r="B1950" t="s">
        <v>16</v>
      </c>
      <c r="C1950" t="s">
        <v>6606</v>
      </c>
      <c r="D1950" t="s">
        <v>6592</v>
      </c>
      <c r="E1950" t="s">
        <v>6576</v>
      </c>
      <c r="F1950" t="s">
        <v>19</v>
      </c>
      <c r="G1950" t="s">
        <v>6629</v>
      </c>
      <c r="H1950" t="s">
        <v>14</v>
      </c>
    </row>
    <row r="1951" spans="1:8">
      <c r="A1951" t="s">
        <v>6630</v>
      </c>
      <c r="B1951" t="s">
        <v>16</v>
      </c>
      <c r="C1951" t="s">
        <v>6631</v>
      </c>
      <c r="D1951" t="s">
        <v>6581</v>
      </c>
      <c r="E1951" t="s">
        <v>6576</v>
      </c>
      <c r="F1951" t="s">
        <v>6632</v>
      </c>
      <c r="G1951" t="s">
        <v>6633</v>
      </c>
      <c r="H1951" t="s">
        <v>14</v>
      </c>
    </row>
    <row r="1952" spans="1:8">
      <c r="A1952" t="s">
        <v>6634</v>
      </c>
      <c r="B1952" t="s">
        <v>16</v>
      </c>
      <c r="C1952" t="s">
        <v>6635</v>
      </c>
      <c r="D1952" t="s">
        <v>6636</v>
      </c>
      <c r="E1952" t="s">
        <v>6576</v>
      </c>
      <c r="F1952" t="s">
        <v>6637</v>
      </c>
      <c r="G1952" t="s">
        <v>6638</v>
      </c>
      <c r="H1952" t="s">
        <v>6639</v>
      </c>
    </row>
    <row r="1953" spans="1:8">
      <c r="A1953" t="s">
        <v>6640</v>
      </c>
      <c r="B1953" t="s">
        <v>16</v>
      </c>
      <c r="C1953" t="s">
        <v>6641</v>
      </c>
      <c r="D1953" t="s">
        <v>6581</v>
      </c>
      <c r="E1953" t="s">
        <v>6576</v>
      </c>
      <c r="F1953" t="s">
        <v>6642</v>
      </c>
      <c r="G1953" t="s">
        <v>6643</v>
      </c>
      <c r="H1953" t="s">
        <v>14</v>
      </c>
    </row>
    <row r="1954" spans="1:8">
      <c r="A1954" t="s">
        <v>6644</v>
      </c>
      <c r="B1954" t="s">
        <v>16</v>
      </c>
      <c r="C1954" t="s">
        <v>6645</v>
      </c>
      <c r="D1954" t="s">
        <v>6581</v>
      </c>
      <c r="E1954" t="s">
        <v>6576</v>
      </c>
      <c r="F1954" t="s">
        <v>19</v>
      </c>
      <c r="G1954" t="s">
        <v>6646</v>
      </c>
      <c r="H1954" t="s">
        <v>14</v>
      </c>
    </row>
    <row r="1955" spans="1:8">
      <c r="A1955" t="s">
        <v>6647</v>
      </c>
      <c r="B1955" t="s">
        <v>16</v>
      </c>
      <c r="C1955" t="s">
        <v>6648</v>
      </c>
      <c r="D1955" t="s">
        <v>6581</v>
      </c>
      <c r="E1955" t="s">
        <v>6576</v>
      </c>
      <c r="F1955" t="s">
        <v>6649</v>
      </c>
      <c r="G1955" t="s">
        <v>6650</v>
      </c>
      <c r="H1955" t="s">
        <v>6651</v>
      </c>
    </row>
    <row r="1956" spans="1:8">
      <c r="A1956" t="s">
        <v>6652</v>
      </c>
      <c r="B1956" t="s">
        <v>16</v>
      </c>
      <c r="C1956" t="s">
        <v>6653</v>
      </c>
      <c r="D1956" t="s">
        <v>6654</v>
      </c>
      <c r="E1956" t="s">
        <v>6576</v>
      </c>
      <c r="F1956" t="s">
        <v>19</v>
      </c>
      <c r="G1956" t="s">
        <v>19</v>
      </c>
      <c r="H1956" t="s">
        <v>14</v>
      </c>
    </row>
    <row r="1957" spans="1:8">
      <c r="A1957" t="s">
        <v>6655</v>
      </c>
      <c r="B1957" t="s">
        <v>16</v>
      </c>
      <c r="C1957" t="s">
        <v>6656</v>
      </c>
      <c r="D1957" t="s">
        <v>6581</v>
      </c>
      <c r="E1957" t="s">
        <v>6576</v>
      </c>
      <c r="F1957" t="s">
        <v>6657</v>
      </c>
      <c r="G1957" t="s">
        <v>6658</v>
      </c>
      <c r="H1957" t="s">
        <v>14</v>
      </c>
    </row>
    <row r="1958" spans="1:8">
      <c r="A1958" t="s">
        <v>6659</v>
      </c>
      <c r="B1958" t="s">
        <v>16</v>
      </c>
      <c r="C1958" t="s">
        <v>6660</v>
      </c>
      <c r="D1958" t="s">
        <v>6588</v>
      </c>
      <c r="E1958" t="s">
        <v>6576</v>
      </c>
      <c r="F1958" t="s">
        <v>6661</v>
      </c>
      <c r="G1958" t="s">
        <v>6662</v>
      </c>
      <c r="H1958" t="s">
        <v>6663</v>
      </c>
    </row>
    <row r="1959" spans="1:8">
      <c r="A1959" t="s">
        <v>6664</v>
      </c>
      <c r="B1959" t="s">
        <v>16</v>
      </c>
      <c r="C1959" t="s">
        <v>6665</v>
      </c>
      <c r="D1959" t="s">
        <v>6666</v>
      </c>
      <c r="E1959" t="s">
        <v>6576</v>
      </c>
      <c r="F1959" t="s">
        <v>101</v>
      </c>
      <c r="G1959" t="s">
        <v>6667</v>
      </c>
      <c r="H1959" t="s">
        <v>14</v>
      </c>
    </row>
    <row r="1960" spans="1:8">
      <c r="A1960" t="s">
        <v>6668</v>
      </c>
      <c r="B1960" t="s">
        <v>16</v>
      </c>
      <c r="C1960" t="s">
        <v>6669</v>
      </c>
      <c r="D1960" t="s">
        <v>6581</v>
      </c>
      <c r="E1960" t="s">
        <v>6576</v>
      </c>
      <c r="F1960" t="s">
        <v>87</v>
      </c>
      <c r="G1960" t="s">
        <v>6670</v>
      </c>
      <c r="H1960" t="s">
        <v>14</v>
      </c>
    </row>
    <row r="1961" spans="1:8">
      <c r="A1961" t="s">
        <v>6671</v>
      </c>
      <c r="B1961" t="s">
        <v>16</v>
      </c>
      <c r="C1961" t="s">
        <v>6672</v>
      </c>
      <c r="D1961" t="s">
        <v>6581</v>
      </c>
      <c r="E1961" t="s">
        <v>6576</v>
      </c>
      <c r="F1961" t="s">
        <v>6673</v>
      </c>
      <c r="G1961" t="s">
        <v>6674</v>
      </c>
      <c r="H1961" t="s">
        <v>14</v>
      </c>
    </row>
    <row r="1962" spans="1:8">
      <c r="A1962" t="s">
        <v>6675</v>
      </c>
      <c r="B1962" t="s">
        <v>16</v>
      </c>
      <c r="C1962" t="s">
        <v>6676</v>
      </c>
      <c r="D1962" t="s">
        <v>6581</v>
      </c>
      <c r="E1962" t="s">
        <v>6576</v>
      </c>
      <c r="F1962" t="s">
        <v>19</v>
      </c>
      <c r="G1962" t="s">
        <v>19</v>
      </c>
      <c r="H1962" t="s">
        <v>14</v>
      </c>
    </row>
    <row r="1963" spans="1:8">
      <c r="A1963" t="s">
        <v>6677</v>
      </c>
      <c r="B1963" t="s">
        <v>16</v>
      </c>
      <c r="C1963" t="s">
        <v>6678</v>
      </c>
      <c r="D1963" t="s">
        <v>6679</v>
      </c>
      <c r="E1963" t="s">
        <v>6576</v>
      </c>
      <c r="F1963" t="s">
        <v>19</v>
      </c>
      <c r="G1963" t="s">
        <v>19</v>
      </c>
      <c r="H1963" t="s">
        <v>14</v>
      </c>
    </row>
    <row r="1964" spans="1:8">
      <c r="A1964" t="s">
        <v>6680</v>
      </c>
      <c r="B1964" t="s">
        <v>16</v>
      </c>
      <c r="C1964" t="s">
        <v>6681</v>
      </c>
      <c r="D1964" t="s">
        <v>6581</v>
      </c>
      <c r="E1964" t="s">
        <v>6576</v>
      </c>
      <c r="F1964" t="s">
        <v>6682</v>
      </c>
      <c r="G1964" t="s">
        <v>6683</v>
      </c>
      <c r="H1964" t="s">
        <v>6684</v>
      </c>
    </row>
    <row r="1965" spans="1:8">
      <c r="A1965" t="s">
        <v>6685</v>
      </c>
      <c r="B1965" t="s">
        <v>16</v>
      </c>
      <c r="C1965" t="s">
        <v>6686</v>
      </c>
      <c r="D1965" t="s">
        <v>6687</v>
      </c>
      <c r="E1965" t="s">
        <v>6576</v>
      </c>
      <c r="F1965" t="s">
        <v>6688</v>
      </c>
      <c r="G1965" t="s">
        <v>6689</v>
      </c>
      <c r="H1965" t="s">
        <v>14</v>
      </c>
    </row>
    <row r="1966" spans="1:8">
      <c r="A1966" t="s">
        <v>6690</v>
      </c>
      <c r="B1966" t="s">
        <v>16</v>
      </c>
      <c r="C1966" t="s">
        <v>6691</v>
      </c>
      <c r="D1966" t="s">
        <v>6581</v>
      </c>
      <c r="E1966" t="s">
        <v>6576</v>
      </c>
      <c r="F1966" t="s">
        <v>19</v>
      </c>
      <c r="G1966" t="s">
        <v>19</v>
      </c>
      <c r="H1966" t="s">
        <v>14</v>
      </c>
    </row>
    <row r="1967" spans="1:8">
      <c r="A1967" t="s">
        <v>6692</v>
      </c>
      <c r="B1967" t="s">
        <v>16</v>
      </c>
      <c r="C1967" t="s">
        <v>6693</v>
      </c>
      <c r="D1967" t="s">
        <v>6694</v>
      </c>
      <c r="E1967" t="s">
        <v>6576</v>
      </c>
      <c r="F1967" t="s">
        <v>19</v>
      </c>
      <c r="G1967" t="s">
        <v>19</v>
      </c>
      <c r="H1967" t="s">
        <v>14</v>
      </c>
    </row>
    <row r="1968" spans="1:8">
      <c r="A1968" t="s">
        <v>6695</v>
      </c>
      <c r="B1968" t="s">
        <v>16</v>
      </c>
      <c r="C1968" t="s">
        <v>6696</v>
      </c>
      <c r="D1968" t="s">
        <v>6581</v>
      </c>
      <c r="E1968" t="s">
        <v>6576</v>
      </c>
      <c r="F1968" t="s">
        <v>6697</v>
      </c>
      <c r="G1968" t="s">
        <v>6698</v>
      </c>
      <c r="H1968" t="s">
        <v>6699</v>
      </c>
    </row>
    <row r="1969" spans="1:8">
      <c r="A1969" t="s">
        <v>6700</v>
      </c>
      <c r="B1969" t="s">
        <v>16</v>
      </c>
      <c r="C1969" t="s">
        <v>6701</v>
      </c>
      <c r="D1969" t="s">
        <v>6581</v>
      </c>
      <c r="E1969" t="s">
        <v>6576</v>
      </c>
      <c r="F1969" t="s">
        <v>6702</v>
      </c>
      <c r="G1969" t="s">
        <v>6703</v>
      </c>
      <c r="H1969" t="s">
        <v>14</v>
      </c>
    </row>
    <row r="1970" spans="1:8">
      <c r="A1970" t="s">
        <v>6704</v>
      </c>
      <c r="B1970" t="s">
        <v>16</v>
      </c>
      <c r="C1970" t="s">
        <v>6705</v>
      </c>
      <c r="D1970" t="s">
        <v>6706</v>
      </c>
      <c r="E1970" t="s">
        <v>6576</v>
      </c>
      <c r="F1970" t="s">
        <v>19</v>
      </c>
      <c r="G1970" t="s">
        <v>6707</v>
      </c>
      <c r="H1970" t="s">
        <v>14</v>
      </c>
    </row>
    <row r="1971" spans="1:8">
      <c r="A1971" t="s">
        <v>6708</v>
      </c>
      <c r="B1971" t="s">
        <v>16</v>
      </c>
      <c r="C1971" t="s">
        <v>6709</v>
      </c>
      <c r="D1971" t="s">
        <v>6581</v>
      </c>
      <c r="E1971" t="s">
        <v>6576</v>
      </c>
      <c r="F1971" t="s">
        <v>101</v>
      </c>
      <c r="G1971" t="s">
        <v>6710</v>
      </c>
      <c r="H1971" t="s">
        <v>14</v>
      </c>
    </row>
    <row r="1972" spans="1:8">
      <c r="A1972" t="s">
        <v>6711</v>
      </c>
      <c r="B1972" t="s">
        <v>16</v>
      </c>
      <c r="C1972" t="s">
        <v>6712</v>
      </c>
      <c r="D1972" t="s">
        <v>6581</v>
      </c>
      <c r="E1972" t="s">
        <v>6576</v>
      </c>
      <c r="F1972" t="s">
        <v>19</v>
      </c>
      <c r="G1972" t="s">
        <v>6713</v>
      </c>
      <c r="H1972" t="s">
        <v>14</v>
      </c>
    </row>
    <row r="1973" spans="1:8">
      <c r="A1973" t="s">
        <v>6714</v>
      </c>
      <c r="B1973" t="s">
        <v>16</v>
      </c>
      <c r="C1973" t="s">
        <v>6715</v>
      </c>
      <c r="D1973" t="s">
        <v>6581</v>
      </c>
      <c r="E1973" t="s">
        <v>6576</v>
      </c>
      <c r="F1973" t="s">
        <v>6716</v>
      </c>
      <c r="G1973" t="s">
        <v>6717</v>
      </c>
      <c r="H1973" t="s">
        <v>14</v>
      </c>
    </row>
    <row r="1974" spans="1:8">
      <c r="A1974" t="s">
        <v>6718</v>
      </c>
      <c r="B1974" t="s">
        <v>16</v>
      </c>
      <c r="C1974" t="s">
        <v>6719</v>
      </c>
      <c r="D1974" t="s">
        <v>6581</v>
      </c>
      <c r="E1974" t="s">
        <v>6576</v>
      </c>
      <c r="F1974" t="s">
        <v>19</v>
      </c>
      <c r="G1974" t="s">
        <v>6720</v>
      </c>
      <c r="H1974" t="s">
        <v>14</v>
      </c>
    </row>
    <row r="1975" spans="1:8">
      <c r="A1975" t="s">
        <v>6721</v>
      </c>
      <c r="B1975" t="s">
        <v>16</v>
      </c>
      <c r="C1975" t="s">
        <v>6722</v>
      </c>
      <c r="D1975" t="s">
        <v>6581</v>
      </c>
      <c r="E1975" t="s">
        <v>6576</v>
      </c>
      <c r="F1975" t="s">
        <v>6723</v>
      </c>
      <c r="G1975" t="s">
        <v>6724</v>
      </c>
      <c r="H1975" t="s">
        <v>14</v>
      </c>
    </row>
    <row r="1976" spans="1:8">
      <c r="A1976" t="s">
        <v>6725</v>
      </c>
      <c r="B1976" t="s">
        <v>16</v>
      </c>
      <c r="C1976" t="s">
        <v>6726</v>
      </c>
      <c r="D1976" t="s">
        <v>6727</v>
      </c>
      <c r="E1976" t="s">
        <v>6576</v>
      </c>
      <c r="F1976" t="s">
        <v>101</v>
      </c>
      <c r="G1976" t="s">
        <v>6728</v>
      </c>
      <c r="H1976" t="s">
        <v>14</v>
      </c>
    </row>
    <row r="1977" spans="1:8">
      <c r="A1977" t="s">
        <v>6729</v>
      </c>
      <c r="B1977" t="s">
        <v>16</v>
      </c>
      <c r="C1977" t="s">
        <v>6730</v>
      </c>
      <c r="D1977" t="s">
        <v>6581</v>
      </c>
      <c r="E1977" t="s">
        <v>6576</v>
      </c>
      <c r="F1977" t="s">
        <v>18</v>
      </c>
      <c r="G1977" t="s">
        <v>19</v>
      </c>
      <c r="H1977" t="s">
        <v>14</v>
      </c>
    </row>
    <row r="1978" spans="1:8">
      <c r="A1978" t="s">
        <v>6731</v>
      </c>
      <c r="B1978" t="s">
        <v>16</v>
      </c>
      <c r="C1978" t="s">
        <v>6732</v>
      </c>
      <c r="D1978" t="s">
        <v>6581</v>
      </c>
      <c r="E1978" t="s">
        <v>6576</v>
      </c>
      <c r="F1978" t="s">
        <v>101</v>
      </c>
      <c r="G1978" t="s">
        <v>6733</v>
      </c>
      <c r="H1978" t="s">
        <v>14</v>
      </c>
    </row>
    <row r="1979" spans="1:8">
      <c r="A1979" t="s">
        <v>6734</v>
      </c>
      <c r="B1979" t="s">
        <v>16</v>
      </c>
      <c r="C1979" t="s">
        <v>6735</v>
      </c>
      <c r="D1979" t="s">
        <v>6595</v>
      </c>
      <c r="E1979" t="s">
        <v>6576</v>
      </c>
      <c r="F1979" t="s">
        <v>19</v>
      </c>
      <c r="G1979" t="s">
        <v>19</v>
      </c>
      <c r="H1979" t="s">
        <v>14</v>
      </c>
    </row>
    <row r="1980" spans="1:8">
      <c r="A1980" t="s">
        <v>6736</v>
      </c>
      <c r="B1980" t="s">
        <v>16</v>
      </c>
      <c r="C1980" t="s">
        <v>6737</v>
      </c>
      <c r="D1980" t="s">
        <v>6575</v>
      </c>
      <c r="E1980" t="s">
        <v>6576</v>
      </c>
      <c r="F1980" t="s">
        <v>19</v>
      </c>
      <c r="G1980" t="s">
        <v>19</v>
      </c>
      <c r="H1980" t="s">
        <v>14</v>
      </c>
    </row>
    <row r="1981" spans="1:8">
      <c r="A1981" t="s">
        <v>6738</v>
      </c>
      <c r="B1981" t="s">
        <v>16</v>
      </c>
      <c r="C1981" t="s">
        <v>6739</v>
      </c>
      <c r="D1981" t="s">
        <v>6740</v>
      </c>
      <c r="E1981" t="s">
        <v>6576</v>
      </c>
      <c r="F1981" t="s">
        <v>101</v>
      </c>
      <c r="G1981" t="s">
        <v>6741</v>
      </c>
      <c r="H1981" t="s">
        <v>14</v>
      </c>
    </row>
    <row r="1982" spans="1:8">
      <c r="A1982" t="s">
        <v>6742</v>
      </c>
      <c r="B1982" t="s">
        <v>16</v>
      </c>
      <c r="C1982" t="s">
        <v>6743</v>
      </c>
      <c r="D1982" t="s">
        <v>6588</v>
      </c>
      <c r="E1982" t="s">
        <v>6576</v>
      </c>
      <c r="F1982" t="s">
        <v>6744</v>
      </c>
      <c r="G1982" t="s">
        <v>6745</v>
      </c>
      <c r="H1982" t="s">
        <v>6746</v>
      </c>
    </row>
    <row r="1983" spans="1:8">
      <c r="A1983" t="s">
        <v>6747</v>
      </c>
      <c r="B1983" t="s">
        <v>16</v>
      </c>
      <c r="C1983" t="s">
        <v>6748</v>
      </c>
      <c r="D1983" t="s">
        <v>6581</v>
      </c>
      <c r="E1983" t="s">
        <v>6576</v>
      </c>
      <c r="F1983" t="s">
        <v>6749</v>
      </c>
      <c r="G1983" t="s">
        <v>6750</v>
      </c>
      <c r="H1983" t="s">
        <v>6751</v>
      </c>
    </row>
    <row r="1984" spans="1:8">
      <c r="A1984" t="s">
        <v>6752</v>
      </c>
      <c r="B1984" t="s">
        <v>16</v>
      </c>
      <c r="C1984" t="s">
        <v>6753</v>
      </c>
      <c r="D1984" t="s">
        <v>6754</v>
      </c>
      <c r="E1984" t="s">
        <v>6576</v>
      </c>
      <c r="F1984" t="s">
        <v>19</v>
      </c>
      <c r="G1984" t="s">
        <v>6755</v>
      </c>
      <c r="H1984" t="s">
        <v>14</v>
      </c>
    </row>
    <row r="1985" spans="1:8">
      <c r="A1985" t="s">
        <v>6756</v>
      </c>
      <c r="B1985" t="s">
        <v>16</v>
      </c>
      <c r="C1985" t="s">
        <v>19</v>
      </c>
      <c r="D1985" t="s">
        <v>6757</v>
      </c>
      <c r="E1985" t="s">
        <v>19</v>
      </c>
      <c r="F1985" t="s">
        <v>6758</v>
      </c>
      <c r="G1985" t="s">
        <v>6759</v>
      </c>
      <c r="H1985" t="s">
        <v>14</v>
      </c>
    </row>
    <row r="1986" spans="1:8">
      <c r="A1986" t="s">
        <v>6760</v>
      </c>
      <c r="B1986" t="s">
        <v>16</v>
      </c>
      <c r="C1986" t="s">
        <v>6761</v>
      </c>
      <c r="D1986" t="s">
        <v>6762</v>
      </c>
      <c r="E1986" t="s">
        <v>6576</v>
      </c>
      <c r="F1986" t="s">
        <v>19</v>
      </c>
      <c r="G1986" t="s">
        <v>6763</v>
      </c>
      <c r="H1986" t="s">
        <v>14</v>
      </c>
    </row>
    <row r="1987" spans="1:8">
      <c r="A1987" t="s">
        <v>6764</v>
      </c>
      <c r="B1987" t="s">
        <v>16</v>
      </c>
      <c r="C1987" t="s">
        <v>6765</v>
      </c>
      <c r="D1987" t="s">
        <v>6581</v>
      </c>
      <c r="E1987" t="s">
        <v>6576</v>
      </c>
      <c r="F1987" t="s">
        <v>18</v>
      </c>
      <c r="G1987" t="s">
        <v>19</v>
      </c>
      <c r="H1987" t="s">
        <v>14</v>
      </c>
    </row>
    <row r="1988" spans="1:8">
      <c r="A1988" t="s">
        <v>6766</v>
      </c>
      <c r="B1988" t="s">
        <v>16</v>
      </c>
      <c r="C1988" t="s">
        <v>6767</v>
      </c>
      <c r="D1988" t="s">
        <v>6679</v>
      </c>
      <c r="E1988" t="s">
        <v>6576</v>
      </c>
      <c r="F1988" t="s">
        <v>19</v>
      </c>
      <c r="G1988" t="s">
        <v>19</v>
      </c>
      <c r="H1988" t="s">
        <v>14</v>
      </c>
    </row>
    <row r="1989" spans="1:8">
      <c r="A1989" t="s">
        <v>6768</v>
      </c>
      <c r="B1989" t="s">
        <v>16</v>
      </c>
      <c r="C1989" t="s">
        <v>6769</v>
      </c>
      <c r="D1989" t="s">
        <v>6588</v>
      </c>
      <c r="E1989" t="s">
        <v>6576</v>
      </c>
      <c r="F1989" t="s">
        <v>6770</v>
      </c>
      <c r="G1989" t="s">
        <v>6771</v>
      </c>
      <c r="H1989" t="s">
        <v>6772</v>
      </c>
    </row>
    <row r="1990" spans="1:8">
      <c r="A1990" t="s">
        <v>6773</v>
      </c>
      <c r="B1990" t="s">
        <v>16</v>
      </c>
      <c r="C1990" t="s">
        <v>6774</v>
      </c>
      <c r="D1990" t="s">
        <v>6581</v>
      </c>
      <c r="E1990" t="s">
        <v>6576</v>
      </c>
      <c r="F1990" t="s">
        <v>6775</v>
      </c>
      <c r="G1990" t="s">
        <v>6776</v>
      </c>
      <c r="H1990" t="s">
        <v>14</v>
      </c>
    </row>
    <row r="1991" spans="1:8">
      <c r="A1991" t="s">
        <v>6777</v>
      </c>
      <c r="B1991" t="s">
        <v>100</v>
      </c>
      <c r="C1991" t="s">
        <v>6778</v>
      </c>
      <c r="D1991" t="s">
        <v>6581</v>
      </c>
      <c r="E1991" t="s">
        <v>6576</v>
      </c>
      <c r="F1991" t="s">
        <v>101</v>
      </c>
      <c r="G1991" t="s">
        <v>19</v>
      </c>
      <c r="H1991" t="s">
        <v>14</v>
      </c>
    </row>
    <row r="1992" spans="1:8">
      <c r="A1992" t="s">
        <v>6779</v>
      </c>
      <c r="B1992" t="s">
        <v>133</v>
      </c>
      <c r="C1992" t="s">
        <v>6780</v>
      </c>
      <c r="D1992" t="s">
        <v>6581</v>
      </c>
      <c r="E1992" t="s">
        <v>6576</v>
      </c>
      <c r="F1992" t="s">
        <v>6781</v>
      </c>
      <c r="G1992" t="s">
        <v>6782</v>
      </c>
      <c r="H1992" t="s">
        <v>14</v>
      </c>
    </row>
    <row r="1993" spans="1:8">
      <c r="A1993" t="s">
        <v>6783</v>
      </c>
      <c r="B1993" t="s">
        <v>16</v>
      </c>
      <c r="C1993" t="s">
        <v>6784</v>
      </c>
      <c r="D1993" t="s">
        <v>6588</v>
      </c>
      <c r="E1993" t="s">
        <v>6576</v>
      </c>
      <c r="F1993" t="s">
        <v>6785</v>
      </c>
      <c r="G1993" t="s">
        <v>6786</v>
      </c>
      <c r="H1993" t="s">
        <v>14</v>
      </c>
    </row>
    <row r="1994" spans="1:8">
      <c r="A1994" t="s">
        <v>6787</v>
      </c>
      <c r="B1994" t="s">
        <v>16</v>
      </c>
      <c r="C1994" t="s">
        <v>6788</v>
      </c>
      <c r="D1994" t="s">
        <v>6581</v>
      </c>
      <c r="E1994" t="s">
        <v>6619</v>
      </c>
      <c r="F1994" t="s">
        <v>558</v>
      </c>
      <c r="G1994" t="s">
        <v>3653</v>
      </c>
      <c r="H1994" t="s">
        <v>14</v>
      </c>
    </row>
    <row r="1995" spans="1:8">
      <c r="A1995" t="s">
        <v>6789</v>
      </c>
      <c r="B1995" t="s">
        <v>16</v>
      </c>
      <c r="C1995" t="s">
        <v>6790</v>
      </c>
      <c r="D1995" t="s">
        <v>6575</v>
      </c>
      <c r="E1995" t="s">
        <v>6619</v>
      </c>
      <c r="F1995" t="s">
        <v>6791</v>
      </c>
      <c r="G1995" t="s">
        <v>6792</v>
      </c>
      <c r="H1995" t="s">
        <v>6793</v>
      </c>
    </row>
    <row r="1996" spans="1:8">
      <c r="A1996" t="s">
        <v>6794</v>
      </c>
      <c r="B1996" t="s">
        <v>16</v>
      </c>
      <c r="C1996" t="s">
        <v>6795</v>
      </c>
      <c r="D1996" t="s">
        <v>6581</v>
      </c>
      <c r="E1996" t="s">
        <v>6576</v>
      </c>
      <c r="F1996" t="s">
        <v>6796</v>
      </c>
      <c r="G1996" t="s">
        <v>6797</v>
      </c>
      <c r="H1996" t="s">
        <v>14</v>
      </c>
    </row>
    <row r="1997" spans="1:8">
      <c r="A1997" t="s">
        <v>6798</v>
      </c>
      <c r="B1997" t="s">
        <v>21</v>
      </c>
      <c r="C1997" t="s">
        <v>6799</v>
      </c>
      <c r="D1997" t="s">
        <v>6581</v>
      </c>
      <c r="E1997" t="s">
        <v>6576</v>
      </c>
      <c r="F1997" t="s">
        <v>1016</v>
      </c>
      <c r="G1997" t="s">
        <v>6800</v>
      </c>
      <c r="H1997" t="s">
        <v>1018</v>
      </c>
    </row>
    <row r="1998" spans="1:8">
      <c r="A1998" t="s">
        <v>6801</v>
      </c>
      <c r="B1998" t="s">
        <v>16</v>
      </c>
      <c r="C1998" t="s">
        <v>6802</v>
      </c>
      <c r="D1998" t="s">
        <v>6803</v>
      </c>
      <c r="E1998" t="s">
        <v>6576</v>
      </c>
      <c r="F1998" t="s">
        <v>6804</v>
      </c>
      <c r="G1998" t="s">
        <v>6805</v>
      </c>
      <c r="H1998" t="s">
        <v>6806</v>
      </c>
    </row>
    <row r="1999" spans="1:8">
      <c r="A1999" t="s">
        <v>6807</v>
      </c>
      <c r="B1999" t="s">
        <v>16</v>
      </c>
      <c r="C1999" t="s">
        <v>6808</v>
      </c>
      <c r="D1999" t="s">
        <v>6581</v>
      </c>
      <c r="E1999" t="s">
        <v>6576</v>
      </c>
      <c r="F1999" t="s">
        <v>6809</v>
      </c>
      <c r="G1999" t="s">
        <v>6810</v>
      </c>
      <c r="H1999" t="s">
        <v>6811</v>
      </c>
    </row>
    <row r="2000" spans="1:8">
      <c r="A2000" t="s">
        <v>6812</v>
      </c>
      <c r="B2000" t="s">
        <v>16</v>
      </c>
      <c r="C2000" t="s">
        <v>6813</v>
      </c>
      <c r="D2000" t="s">
        <v>6814</v>
      </c>
      <c r="E2000" t="s">
        <v>6576</v>
      </c>
      <c r="F2000" t="s">
        <v>19</v>
      </c>
      <c r="G2000" t="s">
        <v>6815</v>
      </c>
      <c r="H2000" t="s">
        <v>14</v>
      </c>
    </row>
    <row r="2001" spans="1:8">
      <c r="A2001" t="s">
        <v>6816</v>
      </c>
      <c r="B2001" t="s">
        <v>16</v>
      </c>
      <c r="C2001" t="s">
        <v>6817</v>
      </c>
      <c r="D2001" t="s">
        <v>6818</v>
      </c>
      <c r="E2001" t="s">
        <v>6576</v>
      </c>
      <c r="F2001" t="s">
        <v>6819</v>
      </c>
      <c r="G2001" t="s">
        <v>6820</v>
      </c>
      <c r="H2001" t="s">
        <v>14</v>
      </c>
    </row>
    <row r="2002" spans="1:8">
      <c r="A2002" t="s">
        <v>6821</v>
      </c>
      <c r="B2002" t="s">
        <v>16</v>
      </c>
      <c r="C2002" t="s">
        <v>6822</v>
      </c>
      <c r="D2002" t="s">
        <v>6581</v>
      </c>
      <c r="E2002" t="s">
        <v>6576</v>
      </c>
      <c r="F2002" t="s">
        <v>19</v>
      </c>
      <c r="G2002" t="s">
        <v>19</v>
      </c>
      <c r="H2002" t="s">
        <v>14</v>
      </c>
    </row>
    <row r="2003" spans="1:8">
      <c r="A2003" t="s">
        <v>6823</v>
      </c>
      <c r="B2003" t="s">
        <v>16</v>
      </c>
      <c r="C2003" t="s">
        <v>6824</v>
      </c>
      <c r="D2003" t="s">
        <v>6581</v>
      </c>
      <c r="E2003" t="s">
        <v>6576</v>
      </c>
      <c r="F2003" t="s">
        <v>19</v>
      </c>
      <c r="G2003" t="s">
        <v>19</v>
      </c>
      <c r="H2003" t="s">
        <v>14</v>
      </c>
    </row>
    <row r="2004" spans="1:8">
      <c r="A2004" t="s">
        <v>6825</v>
      </c>
      <c r="B2004" t="s">
        <v>16</v>
      </c>
      <c r="C2004" t="s">
        <v>6826</v>
      </c>
      <c r="D2004" t="s">
        <v>6827</v>
      </c>
      <c r="E2004" t="s">
        <v>6576</v>
      </c>
      <c r="F2004" t="s">
        <v>19</v>
      </c>
      <c r="G2004" t="s">
        <v>6828</v>
      </c>
      <c r="H2004" t="s">
        <v>14</v>
      </c>
    </row>
    <row r="2005" spans="1:8">
      <c r="A2005" t="s">
        <v>6829</v>
      </c>
      <c r="B2005" t="s">
        <v>16</v>
      </c>
      <c r="C2005" t="s">
        <v>6830</v>
      </c>
      <c r="D2005" t="s">
        <v>6581</v>
      </c>
      <c r="E2005" t="s">
        <v>6576</v>
      </c>
      <c r="F2005" t="s">
        <v>19</v>
      </c>
      <c r="G2005" t="s">
        <v>6831</v>
      </c>
      <c r="H2005" t="s">
        <v>14</v>
      </c>
    </row>
    <row r="2006" spans="1:8">
      <c r="A2006" t="s">
        <v>6832</v>
      </c>
      <c r="B2006" t="s">
        <v>16</v>
      </c>
      <c r="C2006" t="s">
        <v>6833</v>
      </c>
      <c r="D2006" t="s">
        <v>6834</v>
      </c>
      <c r="E2006" t="s">
        <v>6576</v>
      </c>
      <c r="F2006" t="s">
        <v>19</v>
      </c>
      <c r="G2006" t="s">
        <v>6835</v>
      </c>
      <c r="H2006" t="s">
        <v>14</v>
      </c>
    </row>
    <row r="2007" spans="1:8">
      <c r="A2007" t="s">
        <v>6836</v>
      </c>
      <c r="B2007" t="s">
        <v>16</v>
      </c>
      <c r="C2007" t="s">
        <v>6837</v>
      </c>
      <c r="D2007" t="s">
        <v>6592</v>
      </c>
      <c r="E2007" t="s">
        <v>6576</v>
      </c>
      <c r="F2007" t="s">
        <v>6838</v>
      </c>
      <c r="G2007" t="s">
        <v>6839</v>
      </c>
      <c r="H2007" t="s">
        <v>316</v>
      </c>
    </row>
    <row r="2008" spans="1:8">
      <c r="A2008" t="s">
        <v>6840</v>
      </c>
      <c r="B2008" t="s">
        <v>16</v>
      </c>
      <c r="C2008" t="s">
        <v>6841</v>
      </c>
      <c r="D2008" t="s">
        <v>6581</v>
      </c>
      <c r="E2008" t="s">
        <v>6576</v>
      </c>
      <c r="F2008" t="s">
        <v>19</v>
      </c>
      <c r="G2008" t="s">
        <v>6842</v>
      </c>
      <c r="H2008" t="s">
        <v>14</v>
      </c>
    </row>
    <row r="2009" spans="1:8">
      <c r="A2009" t="s">
        <v>6843</v>
      </c>
      <c r="B2009" t="s">
        <v>16</v>
      </c>
      <c r="C2009" t="s">
        <v>6844</v>
      </c>
      <c r="D2009" t="s">
        <v>6581</v>
      </c>
      <c r="E2009" t="s">
        <v>6576</v>
      </c>
      <c r="F2009" t="s">
        <v>1280</v>
      </c>
      <c r="G2009" t="s">
        <v>6845</v>
      </c>
      <c r="H2009" t="s">
        <v>14</v>
      </c>
    </row>
    <row r="2010" spans="1:8">
      <c r="A2010" t="s">
        <v>6846</v>
      </c>
      <c r="B2010" t="s">
        <v>16</v>
      </c>
      <c r="C2010" t="s">
        <v>6847</v>
      </c>
      <c r="D2010" t="s">
        <v>6740</v>
      </c>
      <c r="E2010" t="s">
        <v>6576</v>
      </c>
      <c r="F2010" t="s">
        <v>6848</v>
      </c>
      <c r="G2010" t="s">
        <v>6849</v>
      </c>
      <c r="H2010" t="s">
        <v>14</v>
      </c>
    </row>
    <row r="2011" spans="1:8">
      <c r="A2011" t="s">
        <v>6850</v>
      </c>
      <c r="B2011" t="s">
        <v>16</v>
      </c>
      <c r="C2011" t="s">
        <v>6851</v>
      </c>
      <c r="D2011" t="s">
        <v>6679</v>
      </c>
      <c r="E2011" t="s">
        <v>6576</v>
      </c>
      <c r="F2011" t="s">
        <v>6852</v>
      </c>
      <c r="G2011" t="s">
        <v>6853</v>
      </c>
      <c r="H2011" t="s">
        <v>6854</v>
      </c>
    </row>
    <row r="2012" spans="1:8">
      <c r="A2012" t="s">
        <v>6855</v>
      </c>
      <c r="B2012" t="s">
        <v>16</v>
      </c>
      <c r="C2012" t="s">
        <v>6856</v>
      </c>
      <c r="D2012" t="s">
        <v>6581</v>
      </c>
      <c r="E2012" t="s">
        <v>6576</v>
      </c>
      <c r="F2012" t="s">
        <v>6857</v>
      </c>
      <c r="G2012" t="s">
        <v>6858</v>
      </c>
      <c r="H2012" t="s">
        <v>6859</v>
      </c>
    </row>
    <row r="2013" spans="1:8">
      <c r="A2013" t="s">
        <v>6860</v>
      </c>
      <c r="B2013" t="s">
        <v>16</v>
      </c>
      <c r="C2013" t="s">
        <v>6861</v>
      </c>
      <c r="D2013" t="s">
        <v>6862</v>
      </c>
      <c r="E2013" t="s">
        <v>6576</v>
      </c>
      <c r="F2013" t="s">
        <v>6863</v>
      </c>
      <c r="G2013" t="s">
        <v>6864</v>
      </c>
      <c r="H2013" t="s">
        <v>6865</v>
      </c>
    </row>
    <row r="2014" spans="1:8">
      <c r="A2014" t="s">
        <v>6866</v>
      </c>
      <c r="B2014" t="s">
        <v>16</v>
      </c>
      <c r="C2014" t="s">
        <v>6867</v>
      </c>
      <c r="D2014" t="s">
        <v>6868</v>
      </c>
      <c r="E2014" t="s">
        <v>6576</v>
      </c>
      <c r="F2014" t="s">
        <v>19</v>
      </c>
      <c r="G2014" t="s">
        <v>19</v>
      </c>
      <c r="H2014" t="s">
        <v>14</v>
      </c>
    </row>
    <row r="2015" spans="1:8">
      <c r="A2015" t="s">
        <v>6869</v>
      </c>
      <c r="B2015" t="s">
        <v>16</v>
      </c>
      <c r="C2015" t="s">
        <v>6870</v>
      </c>
      <c r="D2015" t="s">
        <v>6814</v>
      </c>
      <c r="E2015" t="s">
        <v>6576</v>
      </c>
      <c r="F2015" t="s">
        <v>19</v>
      </c>
      <c r="G2015" t="s">
        <v>6871</v>
      </c>
      <c r="H2015" t="s">
        <v>14</v>
      </c>
    </row>
    <row r="2016" spans="1:8">
      <c r="A2016" t="s">
        <v>6872</v>
      </c>
      <c r="B2016" t="s">
        <v>16</v>
      </c>
      <c r="C2016" t="s">
        <v>6873</v>
      </c>
      <c r="D2016" t="s">
        <v>6834</v>
      </c>
      <c r="E2016" t="s">
        <v>6576</v>
      </c>
      <c r="F2016" t="s">
        <v>6874</v>
      </c>
      <c r="G2016" t="s">
        <v>6875</v>
      </c>
      <c r="H2016" t="s">
        <v>14</v>
      </c>
    </row>
    <row r="2017" spans="1:8">
      <c r="A2017" t="s">
        <v>6876</v>
      </c>
      <c r="B2017" t="s">
        <v>16</v>
      </c>
      <c r="C2017" t="s">
        <v>6877</v>
      </c>
      <c r="D2017" t="s">
        <v>6581</v>
      </c>
      <c r="E2017" t="s">
        <v>6619</v>
      </c>
      <c r="F2017" t="s">
        <v>6744</v>
      </c>
      <c r="G2017" t="s">
        <v>6878</v>
      </c>
      <c r="H2017" t="s">
        <v>6746</v>
      </c>
    </row>
    <row r="2018" spans="1:8">
      <c r="A2018" t="s">
        <v>6879</v>
      </c>
      <c r="B2018" t="s">
        <v>16</v>
      </c>
      <c r="C2018" t="s">
        <v>6880</v>
      </c>
      <c r="D2018" t="s">
        <v>6581</v>
      </c>
      <c r="E2018" t="s">
        <v>6576</v>
      </c>
      <c r="F2018" t="s">
        <v>6881</v>
      </c>
      <c r="G2018" t="s">
        <v>6882</v>
      </c>
      <c r="H2018" t="s">
        <v>6883</v>
      </c>
    </row>
    <row r="2019" spans="1:8">
      <c r="A2019" t="s">
        <v>6884</v>
      </c>
      <c r="B2019" t="s">
        <v>16</v>
      </c>
      <c r="C2019" t="s">
        <v>6885</v>
      </c>
      <c r="D2019" t="s">
        <v>6588</v>
      </c>
      <c r="E2019" t="s">
        <v>6576</v>
      </c>
      <c r="F2019" t="s">
        <v>6886</v>
      </c>
      <c r="G2019" t="s">
        <v>19</v>
      </c>
      <c r="H2019" t="s">
        <v>14</v>
      </c>
    </row>
    <row r="2020" spans="1:8">
      <c r="A2020" t="s">
        <v>6887</v>
      </c>
      <c r="B2020" t="s">
        <v>16</v>
      </c>
      <c r="C2020" t="s">
        <v>6888</v>
      </c>
      <c r="D2020" t="s">
        <v>6581</v>
      </c>
      <c r="E2020" t="s">
        <v>6576</v>
      </c>
      <c r="F2020" t="s">
        <v>19</v>
      </c>
      <c r="G2020" t="s">
        <v>6889</v>
      </c>
      <c r="H2020" t="s">
        <v>14</v>
      </c>
    </row>
    <row r="2021" spans="1:8">
      <c r="A2021" t="s">
        <v>6890</v>
      </c>
      <c r="B2021" t="s">
        <v>16</v>
      </c>
      <c r="C2021" t="s">
        <v>6891</v>
      </c>
      <c r="D2021" t="s">
        <v>6581</v>
      </c>
      <c r="E2021" t="s">
        <v>6576</v>
      </c>
      <c r="F2021" t="s">
        <v>6892</v>
      </c>
      <c r="G2021" t="s">
        <v>6893</v>
      </c>
      <c r="H2021" t="s">
        <v>6894</v>
      </c>
    </row>
    <row r="2022" spans="1:8">
      <c r="A2022" t="s">
        <v>6895</v>
      </c>
      <c r="B2022" t="s">
        <v>16</v>
      </c>
      <c r="C2022" t="s">
        <v>6896</v>
      </c>
      <c r="D2022" t="s">
        <v>6687</v>
      </c>
      <c r="E2022" t="s">
        <v>6576</v>
      </c>
      <c r="F2022" t="s">
        <v>19</v>
      </c>
      <c r="G2022" t="s">
        <v>19</v>
      </c>
      <c r="H2022" t="s">
        <v>14</v>
      </c>
    </row>
    <row r="2023" spans="1:8">
      <c r="A2023" t="s">
        <v>6897</v>
      </c>
      <c r="B2023" t="s">
        <v>16</v>
      </c>
      <c r="C2023" t="s">
        <v>6898</v>
      </c>
      <c r="D2023" t="s">
        <v>6868</v>
      </c>
      <c r="E2023" t="s">
        <v>6576</v>
      </c>
      <c r="F2023" t="s">
        <v>6899</v>
      </c>
      <c r="G2023" t="s">
        <v>6900</v>
      </c>
      <c r="H2023" t="s">
        <v>6901</v>
      </c>
    </row>
    <row r="2024" spans="1:8">
      <c r="A2024" t="s">
        <v>6902</v>
      </c>
      <c r="B2024" t="s">
        <v>16</v>
      </c>
      <c r="C2024" t="s">
        <v>6903</v>
      </c>
      <c r="D2024" t="s">
        <v>6904</v>
      </c>
      <c r="E2024" t="s">
        <v>6576</v>
      </c>
      <c r="F2024" t="s">
        <v>19</v>
      </c>
      <c r="G2024" t="s">
        <v>6905</v>
      </c>
      <c r="H2024" t="s">
        <v>14</v>
      </c>
    </row>
    <row r="2025" spans="1:8">
      <c r="A2025" t="s">
        <v>6906</v>
      </c>
      <c r="B2025" t="s">
        <v>16</v>
      </c>
      <c r="C2025" t="s">
        <v>6907</v>
      </c>
      <c r="D2025" t="s">
        <v>6908</v>
      </c>
      <c r="E2025" t="s">
        <v>6576</v>
      </c>
      <c r="F2025" t="s">
        <v>19</v>
      </c>
      <c r="G2025" t="s">
        <v>6909</v>
      </c>
      <c r="H2025" t="s">
        <v>14</v>
      </c>
    </row>
    <row r="2026" spans="1:8">
      <c r="A2026" t="s">
        <v>6910</v>
      </c>
      <c r="B2026" t="s">
        <v>16</v>
      </c>
      <c r="C2026" t="s">
        <v>6911</v>
      </c>
      <c r="D2026" t="s">
        <v>6912</v>
      </c>
      <c r="E2026" t="s">
        <v>6576</v>
      </c>
      <c r="F2026" t="s">
        <v>19</v>
      </c>
      <c r="G2026" t="s">
        <v>6913</v>
      </c>
      <c r="H2026" t="s">
        <v>14</v>
      </c>
    </row>
    <row r="2027" spans="1:8">
      <c r="A2027" t="s">
        <v>6914</v>
      </c>
      <c r="B2027" t="s">
        <v>16</v>
      </c>
      <c r="C2027" t="s">
        <v>6915</v>
      </c>
      <c r="D2027" t="s">
        <v>6916</v>
      </c>
      <c r="E2027" t="s">
        <v>6576</v>
      </c>
      <c r="F2027" t="s">
        <v>6917</v>
      </c>
      <c r="G2027" t="s">
        <v>6918</v>
      </c>
      <c r="H2027" t="s">
        <v>6919</v>
      </c>
    </row>
    <row r="2028" spans="1:8">
      <c r="A2028" t="s">
        <v>6920</v>
      </c>
      <c r="B2028" t="s">
        <v>16</v>
      </c>
      <c r="C2028" t="s">
        <v>6921</v>
      </c>
      <c r="D2028" t="s">
        <v>6827</v>
      </c>
      <c r="E2028" t="s">
        <v>6576</v>
      </c>
      <c r="F2028" t="s">
        <v>6922</v>
      </c>
      <c r="G2028" t="s">
        <v>6923</v>
      </c>
      <c r="H2028" t="s">
        <v>6924</v>
      </c>
    </row>
    <row r="2029" spans="1:8">
      <c r="A2029" t="s">
        <v>6925</v>
      </c>
      <c r="B2029" t="s">
        <v>16</v>
      </c>
      <c r="C2029" t="s">
        <v>6926</v>
      </c>
      <c r="D2029" t="s">
        <v>6927</v>
      </c>
      <c r="E2029" t="s">
        <v>6576</v>
      </c>
      <c r="F2029" t="s">
        <v>101</v>
      </c>
      <c r="G2029" t="s">
        <v>6928</v>
      </c>
      <c r="H2029" t="s">
        <v>14</v>
      </c>
    </row>
    <row r="2030" spans="1:8">
      <c r="A2030" t="s">
        <v>6929</v>
      </c>
      <c r="B2030" t="s">
        <v>16</v>
      </c>
      <c r="C2030" t="s">
        <v>6930</v>
      </c>
      <c r="D2030" t="s">
        <v>6931</v>
      </c>
      <c r="E2030" t="s">
        <v>6576</v>
      </c>
      <c r="F2030" t="s">
        <v>19</v>
      </c>
      <c r="G2030" t="s">
        <v>6932</v>
      </c>
      <c r="H2030" t="s">
        <v>14</v>
      </c>
    </row>
    <row r="2031" spans="1:8">
      <c r="A2031" t="s">
        <v>6933</v>
      </c>
      <c r="B2031" t="s">
        <v>1369</v>
      </c>
      <c r="C2031" t="s">
        <v>6934</v>
      </c>
      <c r="D2031" t="s">
        <v>6935</v>
      </c>
      <c r="E2031" t="s">
        <v>6576</v>
      </c>
      <c r="F2031" t="s">
        <v>101</v>
      </c>
      <c r="G2031" t="s">
        <v>6936</v>
      </c>
      <c r="H2031" t="s">
        <v>14</v>
      </c>
    </row>
    <row r="2032" spans="1:8">
      <c r="A2032" t="s">
        <v>6937</v>
      </c>
      <c r="B2032" t="s">
        <v>16</v>
      </c>
      <c r="C2032" t="s">
        <v>6938</v>
      </c>
      <c r="D2032" t="s">
        <v>6904</v>
      </c>
      <c r="E2032" t="s">
        <v>6576</v>
      </c>
      <c r="F2032" t="s">
        <v>19</v>
      </c>
      <c r="G2032" t="s">
        <v>19</v>
      </c>
      <c r="H2032" t="s">
        <v>14</v>
      </c>
    </row>
    <row r="2033" spans="1:8">
      <c r="A2033" t="s">
        <v>6939</v>
      </c>
      <c r="B2033" t="s">
        <v>16</v>
      </c>
      <c r="C2033" t="s">
        <v>6940</v>
      </c>
      <c r="D2033" t="s">
        <v>6581</v>
      </c>
      <c r="E2033" t="s">
        <v>6576</v>
      </c>
      <c r="F2033" t="s">
        <v>19</v>
      </c>
      <c r="G2033" t="s">
        <v>19</v>
      </c>
      <c r="H2033" t="s">
        <v>14</v>
      </c>
    </row>
    <row r="2034" spans="1:8">
      <c r="A2034" t="s">
        <v>6941</v>
      </c>
      <c r="B2034" t="s">
        <v>16</v>
      </c>
      <c r="C2034" t="s">
        <v>6942</v>
      </c>
      <c r="D2034" t="s">
        <v>6679</v>
      </c>
      <c r="E2034" t="s">
        <v>6576</v>
      </c>
      <c r="F2034" t="s">
        <v>6852</v>
      </c>
      <c r="G2034" t="s">
        <v>6853</v>
      </c>
      <c r="H2034" t="s">
        <v>6854</v>
      </c>
    </row>
    <row r="2035" spans="1:8">
      <c r="A2035" t="s">
        <v>6943</v>
      </c>
      <c r="B2035" t="s">
        <v>16</v>
      </c>
      <c r="C2035" t="s">
        <v>6944</v>
      </c>
      <c r="D2035" t="s">
        <v>6706</v>
      </c>
      <c r="E2035" t="s">
        <v>6576</v>
      </c>
      <c r="F2035" t="s">
        <v>19</v>
      </c>
      <c r="G2035" t="s">
        <v>6945</v>
      </c>
      <c r="H2035" t="s">
        <v>14</v>
      </c>
    </row>
    <row r="2036" spans="1:8">
      <c r="A2036" t="s">
        <v>6946</v>
      </c>
      <c r="B2036" t="s">
        <v>16</v>
      </c>
      <c r="C2036" t="s">
        <v>6947</v>
      </c>
      <c r="D2036" t="s">
        <v>6581</v>
      </c>
      <c r="E2036" t="s">
        <v>6576</v>
      </c>
      <c r="F2036" t="s">
        <v>19</v>
      </c>
      <c r="G2036" t="s">
        <v>6948</v>
      </c>
      <c r="H2036" t="s">
        <v>14</v>
      </c>
    </row>
    <row r="2037" spans="1:8">
      <c r="A2037" t="s">
        <v>6949</v>
      </c>
      <c r="B2037" t="s">
        <v>16</v>
      </c>
      <c r="C2037" t="s">
        <v>6950</v>
      </c>
      <c r="D2037" t="s">
        <v>6951</v>
      </c>
      <c r="E2037" t="s">
        <v>6576</v>
      </c>
      <c r="F2037" t="s">
        <v>6952</v>
      </c>
      <c r="G2037" t="s">
        <v>6953</v>
      </c>
      <c r="H2037" t="s">
        <v>6954</v>
      </c>
    </row>
    <row r="2038" spans="1:8">
      <c r="A2038" t="s">
        <v>6955</v>
      </c>
      <c r="B2038" t="s">
        <v>16</v>
      </c>
      <c r="C2038" t="s">
        <v>6956</v>
      </c>
      <c r="D2038" t="s">
        <v>6957</v>
      </c>
      <c r="E2038" t="s">
        <v>6576</v>
      </c>
      <c r="F2038" t="s">
        <v>19</v>
      </c>
      <c r="G2038" t="s">
        <v>6958</v>
      </c>
      <c r="H2038" t="s">
        <v>14</v>
      </c>
    </row>
    <row r="2039" spans="1:8">
      <c r="A2039" t="s">
        <v>6959</v>
      </c>
      <c r="B2039" t="s">
        <v>16</v>
      </c>
      <c r="C2039" t="s">
        <v>6960</v>
      </c>
      <c r="D2039" t="s">
        <v>6581</v>
      </c>
      <c r="E2039" t="s">
        <v>6619</v>
      </c>
      <c r="F2039" t="s">
        <v>19</v>
      </c>
      <c r="G2039" t="s">
        <v>6961</v>
      </c>
      <c r="H2039" t="s">
        <v>14</v>
      </c>
    </row>
    <row r="2040" spans="1:8">
      <c r="A2040" t="s">
        <v>6962</v>
      </c>
      <c r="B2040" t="s">
        <v>16</v>
      </c>
      <c r="C2040" t="s">
        <v>6963</v>
      </c>
      <c r="D2040" t="s">
        <v>6834</v>
      </c>
      <c r="E2040" t="s">
        <v>6576</v>
      </c>
      <c r="F2040" t="s">
        <v>6964</v>
      </c>
      <c r="G2040" t="s">
        <v>6965</v>
      </c>
      <c r="H2040" t="s">
        <v>14</v>
      </c>
    </row>
    <row r="2041" spans="1:8">
      <c r="A2041" t="s">
        <v>6966</v>
      </c>
      <c r="B2041" t="s">
        <v>16</v>
      </c>
      <c r="C2041" t="s">
        <v>6967</v>
      </c>
      <c r="D2041" t="s">
        <v>6834</v>
      </c>
      <c r="E2041" t="s">
        <v>6576</v>
      </c>
      <c r="F2041" t="s">
        <v>19</v>
      </c>
      <c r="G2041" t="s">
        <v>19</v>
      </c>
      <c r="H2041" t="s">
        <v>14</v>
      </c>
    </row>
    <row r="2042" spans="1:8">
      <c r="A2042" t="s">
        <v>6968</v>
      </c>
      <c r="B2042" t="s">
        <v>16</v>
      </c>
      <c r="C2042" t="s">
        <v>6969</v>
      </c>
      <c r="D2042" t="s">
        <v>6935</v>
      </c>
      <c r="E2042" t="s">
        <v>6576</v>
      </c>
      <c r="F2042" t="s">
        <v>6970</v>
      </c>
      <c r="G2042" t="s">
        <v>6971</v>
      </c>
      <c r="H2042" t="s">
        <v>6972</v>
      </c>
    </row>
    <row r="2043" spans="1:8">
      <c r="A2043" t="s">
        <v>6973</v>
      </c>
      <c r="B2043" t="s">
        <v>16</v>
      </c>
      <c r="C2043" t="s">
        <v>6974</v>
      </c>
      <c r="D2043" t="s">
        <v>6975</v>
      </c>
      <c r="E2043" t="s">
        <v>6619</v>
      </c>
      <c r="F2043" t="s">
        <v>19</v>
      </c>
      <c r="G2043" t="s">
        <v>19</v>
      </c>
      <c r="H2043" t="s">
        <v>14</v>
      </c>
    </row>
    <row r="2044" spans="1:8">
      <c r="A2044" t="s">
        <v>6976</v>
      </c>
      <c r="B2044" t="s">
        <v>16</v>
      </c>
      <c r="C2044" t="s">
        <v>6977</v>
      </c>
      <c r="D2044" t="s">
        <v>6679</v>
      </c>
      <c r="E2044" t="s">
        <v>6576</v>
      </c>
      <c r="F2044" t="s">
        <v>6978</v>
      </c>
      <c r="G2044" t="s">
        <v>6979</v>
      </c>
      <c r="H2044" t="s">
        <v>14</v>
      </c>
    </row>
    <row r="2045" spans="1:8">
      <c r="A2045" t="s">
        <v>6980</v>
      </c>
      <c r="B2045" t="s">
        <v>16</v>
      </c>
      <c r="C2045" t="s">
        <v>6981</v>
      </c>
      <c r="D2045" t="s">
        <v>6982</v>
      </c>
      <c r="E2045" t="s">
        <v>6576</v>
      </c>
      <c r="F2045" t="s">
        <v>6983</v>
      </c>
      <c r="G2045" t="s">
        <v>6984</v>
      </c>
      <c r="H2045" t="s">
        <v>6985</v>
      </c>
    </row>
    <row r="2046" spans="1:8">
      <c r="A2046" t="s">
        <v>6986</v>
      </c>
      <c r="B2046" t="s">
        <v>16</v>
      </c>
      <c r="C2046" t="s">
        <v>6987</v>
      </c>
      <c r="D2046" t="s">
        <v>6581</v>
      </c>
      <c r="E2046" t="s">
        <v>6576</v>
      </c>
      <c r="F2046" t="s">
        <v>6988</v>
      </c>
      <c r="G2046" t="s">
        <v>6989</v>
      </c>
      <c r="H2046" t="s">
        <v>6990</v>
      </c>
    </row>
    <row r="2047" spans="1:8">
      <c r="A2047" t="s">
        <v>6991</v>
      </c>
      <c r="B2047" t="s">
        <v>16</v>
      </c>
      <c r="C2047" t="s">
        <v>6992</v>
      </c>
      <c r="D2047" t="s">
        <v>6588</v>
      </c>
      <c r="E2047" t="s">
        <v>6576</v>
      </c>
      <c r="F2047" t="s">
        <v>101</v>
      </c>
      <c r="G2047" t="s">
        <v>19</v>
      </c>
      <c r="H2047" t="s">
        <v>14</v>
      </c>
    </row>
    <row r="2048" spans="1:8">
      <c r="A2048" t="s">
        <v>6993</v>
      </c>
      <c r="B2048" t="s">
        <v>100</v>
      </c>
      <c r="C2048" t="s">
        <v>6994</v>
      </c>
      <c r="D2048" t="s">
        <v>6995</v>
      </c>
      <c r="E2048" t="s">
        <v>6576</v>
      </c>
      <c r="F2048" t="s">
        <v>19</v>
      </c>
      <c r="G2048" t="s">
        <v>6996</v>
      </c>
      <c r="H2048" t="s">
        <v>14</v>
      </c>
    </row>
    <row r="2049" spans="1:8">
      <c r="A2049" t="s">
        <v>6997</v>
      </c>
      <c r="B2049" t="s">
        <v>16</v>
      </c>
      <c r="C2049" t="s">
        <v>6998</v>
      </c>
      <c r="D2049" t="s">
        <v>6814</v>
      </c>
      <c r="E2049" t="s">
        <v>6576</v>
      </c>
      <c r="F2049" t="s">
        <v>6999</v>
      </c>
      <c r="G2049" t="s">
        <v>7000</v>
      </c>
      <c r="H2049" t="s">
        <v>14</v>
      </c>
    </row>
    <row r="2050" spans="1:8">
      <c r="A2050" t="s">
        <v>7001</v>
      </c>
      <c r="B2050" t="s">
        <v>16</v>
      </c>
      <c r="C2050" t="s">
        <v>7002</v>
      </c>
      <c r="D2050" t="s">
        <v>7003</v>
      </c>
      <c r="E2050" t="s">
        <v>6576</v>
      </c>
      <c r="F2050" t="s">
        <v>7004</v>
      </c>
      <c r="G2050" t="s">
        <v>7005</v>
      </c>
      <c r="H2050" t="s">
        <v>7006</v>
      </c>
    </row>
    <row r="2051" spans="1:8">
      <c r="A2051" t="s">
        <v>7007</v>
      </c>
      <c r="B2051" t="s">
        <v>16</v>
      </c>
      <c r="C2051" t="s">
        <v>7008</v>
      </c>
      <c r="D2051" t="s">
        <v>6679</v>
      </c>
      <c r="E2051" t="s">
        <v>6576</v>
      </c>
      <c r="F2051" t="s">
        <v>19</v>
      </c>
      <c r="G2051" t="s">
        <v>7009</v>
      </c>
      <c r="H2051" t="s">
        <v>14</v>
      </c>
    </row>
    <row r="2052" spans="1:8">
      <c r="A2052" t="s">
        <v>7010</v>
      </c>
      <c r="B2052" t="s">
        <v>16</v>
      </c>
      <c r="C2052" t="s">
        <v>7011</v>
      </c>
      <c r="D2052" t="s">
        <v>7012</v>
      </c>
      <c r="E2052" t="s">
        <v>6576</v>
      </c>
      <c r="F2052" t="s">
        <v>19</v>
      </c>
      <c r="G2052" t="s">
        <v>7013</v>
      </c>
      <c r="H2052" t="s">
        <v>14</v>
      </c>
    </row>
    <row r="2053" spans="1:8">
      <c r="A2053" t="s">
        <v>7014</v>
      </c>
      <c r="B2053" t="s">
        <v>16</v>
      </c>
      <c r="C2053" t="s">
        <v>7015</v>
      </c>
      <c r="D2053" t="s">
        <v>7003</v>
      </c>
      <c r="E2053" t="s">
        <v>6576</v>
      </c>
      <c r="F2053" t="s">
        <v>101</v>
      </c>
      <c r="G2053" t="s">
        <v>7016</v>
      </c>
      <c r="H2053" t="s">
        <v>14</v>
      </c>
    </row>
    <row r="2054" spans="1:8">
      <c r="A2054" t="s">
        <v>7017</v>
      </c>
      <c r="B2054" t="s">
        <v>16</v>
      </c>
      <c r="C2054" t="s">
        <v>7018</v>
      </c>
      <c r="D2054" t="s">
        <v>7019</v>
      </c>
      <c r="E2054" t="s">
        <v>6576</v>
      </c>
      <c r="F2054" t="s">
        <v>19</v>
      </c>
      <c r="G2054" t="s">
        <v>7020</v>
      </c>
      <c r="H2054" t="s">
        <v>14</v>
      </c>
    </row>
    <row r="2055" spans="1:8">
      <c r="A2055" t="s">
        <v>7021</v>
      </c>
      <c r="B2055" t="s">
        <v>16</v>
      </c>
      <c r="C2055" t="s">
        <v>7022</v>
      </c>
      <c r="D2055" t="s">
        <v>6868</v>
      </c>
      <c r="E2055" t="s">
        <v>6619</v>
      </c>
      <c r="F2055" t="s">
        <v>19</v>
      </c>
      <c r="G2055" t="s">
        <v>7023</v>
      </c>
      <c r="H2055" t="s">
        <v>14</v>
      </c>
    </row>
    <row r="2056" spans="1:8">
      <c r="A2056" t="s">
        <v>7024</v>
      </c>
      <c r="B2056" t="s">
        <v>16</v>
      </c>
      <c r="C2056" t="s">
        <v>7025</v>
      </c>
      <c r="D2056" t="s">
        <v>6679</v>
      </c>
      <c r="E2056" t="s">
        <v>6576</v>
      </c>
      <c r="F2056" t="s">
        <v>6852</v>
      </c>
      <c r="G2056" t="s">
        <v>6853</v>
      </c>
      <c r="H2056" t="s">
        <v>6854</v>
      </c>
    </row>
    <row r="2057" spans="1:8">
      <c r="A2057" t="s">
        <v>7026</v>
      </c>
      <c r="B2057" t="s">
        <v>16</v>
      </c>
      <c r="C2057" t="s">
        <v>7027</v>
      </c>
      <c r="D2057" t="s">
        <v>7028</v>
      </c>
      <c r="E2057" t="s">
        <v>6576</v>
      </c>
      <c r="F2057" t="s">
        <v>19</v>
      </c>
      <c r="G2057" t="s">
        <v>19</v>
      </c>
      <c r="H2057" t="s">
        <v>14</v>
      </c>
    </row>
    <row r="2058" spans="1:8">
      <c r="A2058" t="s">
        <v>7029</v>
      </c>
      <c r="B2058" t="s">
        <v>16</v>
      </c>
      <c r="C2058" t="s">
        <v>7030</v>
      </c>
      <c r="D2058" t="s">
        <v>7031</v>
      </c>
      <c r="E2058" t="s">
        <v>6619</v>
      </c>
      <c r="F2058" t="s">
        <v>19</v>
      </c>
      <c r="G2058" t="s">
        <v>7032</v>
      </c>
      <c r="H2058" t="s">
        <v>14</v>
      </c>
    </row>
    <row r="2059" spans="1:8">
      <c r="A2059" t="s">
        <v>16</v>
      </c>
      <c r="B2059" t="s">
        <v>16</v>
      </c>
      <c r="C2059" t="s">
        <v>7033</v>
      </c>
      <c r="D2059" t="s">
        <v>6679</v>
      </c>
      <c r="E2059" t="s">
        <v>6576</v>
      </c>
      <c r="F2059" t="s">
        <v>19</v>
      </c>
      <c r="G2059" t="s">
        <v>19</v>
      </c>
      <c r="H2059" t="s">
        <v>14</v>
      </c>
    </row>
    <row r="2060" spans="1:8">
      <c r="A2060" t="s">
        <v>7034</v>
      </c>
      <c r="B2060" t="s">
        <v>16</v>
      </c>
      <c r="C2060" t="s">
        <v>7035</v>
      </c>
      <c r="D2060" t="s">
        <v>6581</v>
      </c>
      <c r="E2060" t="s">
        <v>6619</v>
      </c>
      <c r="F2060" t="s">
        <v>7036</v>
      </c>
      <c r="G2060" t="s">
        <v>7037</v>
      </c>
      <c r="H2060" t="s">
        <v>7038</v>
      </c>
    </row>
    <row r="2061" spans="1:8">
      <c r="A2061" t="s">
        <v>7039</v>
      </c>
      <c r="B2061" t="s">
        <v>16</v>
      </c>
      <c r="C2061" t="s">
        <v>7040</v>
      </c>
      <c r="D2061" t="s">
        <v>6581</v>
      </c>
      <c r="E2061" t="s">
        <v>6576</v>
      </c>
      <c r="F2061" t="s">
        <v>7041</v>
      </c>
      <c r="G2061" t="s">
        <v>7042</v>
      </c>
      <c r="H2061" t="s">
        <v>14</v>
      </c>
    </row>
    <row r="2062" spans="1:8">
      <c r="A2062" t="s">
        <v>7043</v>
      </c>
      <c r="B2062" t="s">
        <v>16</v>
      </c>
      <c r="C2062" t="s">
        <v>7044</v>
      </c>
      <c r="D2062" t="s">
        <v>7003</v>
      </c>
      <c r="E2062" t="s">
        <v>6576</v>
      </c>
      <c r="F2062" t="s">
        <v>19</v>
      </c>
      <c r="G2062" t="s">
        <v>7045</v>
      </c>
      <c r="H2062" t="s">
        <v>14</v>
      </c>
    </row>
    <row r="2063" spans="1:8">
      <c r="A2063" t="s">
        <v>7046</v>
      </c>
      <c r="B2063" t="s">
        <v>16</v>
      </c>
      <c r="C2063" t="s">
        <v>7047</v>
      </c>
      <c r="D2063" t="s">
        <v>7048</v>
      </c>
      <c r="E2063" t="s">
        <v>6619</v>
      </c>
      <c r="F2063" t="s">
        <v>7049</v>
      </c>
      <c r="G2063" t="s">
        <v>7050</v>
      </c>
      <c r="H2063" t="s">
        <v>7051</v>
      </c>
    </row>
    <row r="2064" spans="1:8">
      <c r="A2064" t="s">
        <v>7052</v>
      </c>
      <c r="B2064" t="s">
        <v>16</v>
      </c>
      <c r="C2064" t="s">
        <v>7053</v>
      </c>
      <c r="D2064" t="s">
        <v>6679</v>
      </c>
      <c r="E2064" t="s">
        <v>6576</v>
      </c>
      <c r="F2064" t="s">
        <v>19</v>
      </c>
      <c r="G2064" t="s">
        <v>19</v>
      </c>
      <c r="H2064" t="s">
        <v>14</v>
      </c>
    </row>
    <row r="2065" spans="1:8">
      <c r="A2065" t="s">
        <v>7054</v>
      </c>
      <c r="B2065" t="s">
        <v>16</v>
      </c>
      <c r="C2065" t="s">
        <v>7055</v>
      </c>
      <c r="D2065" t="s">
        <v>7056</v>
      </c>
      <c r="E2065" t="s">
        <v>6576</v>
      </c>
      <c r="F2065" t="s">
        <v>19</v>
      </c>
      <c r="G2065" t="s">
        <v>7057</v>
      </c>
      <c r="H2065" t="s">
        <v>14</v>
      </c>
    </row>
    <row r="2066" spans="1:8">
      <c r="A2066" t="s">
        <v>7058</v>
      </c>
      <c r="B2066" t="s">
        <v>16</v>
      </c>
      <c r="C2066" t="s">
        <v>7059</v>
      </c>
      <c r="D2066" t="s">
        <v>6679</v>
      </c>
      <c r="E2066" t="s">
        <v>6619</v>
      </c>
      <c r="F2066" t="s">
        <v>6952</v>
      </c>
      <c r="G2066" t="s">
        <v>7060</v>
      </c>
      <c r="H2066" t="s">
        <v>6954</v>
      </c>
    </row>
    <row r="2067" spans="1:8">
      <c r="A2067" t="s">
        <v>7061</v>
      </c>
      <c r="B2067" t="s">
        <v>16</v>
      </c>
      <c r="C2067" t="s">
        <v>7062</v>
      </c>
      <c r="D2067" t="s">
        <v>6581</v>
      </c>
      <c r="E2067" t="s">
        <v>6619</v>
      </c>
      <c r="F2067" t="s">
        <v>7036</v>
      </c>
      <c r="G2067" t="s">
        <v>7037</v>
      </c>
      <c r="H2067" t="s">
        <v>7038</v>
      </c>
    </row>
    <row r="2068" spans="1:8">
      <c r="A2068" t="s">
        <v>7063</v>
      </c>
      <c r="B2068" t="s">
        <v>16</v>
      </c>
      <c r="C2068" t="s">
        <v>7064</v>
      </c>
      <c r="D2068" t="s">
        <v>7065</v>
      </c>
      <c r="E2068" t="s">
        <v>6576</v>
      </c>
      <c r="F2068" t="s">
        <v>7066</v>
      </c>
      <c r="G2068" t="s">
        <v>7067</v>
      </c>
      <c r="H2068" t="s">
        <v>14</v>
      </c>
    </row>
    <row r="2069" spans="1:8">
      <c r="A2069" t="s">
        <v>7068</v>
      </c>
      <c r="B2069" t="s">
        <v>16</v>
      </c>
      <c r="C2069" t="s">
        <v>7069</v>
      </c>
      <c r="D2069" t="s">
        <v>6834</v>
      </c>
      <c r="E2069" t="s">
        <v>6619</v>
      </c>
      <c r="F2069" t="s">
        <v>7070</v>
      </c>
      <c r="G2069" t="s">
        <v>7071</v>
      </c>
      <c r="H2069" t="s">
        <v>316</v>
      </c>
    </row>
    <row r="2070" spans="1:8">
      <c r="A2070" t="s">
        <v>7072</v>
      </c>
      <c r="B2070" t="s">
        <v>16</v>
      </c>
      <c r="C2070" t="s">
        <v>7073</v>
      </c>
      <c r="D2070" t="s">
        <v>7074</v>
      </c>
      <c r="E2070" t="s">
        <v>6576</v>
      </c>
      <c r="F2070" t="s">
        <v>7075</v>
      </c>
      <c r="G2070" t="s">
        <v>7076</v>
      </c>
      <c r="H2070" t="s">
        <v>7077</v>
      </c>
    </row>
    <row r="2071" spans="1:8">
      <c r="A2071" t="s">
        <v>7078</v>
      </c>
      <c r="B2071" t="s">
        <v>16</v>
      </c>
      <c r="C2071" t="s">
        <v>7079</v>
      </c>
      <c r="D2071" t="s">
        <v>6834</v>
      </c>
      <c r="E2071" t="s">
        <v>6576</v>
      </c>
      <c r="F2071" t="s">
        <v>7080</v>
      </c>
      <c r="G2071" t="s">
        <v>7081</v>
      </c>
      <c r="H2071" t="s">
        <v>7082</v>
      </c>
    </row>
    <row r="2072" spans="1:8">
      <c r="A2072" t="s">
        <v>7083</v>
      </c>
      <c r="B2072" t="s">
        <v>16</v>
      </c>
      <c r="C2072" t="s">
        <v>7084</v>
      </c>
      <c r="D2072" t="s">
        <v>6581</v>
      </c>
      <c r="E2072" t="s">
        <v>6576</v>
      </c>
      <c r="F2072" t="s">
        <v>19</v>
      </c>
      <c r="G2072" t="s">
        <v>19</v>
      </c>
      <c r="H2072" t="s">
        <v>14</v>
      </c>
    </row>
    <row r="2073" spans="1:8">
      <c r="A2073" t="s">
        <v>7085</v>
      </c>
      <c r="B2073" t="s">
        <v>16</v>
      </c>
      <c r="C2073" t="s">
        <v>7086</v>
      </c>
      <c r="D2073" t="s">
        <v>7087</v>
      </c>
      <c r="E2073" t="s">
        <v>6576</v>
      </c>
      <c r="F2073" t="s">
        <v>19</v>
      </c>
      <c r="G2073" t="s">
        <v>19</v>
      </c>
      <c r="H2073" t="s">
        <v>14</v>
      </c>
    </row>
    <row r="2074" spans="1:8">
      <c r="A2074" t="s">
        <v>7088</v>
      </c>
      <c r="B2074" t="s">
        <v>16</v>
      </c>
      <c r="C2074" t="s">
        <v>7089</v>
      </c>
      <c r="D2074" t="s">
        <v>6592</v>
      </c>
      <c r="E2074" t="s">
        <v>6576</v>
      </c>
      <c r="F2074" t="s">
        <v>7090</v>
      </c>
      <c r="G2074" t="s">
        <v>7091</v>
      </c>
      <c r="H2074" t="s">
        <v>14</v>
      </c>
    </row>
    <row r="2075" spans="1:8">
      <c r="A2075" t="s">
        <v>7092</v>
      </c>
      <c r="B2075" t="s">
        <v>16</v>
      </c>
      <c r="C2075" t="s">
        <v>7093</v>
      </c>
      <c r="D2075" t="s">
        <v>6581</v>
      </c>
      <c r="E2075" t="s">
        <v>6619</v>
      </c>
      <c r="F2075" t="s">
        <v>101</v>
      </c>
      <c r="G2075" t="s">
        <v>7094</v>
      </c>
      <c r="H2075" t="s">
        <v>14</v>
      </c>
    </row>
    <row r="2076" spans="1:8">
      <c r="A2076" t="s">
        <v>7095</v>
      </c>
      <c r="B2076" t="s">
        <v>16</v>
      </c>
      <c r="C2076" t="s">
        <v>7096</v>
      </c>
      <c r="D2076" t="s">
        <v>6581</v>
      </c>
      <c r="E2076" t="s">
        <v>6576</v>
      </c>
      <c r="F2076" t="s">
        <v>7097</v>
      </c>
      <c r="G2076" t="s">
        <v>19</v>
      </c>
      <c r="H2076" t="s">
        <v>14</v>
      </c>
    </row>
    <row r="2077" spans="1:8">
      <c r="A2077" t="s">
        <v>7098</v>
      </c>
      <c r="B2077" t="s">
        <v>16</v>
      </c>
      <c r="C2077" t="s">
        <v>7099</v>
      </c>
      <c r="D2077" t="s">
        <v>6592</v>
      </c>
      <c r="E2077" t="s">
        <v>6619</v>
      </c>
      <c r="F2077" t="s">
        <v>7070</v>
      </c>
      <c r="G2077" t="s">
        <v>7100</v>
      </c>
      <c r="H2077" t="s">
        <v>316</v>
      </c>
    </row>
    <row r="2078" spans="1:8">
      <c r="A2078" t="s">
        <v>7101</v>
      </c>
      <c r="B2078" t="s">
        <v>16</v>
      </c>
      <c r="C2078" t="s">
        <v>7102</v>
      </c>
      <c r="D2078" t="s">
        <v>6834</v>
      </c>
      <c r="E2078" t="s">
        <v>6576</v>
      </c>
      <c r="F2078" t="s">
        <v>19</v>
      </c>
      <c r="G2078" t="s">
        <v>7103</v>
      </c>
      <c r="H2078" t="s">
        <v>14</v>
      </c>
    </row>
    <row r="2079" spans="1:8">
      <c r="A2079" t="s">
        <v>7104</v>
      </c>
      <c r="B2079" t="s">
        <v>16</v>
      </c>
      <c r="C2079" t="s">
        <v>7105</v>
      </c>
      <c r="D2079" t="s">
        <v>6679</v>
      </c>
      <c r="E2079" t="s">
        <v>6576</v>
      </c>
      <c r="F2079" t="s">
        <v>7106</v>
      </c>
      <c r="G2079" t="s">
        <v>7107</v>
      </c>
      <c r="H2079" t="s">
        <v>7108</v>
      </c>
    </row>
    <row r="2080" spans="1:8">
      <c r="A2080" t="s">
        <v>7109</v>
      </c>
      <c r="B2080" t="s">
        <v>16</v>
      </c>
      <c r="C2080" t="s">
        <v>7110</v>
      </c>
      <c r="D2080" t="s">
        <v>7111</v>
      </c>
      <c r="E2080" t="s">
        <v>6576</v>
      </c>
      <c r="F2080" t="s">
        <v>19</v>
      </c>
      <c r="G2080" t="s">
        <v>19</v>
      </c>
      <c r="H2080" t="s">
        <v>14</v>
      </c>
    </row>
    <row r="2081" spans="1:8">
      <c r="A2081" t="s">
        <v>7112</v>
      </c>
      <c r="B2081" t="s">
        <v>2820</v>
      </c>
      <c r="C2081" t="s">
        <v>7113</v>
      </c>
      <c r="D2081" t="s">
        <v>6581</v>
      </c>
      <c r="E2081" t="s">
        <v>6576</v>
      </c>
      <c r="F2081" t="s">
        <v>19</v>
      </c>
      <c r="G2081" t="s">
        <v>7114</v>
      </c>
      <c r="H2081" t="s">
        <v>14</v>
      </c>
    </row>
    <row r="2082" spans="1:8">
      <c r="A2082" t="s">
        <v>7115</v>
      </c>
      <c r="B2082" t="s">
        <v>16</v>
      </c>
      <c r="C2082" t="s">
        <v>7116</v>
      </c>
      <c r="D2082" t="s">
        <v>6679</v>
      </c>
      <c r="E2082" t="s">
        <v>6576</v>
      </c>
      <c r="F2082" t="s">
        <v>19</v>
      </c>
      <c r="G2082" t="s">
        <v>7117</v>
      </c>
      <c r="H2082" t="s">
        <v>14</v>
      </c>
    </row>
    <row r="2083" spans="1:8">
      <c r="A2083" t="s">
        <v>7118</v>
      </c>
      <c r="B2083" t="s">
        <v>16</v>
      </c>
      <c r="C2083" t="s">
        <v>7119</v>
      </c>
      <c r="D2083" t="s">
        <v>6581</v>
      </c>
      <c r="E2083" t="s">
        <v>6619</v>
      </c>
      <c r="F2083" t="s">
        <v>7120</v>
      </c>
      <c r="G2083" t="s">
        <v>7121</v>
      </c>
      <c r="H2083" t="s">
        <v>7122</v>
      </c>
    </row>
    <row r="2084" spans="1:8">
      <c r="A2084" t="s">
        <v>7123</v>
      </c>
      <c r="B2084" t="s">
        <v>16</v>
      </c>
      <c r="C2084" t="s">
        <v>7124</v>
      </c>
      <c r="D2084" t="s">
        <v>7125</v>
      </c>
      <c r="E2084" t="s">
        <v>6619</v>
      </c>
      <c r="F2084" t="s">
        <v>7126</v>
      </c>
      <c r="G2084" t="s">
        <v>7127</v>
      </c>
      <c r="H2084" t="s">
        <v>7128</v>
      </c>
    </row>
    <row r="2085" spans="1:8">
      <c r="A2085" t="s">
        <v>7129</v>
      </c>
      <c r="B2085" t="s">
        <v>16</v>
      </c>
      <c r="C2085" t="s">
        <v>7130</v>
      </c>
      <c r="D2085" t="s">
        <v>6581</v>
      </c>
      <c r="E2085" t="s">
        <v>6619</v>
      </c>
      <c r="F2085" t="s">
        <v>7131</v>
      </c>
      <c r="G2085" t="s">
        <v>7132</v>
      </c>
      <c r="H2085" t="s">
        <v>7133</v>
      </c>
    </row>
    <row r="2086" spans="1:8">
      <c r="A2086" t="s">
        <v>7134</v>
      </c>
      <c r="B2086" t="s">
        <v>16</v>
      </c>
      <c r="C2086" t="s">
        <v>7135</v>
      </c>
      <c r="D2086" t="s">
        <v>7136</v>
      </c>
      <c r="E2086" t="s">
        <v>6576</v>
      </c>
      <c r="F2086" t="s">
        <v>7137</v>
      </c>
      <c r="G2086" t="s">
        <v>7138</v>
      </c>
      <c r="H2086" t="s">
        <v>14</v>
      </c>
    </row>
    <row r="2087" spans="1:8">
      <c r="A2087" t="s">
        <v>7139</v>
      </c>
      <c r="B2087" t="s">
        <v>16</v>
      </c>
      <c r="C2087" t="s">
        <v>7140</v>
      </c>
      <c r="D2087" t="s">
        <v>6740</v>
      </c>
      <c r="E2087" t="s">
        <v>6576</v>
      </c>
      <c r="F2087" t="s">
        <v>7141</v>
      </c>
      <c r="G2087" t="s">
        <v>7142</v>
      </c>
      <c r="H2087" t="s">
        <v>7143</v>
      </c>
    </row>
    <row r="2088" spans="1:8">
      <c r="A2088" t="s">
        <v>7144</v>
      </c>
      <c r="B2088" t="s">
        <v>16</v>
      </c>
      <c r="C2088" t="s">
        <v>7145</v>
      </c>
      <c r="D2088" t="s">
        <v>7074</v>
      </c>
      <c r="E2088" t="s">
        <v>6576</v>
      </c>
      <c r="F2088" t="s">
        <v>19</v>
      </c>
      <c r="G2088" t="s">
        <v>19</v>
      </c>
      <c r="H2088" t="s">
        <v>14</v>
      </c>
    </row>
    <row r="2089" spans="1:8">
      <c r="A2089" t="s">
        <v>7146</v>
      </c>
      <c r="B2089" t="s">
        <v>16</v>
      </c>
      <c r="C2089" t="s">
        <v>7147</v>
      </c>
      <c r="D2089" t="s">
        <v>6581</v>
      </c>
      <c r="E2089" t="s">
        <v>6576</v>
      </c>
      <c r="F2089" t="s">
        <v>7148</v>
      </c>
      <c r="G2089" t="s">
        <v>7149</v>
      </c>
      <c r="H2089" t="s">
        <v>14</v>
      </c>
    </row>
    <row r="2090" spans="1:8">
      <c r="A2090" t="s">
        <v>7150</v>
      </c>
      <c r="B2090" t="s">
        <v>16</v>
      </c>
      <c r="C2090" t="s">
        <v>7151</v>
      </c>
      <c r="D2090" t="s">
        <v>6834</v>
      </c>
      <c r="E2090" t="s">
        <v>6576</v>
      </c>
      <c r="F2090" t="s">
        <v>7152</v>
      </c>
      <c r="G2090" t="s">
        <v>7153</v>
      </c>
      <c r="H2090" t="s">
        <v>7154</v>
      </c>
    </row>
    <row r="2091" spans="1:8">
      <c r="A2091" t="s">
        <v>7155</v>
      </c>
      <c r="B2091" t="s">
        <v>1553</v>
      </c>
      <c r="C2091" t="s">
        <v>7156</v>
      </c>
      <c r="D2091" t="s">
        <v>6581</v>
      </c>
      <c r="E2091" t="s">
        <v>6576</v>
      </c>
      <c r="F2091" t="s">
        <v>79</v>
      </c>
      <c r="G2091" t="s">
        <v>6650</v>
      </c>
      <c r="H2091" t="s">
        <v>14</v>
      </c>
    </row>
    <row r="2092" spans="1:8">
      <c r="A2092" t="s">
        <v>7157</v>
      </c>
      <c r="B2092" t="s">
        <v>16</v>
      </c>
      <c r="C2092" t="s">
        <v>7158</v>
      </c>
      <c r="D2092" t="s">
        <v>6581</v>
      </c>
      <c r="E2092" t="s">
        <v>6576</v>
      </c>
      <c r="F2092" t="s">
        <v>7159</v>
      </c>
      <c r="G2092" t="s">
        <v>7160</v>
      </c>
      <c r="H2092" t="s">
        <v>14</v>
      </c>
    </row>
    <row r="2093" spans="1:8">
      <c r="A2093" t="s">
        <v>7161</v>
      </c>
      <c r="B2093" t="s">
        <v>16</v>
      </c>
      <c r="C2093" t="s">
        <v>7162</v>
      </c>
      <c r="D2093" t="s">
        <v>6654</v>
      </c>
      <c r="E2093" t="s">
        <v>6576</v>
      </c>
      <c r="F2093" t="s">
        <v>7159</v>
      </c>
      <c r="G2093" t="s">
        <v>7160</v>
      </c>
      <c r="H2093" t="s">
        <v>14</v>
      </c>
    </row>
    <row r="2094" spans="1:8">
      <c r="A2094" t="s">
        <v>7163</v>
      </c>
      <c r="B2094" t="s">
        <v>16</v>
      </c>
      <c r="C2094" t="s">
        <v>7164</v>
      </c>
      <c r="D2094" t="s">
        <v>6912</v>
      </c>
      <c r="E2094" t="s">
        <v>6619</v>
      </c>
      <c r="F2094" t="s">
        <v>7165</v>
      </c>
      <c r="G2094" t="s">
        <v>7166</v>
      </c>
      <c r="H2094" t="s">
        <v>14</v>
      </c>
    </row>
    <row r="2095" spans="1:8">
      <c r="A2095" t="s">
        <v>7167</v>
      </c>
      <c r="B2095" t="s">
        <v>16</v>
      </c>
      <c r="C2095" t="s">
        <v>7168</v>
      </c>
      <c r="D2095" t="s">
        <v>7169</v>
      </c>
      <c r="E2095" t="s">
        <v>6576</v>
      </c>
      <c r="F2095" t="s">
        <v>19</v>
      </c>
      <c r="G2095" t="s">
        <v>19</v>
      </c>
      <c r="H2095" t="s">
        <v>14</v>
      </c>
    </row>
    <row r="2096" spans="1:8">
      <c r="A2096" t="s">
        <v>7170</v>
      </c>
      <c r="B2096" t="s">
        <v>16</v>
      </c>
      <c r="C2096" t="s">
        <v>7171</v>
      </c>
      <c r="D2096" t="s">
        <v>7172</v>
      </c>
      <c r="E2096" t="s">
        <v>2934</v>
      </c>
      <c r="F2096" t="s">
        <v>32</v>
      </c>
      <c r="G2096" t="s">
        <v>19</v>
      </c>
      <c r="H2096" t="s">
        <v>14</v>
      </c>
    </row>
    <row r="2097" spans="1:8">
      <c r="A2097" t="s">
        <v>7173</v>
      </c>
      <c r="B2097" t="s">
        <v>16</v>
      </c>
      <c r="C2097" t="s">
        <v>7174</v>
      </c>
      <c r="D2097" t="s">
        <v>7175</v>
      </c>
      <c r="E2097" t="s">
        <v>7175</v>
      </c>
      <c r="F2097" t="s">
        <v>561</v>
      </c>
      <c r="G2097" t="s">
        <v>7176</v>
      </c>
      <c r="H2097" t="s">
        <v>563</v>
      </c>
    </row>
    <row r="2098" spans="1:8">
      <c r="A2098" t="s">
        <v>1137</v>
      </c>
      <c r="B2098" t="s">
        <v>21</v>
      </c>
      <c r="C2098" t="s">
        <v>7177</v>
      </c>
      <c r="D2098" t="s">
        <v>7178</v>
      </c>
      <c r="E2098" t="s">
        <v>7179</v>
      </c>
      <c r="F2098" t="s">
        <v>1139</v>
      </c>
      <c r="G2098" t="s">
        <v>1909</v>
      </c>
      <c r="H2098" t="s">
        <v>14</v>
      </c>
    </row>
    <row r="2099" spans="1:8">
      <c r="A2099" t="s">
        <v>7180</v>
      </c>
      <c r="B2099" t="s">
        <v>16</v>
      </c>
      <c r="C2099" t="s">
        <v>7181</v>
      </c>
      <c r="D2099" t="s">
        <v>7182</v>
      </c>
      <c r="E2099" t="s">
        <v>557</v>
      </c>
      <c r="F2099" t="s">
        <v>32</v>
      </c>
      <c r="G2099" t="s">
        <v>19</v>
      </c>
      <c r="H2099" t="s">
        <v>14</v>
      </c>
    </row>
    <row r="2100" spans="1:8">
      <c r="A2100" t="s">
        <v>7183</v>
      </c>
      <c r="B2100" t="s">
        <v>16</v>
      </c>
      <c r="C2100" t="s">
        <v>7184</v>
      </c>
      <c r="D2100" t="s">
        <v>5020</v>
      </c>
      <c r="E2100" t="s">
        <v>5020</v>
      </c>
      <c r="F2100" t="s">
        <v>7185</v>
      </c>
      <c r="G2100" t="s">
        <v>7186</v>
      </c>
      <c r="H2100" t="s">
        <v>7187</v>
      </c>
    </row>
    <row r="2101" spans="1:8">
      <c r="A2101" t="s">
        <v>7188</v>
      </c>
      <c r="B2101" t="s">
        <v>16</v>
      </c>
      <c r="C2101" t="s">
        <v>7189</v>
      </c>
      <c r="D2101" t="s">
        <v>7190</v>
      </c>
      <c r="E2101" t="s">
        <v>7190</v>
      </c>
      <c r="F2101" t="s">
        <v>7191</v>
      </c>
      <c r="G2101" t="s">
        <v>7192</v>
      </c>
      <c r="H2101" t="s">
        <v>7193</v>
      </c>
    </row>
    <row r="2102" spans="1:8">
      <c r="A2102" t="s">
        <v>7194</v>
      </c>
      <c r="B2102" t="s">
        <v>16</v>
      </c>
      <c r="C2102" t="s">
        <v>7195</v>
      </c>
      <c r="D2102" t="s">
        <v>7190</v>
      </c>
      <c r="E2102" t="s">
        <v>7190</v>
      </c>
      <c r="F2102" t="s">
        <v>7196</v>
      </c>
      <c r="G2102" t="s">
        <v>7197</v>
      </c>
      <c r="H2102" t="s">
        <v>7198</v>
      </c>
    </row>
    <row r="2103" spans="1:8">
      <c r="A2103" t="s">
        <v>7199</v>
      </c>
      <c r="B2103" t="s">
        <v>21</v>
      </c>
      <c r="C2103" t="s">
        <v>7200</v>
      </c>
      <c r="D2103" t="s">
        <v>7190</v>
      </c>
      <c r="E2103" t="s">
        <v>7190</v>
      </c>
      <c r="F2103" t="s">
        <v>558</v>
      </c>
      <c r="G2103" t="s">
        <v>3653</v>
      </c>
      <c r="H2103" t="s">
        <v>14</v>
      </c>
    </row>
    <row r="2104" spans="1:8">
      <c r="A2104" t="s">
        <v>7201</v>
      </c>
      <c r="B2104" t="s">
        <v>16</v>
      </c>
      <c r="C2104" t="s">
        <v>7202</v>
      </c>
      <c r="D2104" t="s">
        <v>7190</v>
      </c>
      <c r="E2104" t="s">
        <v>7190</v>
      </c>
      <c r="F2104" t="s">
        <v>7203</v>
      </c>
      <c r="G2104" t="s">
        <v>7204</v>
      </c>
      <c r="H2104" t="s">
        <v>7205</v>
      </c>
    </row>
    <row r="2105" spans="1:8">
      <c r="A2105" t="s">
        <v>1221</v>
      </c>
      <c r="B2105" t="s">
        <v>16</v>
      </c>
      <c r="C2105" t="s">
        <v>7206</v>
      </c>
      <c r="D2105" t="s">
        <v>7190</v>
      </c>
      <c r="E2105" t="s">
        <v>7190</v>
      </c>
      <c r="F2105" t="s">
        <v>7207</v>
      </c>
      <c r="G2105" t="s">
        <v>7208</v>
      </c>
      <c r="H2105" t="s">
        <v>14</v>
      </c>
    </row>
    <row r="2106" spans="1:8">
      <c r="A2106" t="s">
        <v>16</v>
      </c>
      <c r="B2106" t="s">
        <v>16</v>
      </c>
      <c r="C2106" t="s">
        <v>7209</v>
      </c>
      <c r="D2106" t="s">
        <v>7190</v>
      </c>
      <c r="E2106" t="s">
        <v>7190</v>
      </c>
      <c r="F2106" t="s">
        <v>19</v>
      </c>
      <c r="G2106" t="s">
        <v>19</v>
      </c>
      <c r="H2106" t="s">
        <v>14</v>
      </c>
    </row>
    <row r="2107" spans="1:8">
      <c r="A2107" t="s">
        <v>7210</v>
      </c>
      <c r="B2107" t="s">
        <v>16</v>
      </c>
      <c r="C2107" t="s">
        <v>7211</v>
      </c>
      <c r="D2107" t="s">
        <v>7190</v>
      </c>
      <c r="E2107" t="s">
        <v>7190</v>
      </c>
      <c r="F2107" t="s">
        <v>3806</v>
      </c>
      <c r="G2107" t="s">
        <v>7212</v>
      </c>
      <c r="H2107" t="s">
        <v>14</v>
      </c>
    </row>
    <row r="2108" spans="1:8">
      <c r="A2108" t="s">
        <v>7213</v>
      </c>
      <c r="B2108" t="s">
        <v>16</v>
      </c>
      <c r="C2108" t="s">
        <v>7214</v>
      </c>
      <c r="D2108" t="s">
        <v>7190</v>
      </c>
      <c r="E2108" t="s">
        <v>7190</v>
      </c>
      <c r="F2108" t="s">
        <v>101</v>
      </c>
      <c r="G2108" t="s">
        <v>7215</v>
      </c>
      <c r="H2108" t="s">
        <v>14</v>
      </c>
    </row>
    <row r="2109" spans="1:8">
      <c r="A2109" t="s">
        <v>7216</v>
      </c>
      <c r="B2109" t="s">
        <v>16</v>
      </c>
      <c r="C2109" t="s">
        <v>7217</v>
      </c>
      <c r="D2109" t="s">
        <v>7190</v>
      </c>
      <c r="E2109" t="s">
        <v>7190</v>
      </c>
      <c r="F2109" t="s">
        <v>7218</v>
      </c>
      <c r="G2109" t="s">
        <v>7219</v>
      </c>
      <c r="H2109" t="s">
        <v>7220</v>
      </c>
    </row>
    <row r="2110" spans="1:8">
      <c r="A2110" t="s">
        <v>7221</v>
      </c>
      <c r="B2110" t="s">
        <v>16</v>
      </c>
      <c r="C2110" t="s">
        <v>7222</v>
      </c>
      <c r="D2110" t="s">
        <v>7190</v>
      </c>
      <c r="E2110" t="s">
        <v>7190</v>
      </c>
      <c r="F2110" t="s">
        <v>19</v>
      </c>
      <c r="G2110" t="s">
        <v>7223</v>
      </c>
      <c r="H2110" t="s">
        <v>14</v>
      </c>
    </row>
    <row r="2111" spans="1:8">
      <c r="A2111" t="s">
        <v>7224</v>
      </c>
      <c r="B2111" t="s">
        <v>16</v>
      </c>
      <c r="C2111" t="s">
        <v>7225</v>
      </c>
      <c r="D2111" t="s">
        <v>7190</v>
      </c>
      <c r="E2111" t="s">
        <v>7190</v>
      </c>
      <c r="F2111" t="s">
        <v>19</v>
      </c>
      <c r="G2111" t="s">
        <v>7226</v>
      </c>
      <c r="H2111" t="s">
        <v>14</v>
      </c>
    </row>
    <row r="2112" spans="1:8">
      <c r="A2112" t="s">
        <v>7227</v>
      </c>
      <c r="B2112" t="s">
        <v>16</v>
      </c>
      <c r="C2112" t="s">
        <v>7228</v>
      </c>
      <c r="D2112" t="s">
        <v>7190</v>
      </c>
      <c r="E2112" t="s">
        <v>7190</v>
      </c>
      <c r="F2112" t="s">
        <v>19</v>
      </c>
      <c r="G2112" t="s">
        <v>7229</v>
      </c>
      <c r="H2112" t="s">
        <v>14</v>
      </c>
    </row>
    <row r="2113" spans="1:8">
      <c r="A2113" t="s">
        <v>16</v>
      </c>
      <c r="B2113" t="s">
        <v>16</v>
      </c>
      <c r="C2113" t="s">
        <v>7230</v>
      </c>
      <c r="D2113" t="s">
        <v>7190</v>
      </c>
      <c r="E2113" t="s">
        <v>7190</v>
      </c>
      <c r="F2113" t="s">
        <v>19</v>
      </c>
      <c r="G2113" t="s">
        <v>19</v>
      </c>
      <c r="H2113" t="s">
        <v>14</v>
      </c>
    </row>
    <row r="2114" spans="1:8">
      <c r="A2114" t="s">
        <v>7231</v>
      </c>
      <c r="B2114" t="s">
        <v>16</v>
      </c>
      <c r="C2114" t="s">
        <v>7232</v>
      </c>
      <c r="D2114" t="s">
        <v>7190</v>
      </c>
      <c r="E2114" t="s">
        <v>7190</v>
      </c>
      <c r="F2114" t="s">
        <v>7233</v>
      </c>
      <c r="G2114" t="s">
        <v>7234</v>
      </c>
      <c r="H2114" t="s">
        <v>14</v>
      </c>
    </row>
    <row r="2115" spans="1:8">
      <c r="A2115" t="s">
        <v>7235</v>
      </c>
      <c r="B2115" t="s">
        <v>16</v>
      </c>
      <c r="C2115" t="s">
        <v>7236</v>
      </c>
      <c r="D2115" t="s">
        <v>7190</v>
      </c>
      <c r="E2115" t="s">
        <v>7190</v>
      </c>
      <c r="F2115" t="s">
        <v>19</v>
      </c>
      <c r="G2115" t="s">
        <v>7237</v>
      </c>
      <c r="H2115" t="s">
        <v>14</v>
      </c>
    </row>
    <row r="2116" spans="1:8">
      <c r="A2116" t="s">
        <v>7238</v>
      </c>
      <c r="B2116" t="s">
        <v>16</v>
      </c>
      <c r="C2116" t="s">
        <v>7239</v>
      </c>
      <c r="D2116" t="s">
        <v>7190</v>
      </c>
      <c r="E2116" t="s">
        <v>7190</v>
      </c>
      <c r="F2116" t="s">
        <v>612</v>
      </c>
      <c r="G2116" t="s">
        <v>7240</v>
      </c>
      <c r="H2116" t="s">
        <v>14</v>
      </c>
    </row>
    <row r="2117" spans="1:8">
      <c r="A2117" t="s">
        <v>7241</v>
      </c>
      <c r="B2117" t="s">
        <v>16</v>
      </c>
      <c r="C2117" t="s">
        <v>7242</v>
      </c>
      <c r="D2117" t="s">
        <v>7190</v>
      </c>
      <c r="E2117" t="s">
        <v>7190</v>
      </c>
      <c r="F2117" t="s">
        <v>19</v>
      </c>
      <c r="G2117" t="s">
        <v>7243</v>
      </c>
      <c r="H2117" t="s">
        <v>14</v>
      </c>
    </row>
    <row r="2118" spans="1:8">
      <c r="A2118" t="s">
        <v>7244</v>
      </c>
      <c r="B2118" t="s">
        <v>16</v>
      </c>
      <c r="C2118" t="s">
        <v>7245</v>
      </c>
      <c r="D2118" t="s">
        <v>7190</v>
      </c>
      <c r="E2118" t="s">
        <v>7190</v>
      </c>
      <c r="F2118" t="s">
        <v>19</v>
      </c>
      <c r="G2118" t="s">
        <v>7246</v>
      </c>
      <c r="H2118" t="s">
        <v>14</v>
      </c>
    </row>
    <row r="2119" spans="1:8">
      <c r="A2119" t="s">
        <v>7247</v>
      </c>
      <c r="B2119" t="s">
        <v>16</v>
      </c>
      <c r="C2119" t="s">
        <v>7248</v>
      </c>
      <c r="D2119" t="s">
        <v>7249</v>
      </c>
      <c r="E2119" t="s">
        <v>7190</v>
      </c>
      <c r="F2119" t="s">
        <v>101</v>
      </c>
      <c r="G2119" t="s">
        <v>7250</v>
      </c>
      <c r="H2119" t="s">
        <v>14</v>
      </c>
    </row>
    <row r="2120" spans="1:8">
      <c r="A2120" t="s">
        <v>7251</v>
      </c>
      <c r="B2120" t="s">
        <v>16</v>
      </c>
      <c r="C2120" t="s">
        <v>7252</v>
      </c>
      <c r="D2120" t="s">
        <v>7190</v>
      </c>
      <c r="E2120" t="s">
        <v>7190</v>
      </c>
      <c r="F2120" t="s">
        <v>7253</v>
      </c>
      <c r="G2120" t="s">
        <v>7254</v>
      </c>
      <c r="H2120" t="s">
        <v>7255</v>
      </c>
    </row>
    <row r="2121" spans="1:8">
      <c r="A2121" t="s">
        <v>7256</v>
      </c>
      <c r="B2121" t="s">
        <v>16</v>
      </c>
      <c r="C2121" t="s">
        <v>7257</v>
      </c>
      <c r="D2121" t="s">
        <v>7190</v>
      </c>
      <c r="E2121" t="s">
        <v>7190</v>
      </c>
      <c r="F2121" t="s">
        <v>7258</v>
      </c>
      <c r="G2121" t="s">
        <v>7259</v>
      </c>
      <c r="H2121" t="s">
        <v>14</v>
      </c>
    </row>
    <row r="2122" spans="1:8">
      <c r="A2122" t="s">
        <v>7260</v>
      </c>
      <c r="B2122" t="s">
        <v>16</v>
      </c>
      <c r="C2122" t="s">
        <v>7261</v>
      </c>
      <c r="D2122" t="s">
        <v>7190</v>
      </c>
      <c r="E2122" t="s">
        <v>7190</v>
      </c>
      <c r="F2122" t="s">
        <v>19</v>
      </c>
      <c r="G2122" t="s">
        <v>19</v>
      </c>
      <c r="H2122" t="s">
        <v>14</v>
      </c>
    </row>
    <row r="2123" spans="1:8">
      <c r="A2123" t="s">
        <v>7262</v>
      </c>
      <c r="B2123" t="s">
        <v>16</v>
      </c>
      <c r="C2123" t="s">
        <v>7263</v>
      </c>
      <c r="D2123" t="s">
        <v>7190</v>
      </c>
      <c r="E2123" t="s">
        <v>7190</v>
      </c>
      <c r="F2123" t="s">
        <v>7264</v>
      </c>
      <c r="G2123" t="s">
        <v>7265</v>
      </c>
      <c r="H2123" t="s">
        <v>7266</v>
      </c>
    </row>
    <row r="2124" spans="1:8">
      <c r="A2124" t="s">
        <v>7267</v>
      </c>
      <c r="B2124" t="s">
        <v>16</v>
      </c>
      <c r="C2124" t="s">
        <v>7268</v>
      </c>
      <c r="D2124" t="s">
        <v>7190</v>
      </c>
      <c r="E2124" t="s">
        <v>7190</v>
      </c>
      <c r="F2124" t="s">
        <v>19</v>
      </c>
      <c r="G2124" t="s">
        <v>19</v>
      </c>
      <c r="H2124" t="s">
        <v>14</v>
      </c>
    </row>
    <row r="2125" spans="1:8">
      <c r="A2125" t="s">
        <v>7269</v>
      </c>
      <c r="B2125" t="s">
        <v>16</v>
      </c>
      <c r="C2125" t="s">
        <v>7270</v>
      </c>
      <c r="D2125" t="s">
        <v>7190</v>
      </c>
      <c r="E2125" t="s">
        <v>7190</v>
      </c>
      <c r="F2125" t="s">
        <v>19</v>
      </c>
      <c r="G2125" t="s">
        <v>7271</v>
      </c>
      <c r="H2125" t="s">
        <v>14</v>
      </c>
    </row>
    <row r="2126" spans="1:8">
      <c r="A2126" t="s">
        <v>7272</v>
      </c>
      <c r="B2126" t="s">
        <v>16</v>
      </c>
      <c r="C2126" t="s">
        <v>7273</v>
      </c>
      <c r="D2126" t="s">
        <v>7190</v>
      </c>
      <c r="E2126" t="s">
        <v>7190</v>
      </c>
      <c r="F2126" t="s">
        <v>19</v>
      </c>
      <c r="G2126" t="s">
        <v>7274</v>
      </c>
      <c r="H2126" t="s">
        <v>14</v>
      </c>
    </row>
    <row r="2127" spans="1:8">
      <c r="A2127" t="s">
        <v>7275</v>
      </c>
      <c r="B2127" t="s">
        <v>16</v>
      </c>
      <c r="C2127" t="s">
        <v>7276</v>
      </c>
      <c r="D2127" t="s">
        <v>7190</v>
      </c>
      <c r="E2127" t="s">
        <v>7190</v>
      </c>
      <c r="F2127" t="s">
        <v>101</v>
      </c>
      <c r="G2127" t="s">
        <v>19</v>
      </c>
      <c r="H2127" t="s">
        <v>14</v>
      </c>
    </row>
    <row r="2128" spans="1:8">
      <c r="A2128" t="s">
        <v>7277</v>
      </c>
      <c r="B2128" t="s">
        <v>16</v>
      </c>
      <c r="C2128" t="s">
        <v>7278</v>
      </c>
      <c r="D2128" t="s">
        <v>7190</v>
      </c>
      <c r="E2128" t="s">
        <v>7190</v>
      </c>
      <c r="F2128" t="s">
        <v>19</v>
      </c>
      <c r="G2128" t="s">
        <v>7279</v>
      </c>
      <c r="H2128" t="s">
        <v>14</v>
      </c>
    </row>
    <row r="2129" spans="1:8">
      <c r="A2129" t="s">
        <v>7280</v>
      </c>
      <c r="B2129" t="s">
        <v>16</v>
      </c>
      <c r="C2129" t="s">
        <v>7281</v>
      </c>
      <c r="D2129" t="s">
        <v>7190</v>
      </c>
      <c r="E2129" t="s">
        <v>7190</v>
      </c>
      <c r="F2129" t="s">
        <v>7282</v>
      </c>
      <c r="G2129" t="s">
        <v>7283</v>
      </c>
      <c r="H2129" t="s">
        <v>14</v>
      </c>
    </row>
    <row r="2130" spans="1:8">
      <c r="A2130" t="s">
        <v>7284</v>
      </c>
      <c r="B2130" t="s">
        <v>16</v>
      </c>
      <c r="C2130" t="s">
        <v>7285</v>
      </c>
      <c r="D2130" t="s">
        <v>7190</v>
      </c>
      <c r="E2130" t="s">
        <v>7190</v>
      </c>
      <c r="F2130" t="s">
        <v>7286</v>
      </c>
      <c r="G2130" t="s">
        <v>7287</v>
      </c>
      <c r="H2130" t="s">
        <v>14</v>
      </c>
    </row>
    <row r="2131" spans="1:8">
      <c r="A2131" t="s">
        <v>7288</v>
      </c>
      <c r="B2131" t="s">
        <v>16</v>
      </c>
      <c r="C2131" t="s">
        <v>7289</v>
      </c>
      <c r="D2131" t="s">
        <v>7190</v>
      </c>
      <c r="E2131" t="s">
        <v>7190</v>
      </c>
      <c r="F2131" t="s">
        <v>19</v>
      </c>
      <c r="G2131" t="s">
        <v>19</v>
      </c>
      <c r="H2131" t="s">
        <v>14</v>
      </c>
    </row>
    <row r="2132" spans="1:8">
      <c r="A2132" t="s">
        <v>7290</v>
      </c>
      <c r="B2132" t="s">
        <v>16</v>
      </c>
      <c r="C2132" t="s">
        <v>7291</v>
      </c>
      <c r="D2132" t="s">
        <v>7190</v>
      </c>
      <c r="E2132" t="s">
        <v>7190</v>
      </c>
      <c r="F2132" t="s">
        <v>19</v>
      </c>
      <c r="G2132" t="s">
        <v>19</v>
      </c>
      <c r="H2132" t="s">
        <v>14</v>
      </c>
    </row>
    <row r="2133" spans="1:8">
      <c r="A2133" t="s">
        <v>7292</v>
      </c>
      <c r="B2133" t="s">
        <v>16</v>
      </c>
      <c r="C2133" t="s">
        <v>7293</v>
      </c>
      <c r="D2133" t="s">
        <v>7249</v>
      </c>
      <c r="E2133" t="s">
        <v>7190</v>
      </c>
      <c r="F2133" t="s">
        <v>19</v>
      </c>
      <c r="G2133" t="s">
        <v>7294</v>
      </c>
      <c r="H2133" t="s">
        <v>14</v>
      </c>
    </row>
    <row r="2134" spans="1:8">
      <c r="A2134" t="s">
        <v>7295</v>
      </c>
      <c r="B2134" t="s">
        <v>16</v>
      </c>
      <c r="C2134" t="s">
        <v>7296</v>
      </c>
      <c r="D2134" t="s">
        <v>7190</v>
      </c>
      <c r="E2134" t="s">
        <v>7190</v>
      </c>
      <c r="F2134" t="s">
        <v>7297</v>
      </c>
      <c r="G2134" t="s">
        <v>7298</v>
      </c>
      <c r="H2134" t="s">
        <v>14</v>
      </c>
    </row>
    <row r="2135" spans="1:8">
      <c r="A2135" t="s">
        <v>7299</v>
      </c>
      <c r="B2135" t="s">
        <v>16</v>
      </c>
      <c r="C2135" t="s">
        <v>7300</v>
      </c>
      <c r="D2135" t="s">
        <v>7190</v>
      </c>
      <c r="E2135" t="s">
        <v>7190</v>
      </c>
      <c r="F2135" t="s">
        <v>19</v>
      </c>
      <c r="G2135" t="s">
        <v>7301</v>
      </c>
      <c r="H2135" t="s">
        <v>14</v>
      </c>
    </row>
    <row r="2136" spans="1:8">
      <c r="A2136" t="s">
        <v>7302</v>
      </c>
      <c r="B2136" t="s">
        <v>16</v>
      </c>
      <c r="C2136" t="s">
        <v>7273</v>
      </c>
      <c r="D2136" t="s">
        <v>7190</v>
      </c>
      <c r="E2136" t="s">
        <v>7190</v>
      </c>
      <c r="F2136" t="s">
        <v>101</v>
      </c>
      <c r="G2136" t="s">
        <v>7303</v>
      </c>
      <c r="H2136" t="s">
        <v>14</v>
      </c>
    </row>
    <row r="2137" spans="1:8">
      <c r="A2137" t="s">
        <v>7304</v>
      </c>
      <c r="B2137" t="s">
        <v>234</v>
      </c>
      <c r="C2137" t="s">
        <v>7305</v>
      </c>
      <c r="D2137" t="s">
        <v>7306</v>
      </c>
      <c r="E2137" t="s">
        <v>7190</v>
      </c>
      <c r="F2137" t="s">
        <v>19</v>
      </c>
      <c r="G2137" t="s">
        <v>7307</v>
      </c>
      <c r="H2137" t="s">
        <v>14</v>
      </c>
    </row>
    <row r="2138" spans="1:8">
      <c r="A2138" t="s">
        <v>7308</v>
      </c>
      <c r="B2138" t="s">
        <v>16</v>
      </c>
      <c r="C2138" t="s">
        <v>7309</v>
      </c>
      <c r="D2138" t="s">
        <v>7190</v>
      </c>
      <c r="E2138" t="s">
        <v>7190</v>
      </c>
      <c r="F2138" t="s">
        <v>101</v>
      </c>
      <c r="G2138" t="s">
        <v>7310</v>
      </c>
      <c r="H2138" t="s">
        <v>14</v>
      </c>
    </row>
    <row r="2139" spans="1:8">
      <c r="A2139" t="s">
        <v>7311</v>
      </c>
      <c r="B2139" t="s">
        <v>16</v>
      </c>
      <c r="C2139" t="s">
        <v>7312</v>
      </c>
      <c r="D2139" t="s">
        <v>7249</v>
      </c>
      <c r="E2139" t="s">
        <v>7190</v>
      </c>
      <c r="F2139" t="s">
        <v>101</v>
      </c>
      <c r="G2139" t="s">
        <v>7313</v>
      </c>
      <c r="H2139" t="s">
        <v>14</v>
      </c>
    </row>
    <row r="2140" spans="1:8">
      <c r="A2140" t="s">
        <v>7314</v>
      </c>
      <c r="B2140" t="s">
        <v>16</v>
      </c>
      <c r="C2140" t="s">
        <v>7315</v>
      </c>
      <c r="D2140" t="s">
        <v>7190</v>
      </c>
      <c r="E2140" t="s">
        <v>7190</v>
      </c>
      <c r="F2140" t="s">
        <v>19</v>
      </c>
      <c r="G2140" t="s">
        <v>19</v>
      </c>
      <c r="H2140" t="s">
        <v>14</v>
      </c>
    </row>
    <row r="2141" spans="1:8">
      <c r="A2141" t="s">
        <v>7316</v>
      </c>
      <c r="B2141" t="s">
        <v>16</v>
      </c>
      <c r="C2141" t="s">
        <v>7317</v>
      </c>
      <c r="D2141" t="s">
        <v>7249</v>
      </c>
      <c r="E2141" t="s">
        <v>7190</v>
      </c>
      <c r="F2141" t="s">
        <v>101</v>
      </c>
      <c r="G2141" t="s">
        <v>7318</v>
      </c>
      <c r="H2141" t="s">
        <v>14</v>
      </c>
    </row>
    <row r="2142" spans="1:8">
      <c r="A2142" t="s">
        <v>7319</v>
      </c>
      <c r="B2142" t="s">
        <v>16</v>
      </c>
      <c r="C2142" t="s">
        <v>7320</v>
      </c>
      <c r="D2142" t="s">
        <v>7190</v>
      </c>
      <c r="E2142" t="s">
        <v>7190</v>
      </c>
      <c r="F2142" t="s">
        <v>101</v>
      </c>
      <c r="G2142" t="s">
        <v>7321</v>
      </c>
      <c r="H2142" t="s">
        <v>14</v>
      </c>
    </row>
    <row r="2143" spans="1:8">
      <c r="A2143" t="s">
        <v>7322</v>
      </c>
      <c r="B2143" t="s">
        <v>16</v>
      </c>
      <c r="C2143" t="s">
        <v>7323</v>
      </c>
      <c r="D2143" t="s">
        <v>7190</v>
      </c>
      <c r="E2143" t="s">
        <v>7190</v>
      </c>
      <c r="F2143" t="s">
        <v>19</v>
      </c>
      <c r="G2143" t="s">
        <v>7324</v>
      </c>
      <c r="H2143" t="s">
        <v>14</v>
      </c>
    </row>
    <row r="2144" spans="1:8">
      <c r="A2144" t="s">
        <v>7325</v>
      </c>
      <c r="B2144" t="s">
        <v>234</v>
      </c>
      <c r="C2144" t="s">
        <v>7326</v>
      </c>
      <c r="D2144" t="s">
        <v>7190</v>
      </c>
      <c r="E2144" t="s">
        <v>7190</v>
      </c>
      <c r="F2144" t="s">
        <v>101</v>
      </c>
      <c r="G2144" t="s">
        <v>7327</v>
      </c>
      <c r="H2144" t="s">
        <v>14</v>
      </c>
    </row>
    <row r="2145" spans="1:8">
      <c r="A2145" t="s">
        <v>7328</v>
      </c>
      <c r="B2145" t="s">
        <v>16</v>
      </c>
      <c r="C2145" t="s">
        <v>7329</v>
      </c>
      <c r="D2145" t="s">
        <v>7190</v>
      </c>
      <c r="E2145" t="s">
        <v>7190</v>
      </c>
      <c r="F2145" t="s">
        <v>19</v>
      </c>
      <c r="G2145" t="s">
        <v>7330</v>
      </c>
      <c r="H2145" t="s">
        <v>14</v>
      </c>
    </row>
    <row r="2146" spans="1:8">
      <c r="A2146" t="s">
        <v>7331</v>
      </c>
      <c r="B2146" t="s">
        <v>16</v>
      </c>
      <c r="C2146" t="s">
        <v>7332</v>
      </c>
      <c r="D2146" t="s">
        <v>7190</v>
      </c>
      <c r="E2146" t="s">
        <v>7190</v>
      </c>
      <c r="F2146" t="s">
        <v>19</v>
      </c>
      <c r="G2146" t="s">
        <v>19</v>
      </c>
      <c r="H2146" t="s">
        <v>14</v>
      </c>
    </row>
    <row r="2147" spans="1:8">
      <c r="A2147" t="s">
        <v>7333</v>
      </c>
      <c r="B2147" t="s">
        <v>16</v>
      </c>
      <c r="C2147" t="s">
        <v>7334</v>
      </c>
      <c r="D2147" t="s">
        <v>7190</v>
      </c>
      <c r="E2147" t="s">
        <v>7190</v>
      </c>
      <c r="F2147" t="s">
        <v>19</v>
      </c>
      <c r="G2147" t="s">
        <v>7335</v>
      </c>
      <c r="H2147" t="s">
        <v>14</v>
      </c>
    </row>
    <row r="2148" spans="1:8">
      <c r="A2148" t="s">
        <v>7336</v>
      </c>
      <c r="B2148" t="s">
        <v>1553</v>
      </c>
      <c r="C2148" t="s">
        <v>7337</v>
      </c>
      <c r="D2148" t="s">
        <v>7190</v>
      </c>
      <c r="E2148" t="s">
        <v>7190</v>
      </c>
      <c r="F2148" t="s">
        <v>7338</v>
      </c>
      <c r="G2148" t="s">
        <v>7339</v>
      </c>
      <c r="H2148" t="s">
        <v>14</v>
      </c>
    </row>
    <row r="2149" spans="1:8">
      <c r="A2149" t="s">
        <v>7340</v>
      </c>
      <c r="B2149" t="s">
        <v>1553</v>
      </c>
      <c r="C2149" t="s">
        <v>7341</v>
      </c>
      <c r="D2149" t="s">
        <v>7190</v>
      </c>
      <c r="E2149" t="s">
        <v>7190</v>
      </c>
      <c r="F2149" t="s">
        <v>19</v>
      </c>
      <c r="G2149" t="s">
        <v>7342</v>
      </c>
      <c r="H2149" t="s">
        <v>14</v>
      </c>
    </row>
    <row r="2150" spans="1:8">
      <c r="A2150" t="s">
        <v>7343</v>
      </c>
      <c r="B2150" t="s">
        <v>16</v>
      </c>
      <c r="C2150" t="s">
        <v>7344</v>
      </c>
      <c r="D2150" t="s">
        <v>7249</v>
      </c>
      <c r="E2150" t="s">
        <v>7190</v>
      </c>
      <c r="F2150" t="s">
        <v>101</v>
      </c>
      <c r="G2150" t="s">
        <v>7345</v>
      </c>
      <c r="H2150" t="s">
        <v>14</v>
      </c>
    </row>
    <row r="2151" spans="1:8">
      <c r="A2151" t="s">
        <v>7346</v>
      </c>
      <c r="B2151" t="s">
        <v>16</v>
      </c>
      <c r="C2151" t="s">
        <v>7347</v>
      </c>
      <c r="D2151" t="s">
        <v>7190</v>
      </c>
      <c r="E2151" t="s">
        <v>7190</v>
      </c>
      <c r="F2151" t="s">
        <v>7348</v>
      </c>
      <c r="G2151" t="s">
        <v>7349</v>
      </c>
      <c r="H2151" t="s">
        <v>7350</v>
      </c>
    </row>
    <row r="2152" spans="1:8">
      <c r="A2152" t="s">
        <v>7351</v>
      </c>
      <c r="B2152" t="s">
        <v>16</v>
      </c>
      <c r="C2152" t="s">
        <v>7352</v>
      </c>
      <c r="D2152" t="s">
        <v>7190</v>
      </c>
      <c r="E2152" t="s">
        <v>7190</v>
      </c>
      <c r="F2152" t="s">
        <v>19</v>
      </c>
      <c r="G2152" t="s">
        <v>19</v>
      </c>
      <c r="H2152" t="s">
        <v>14</v>
      </c>
    </row>
    <row r="2153" spans="1:8">
      <c r="A2153" t="s">
        <v>7353</v>
      </c>
      <c r="B2153" t="s">
        <v>16</v>
      </c>
      <c r="C2153" t="s">
        <v>7354</v>
      </c>
      <c r="D2153" t="s">
        <v>7190</v>
      </c>
      <c r="E2153" t="s">
        <v>7190</v>
      </c>
      <c r="F2153" t="s">
        <v>19</v>
      </c>
      <c r="G2153" t="s">
        <v>19</v>
      </c>
      <c r="H2153" t="s">
        <v>14</v>
      </c>
    </row>
    <row r="2154" spans="1:8">
      <c r="A2154" t="s">
        <v>7355</v>
      </c>
      <c r="B2154" t="s">
        <v>16</v>
      </c>
      <c r="C2154" t="s">
        <v>7356</v>
      </c>
      <c r="D2154" t="s">
        <v>7190</v>
      </c>
      <c r="E2154" t="s">
        <v>7190</v>
      </c>
      <c r="F2154" t="s">
        <v>7357</v>
      </c>
      <c r="G2154" t="s">
        <v>7358</v>
      </c>
      <c r="H2154" t="s">
        <v>7359</v>
      </c>
    </row>
    <row r="2155" spans="1:8">
      <c r="A2155" t="s">
        <v>7360</v>
      </c>
      <c r="B2155" t="s">
        <v>16</v>
      </c>
      <c r="C2155" t="s">
        <v>7361</v>
      </c>
      <c r="D2155" t="s">
        <v>7190</v>
      </c>
      <c r="E2155" t="s">
        <v>7190</v>
      </c>
      <c r="F2155" t="s">
        <v>7362</v>
      </c>
      <c r="G2155" t="s">
        <v>7363</v>
      </c>
      <c r="H2155" t="s">
        <v>14</v>
      </c>
    </row>
    <row r="2156" spans="1:8">
      <c r="A2156" t="s">
        <v>7364</v>
      </c>
      <c r="B2156" t="s">
        <v>100</v>
      </c>
      <c r="C2156" t="s">
        <v>7365</v>
      </c>
      <c r="D2156" t="s">
        <v>7190</v>
      </c>
      <c r="E2156" t="s">
        <v>7190</v>
      </c>
      <c r="F2156" t="s">
        <v>7366</v>
      </c>
      <c r="G2156" t="s">
        <v>7367</v>
      </c>
      <c r="H2156" t="s">
        <v>14</v>
      </c>
    </row>
    <row r="2157" spans="1:8">
      <c r="A2157" t="s">
        <v>7368</v>
      </c>
      <c r="B2157" t="s">
        <v>16</v>
      </c>
      <c r="C2157" t="s">
        <v>7369</v>
      </c>
      <c r="D2157" t="s">
        <v>7370</v>
      </c>
      <c r="E2157" t="s">
        <v>7190</v>
      </c>
      <c r="F2157" t="s">
        <v>7371</v>
      </c>
      <c r="G2157" t="s">
        <v>19</v>
      </c>
      <c r="H2157" t="s">
        <v>7372</v>
      </c>
    </row>
    <row r="2158" spans="1:8">
      <c r="A2158" t="s">
        <v>7373</v>
      </c>
      <c r="B2158" t="s">
        <v>16</v>
      </c>
      <c r="C2158" t="s">
        <v>7374</v>
      </c>
      <c r="D2158" t="s">
        <v>7249</v>
      </c>
      <c r="E2158" t="s">
        <v>7190</v>
      </c>
      <c r="F2158" t="s">
        <v>7375</v>
      </c>
      <c r="G2158" t="s">
        <v>7376</v>
      </c>
      <c r="H2158" t="s">
        <v>14</v>
      </c>
    </row>
    <row r="2159" spans="1:8">
      <c r="A2159" t="s">
        <v>7377</v>
      </c>
      <c r="B2159" t="s">
        <v>16</v>
      </c>
      <c r="C2159" t="s">
        <v>7378</v>
      </c>
      <c r="D2159" t="s">
        <v>7190</v>
      </c>
      <c r="E2159" t="s">
        <v>7190</v>
      </c>
      <c r="F2159" t="s">
        <v>19</v>
      </c>
      <c r="G2159" t="s">
        <v>19</v>
      </c>
      <c r="H2159" t="s">
        <v>14</v>
      </c>
    </row>
    <row r="2160" spans="1:8">
      <c r="A2160" t="s">
        <v>7379</v>
      </c>
      <c r="B2160" t="s">
        <v>16</v>
      </c>
      <c r="C2160" t="s">
        <v>7380</v>
      </c>
      <c r="D2160" t="s">
        <v>7249</v>
      </c>
      <c r="E2160" t="s">
        <v>7190</v>
      </c>
      <c r="F2160" t="s">
        <v>19</v>
      </c>
      <c r="G2160" t="s">
        <v>7381</v>
      </c>
      <c r="H2160" t="s">
        <v>14</v>
      </c>
    </row>
    <row r="2161" spans="1:8">
      <c r="A2161" t="s">
        <v>7382</v>
      </c>
      <c r="B2161" t="s">
        <v>16</v>
      </c>
      <c r="C2161" t="s">
        <v>7383</v>
      </c>
      <c r="D2161" t="s">
        <v>7190</v>
      </c>
      <c r="E2161" t="s">
        <v>7190</v>
      </c>
      <c r="F2161" t="s">
        <v>7384</v>
      </c>
      <c r="G2161" t="s">
        <v>7385</v>
      </c>
      <c r="H2161" t="s">
        <v>7386</v>
      </c>
    </row>
    <row r="2162" spans="1:8">
      <c r="A2162" t="s">
        <v>7387</v>
      </c>
      <c r="B2162" t="s">
        <v>16</v>
      </c>
      <c r="C2162" t="s">
        <v>7388</v>
      </c>
      <c r="D2162" t="s">
        <v>7190</v>
      </c>
      <c r="E2162" t="s">
        <v>7190</v>
      </c>
      <c r="F2162" t="s">
        <v>19</v>
      </c>
      <c r="G2162" t="s">
        <v>19</v>
      </c>
      <c r="H2162" t="s">
        <v>14</v>
      </c>
    </row>
    <row r="2163" spans="1:8">
      <c r="A2163" t="s">
        <v>7389</v>
      </c>
      <c r="B2163" t="s">
        <v>16</v>
      </c>
      <c r="C2163" t="s">
        <v>7390</v>
      </c>
      <c r="D2163" t="s">
        <v>7249</v>
      </c>
      <c r="E2163" t="s">
        <v>7190</v>
      </c>
      <c r="F2163" t="s">
        <v>19</v>
      </c>
      <c r="G2163" t="s">
        <v>19</v>
      </c>
      <c r="H2163" t="s">
        <v>14</v>
      </c>
    </row>
    <row r="2164" spans="1:8">
      <c r="A2164" t="s">
        <v>7391</v>
      </c>
      <c r="B2164" t="s">
        <v>16</v>
      </c>
      <c r="C2164" t="s">
        <v>7392</v>
      </c>
      <c r="D2164" t="s">
        <v>7190</v>
      </c>
      <c r="E2164" t="s">
        <v>7190</v>
      </c>
      <c r="F2164" t="s">
        <v>7393</v>
      </c>
      <c r="G2164" t="s">
        <v>7394</v>
      </c>
      <c r="H2164" t="s">
        <v>14</v>
      </c>
    </row>
    <row r="2165" spans="1:8">
      <c r="A2165" t="s">
        <v>7395</v>
      </c>
      <c r="B2165" t="s">
        <v>16</v>
      </c>
      <c r="C2165" t="s">
        <v>7396</v>
      </c>
      <c r="D2165" t="s">
        <v>7249</v>
      </c>
      <c r="E2165" t="s">
        <v>7190</v>
      </c>
      <c r="F2165" t="s">
        <v>19</v>
      </c>
      <c r="G2165" t="s">
        <v>7397</v>
      </c>
      <c r="H2165" t="s">
        <v>14</v>
      </c>
    </row>
    <row r="2166" spans="1:8">
      <c r="A2166" t="s">
        <v>7398</v>
      </c>
      <c r="B2166" t="s">
        <v>16</v>
      </c>
      <c r="C2166" t="s">
        <v>7399</v>
      </c>
      <c r="D2166" t="s">
        <v>7249</v>
      </c>
      <c r="E2166" t="s">
        <v>7190</v>
      </c>
      <c r="F2166" t="s">
        <v>7400</v>
      </c>
      <c r="G2166" t="s">
        <v>7401</v>
      </c>
      <c r="H2166" t="s">
        <v>14</v>
      </c>
    </row>
    <row r="2167" spans="1:8">
      <c r="A2167" t="s">
        <v>7402</v>
      </c>
      <c r="B2167" t="s">
        <v>16</v>
      </c>
      <c r="C2167" t="s">
        <v>7403</v>
      </c>
      <c r="D2167" t="s">
        <v>7249</v>
      </c>
      <c r="E2167" t="s">
        <v>7190</v>
      </c>
      <c r="F2167" t="s">
        <v>1280</v>
      </c>
      <c r="G2167" t="s">
        <v>7404</v>
      </c>
      <c r="H2167" t="s">
        <v>14</v>
      </c>
    </row>
    <row r="2168" spans="1:8">
      <c r="A2168" t="s">
        <v>7405</v>
      </c>
      <c r="B2168" t="s">
        <v>1553</v>
      </c>
      <c r="C2168" t="s">
        <v>7406</v>
      </c>
      <c r="D2168" t="s">
        <v>7190</v>
      </c>
      <c r="E2168" t="s">
        <v>7190</v>
      </c>
      <c r="F2168" t="s">
        <v>19</v>
      </c>
      <c r="G2168" t="s">
        <v>7407</v>
      </c>
      <c r="H2168" t="s">
        <v>14</v>
      </c>
    </row>
    <row r="2169" spans="1:8">
      <c r="A2169" t="s">
        <v>7408</v>
      </c>
      <c r="B2169" t="s">
        <v>16</v>
      </c>
      <c r="C2169" t="s">
        <v>7409</v>
      </c>
      <c r="D2169" t="s">
        <v>7190</v>
      </c>
      <c r="E2169" t="s">
        <v>7190</v>
      </c>
      <c r="F2169" t="s">
        <v>19</v>
      </c>
      <c r="G2169" t="s">
        <v>19</v>
      </c>
      <c r="H2169" t="s">
        <v>14</v>
      </c>
    </row>
    <row r="2170" spans="1:8">
      <c r="A2170" t="s">
        <v>7410</v>
      </c>
      <c r="B2170" t="s">
        <v>16</v>
      </c>
      <c r="C2170" t="s">
        <v>7411</v>
      </c>
      <c r="D2170" t="s">
        <v>7249</v>
      </c>
      <c r="E2170" t="s">
        <v>7190</v>
      </c>
      <c r="F2170" t="s">
        <v>190</v>
      </c>
      <c r="G2170" t="s">
        <v>7412</v>
      </c>
      <c r="H2170" t="s">
        <v>14</v>
      </c>
    </row>
    <row r="2171" spans="1:8">
      <c r="A2171" t="s">
        <v>7413</v>
      </c>
      <c r="B2171" t="s">
        <v>16</v>
      </c>
      <c r="C2171" t="s">
        <v>7414</v>
      </c>
      <c r="D2171" t="s">
        <v>7249</v>
      </c>
      <c r="E2171" t="s">
        <v>7190</v>
      </c>
      <c r="F2171" t="s">
        <v>19</v>
      </c>
      <c r="G2171" t="s">
        <v>19</v>
      </c>
      <c r="H2171" t="s">
        <v>14</v>
      </c>
    </row>
    <row r="2172" spans="1:8">
      <c r="A2172" t="s">
        <v>7415</v>
      </c>
      <c r="B2172" t="s">
        <v>16</v>
      </c>
      <c r="C2172" t="s">
        <v>7416</v>
      </c>
      <c r="D2172" t="s">
        <v>7190</v>
      </c>
      <c r="E2172" t="s">
        <v>7190</v>
      </c>
      <c r="F2172" t="s">
        <v>19</v>
      </c>
      <c r="G2172" t="s">
        <v>19</v>
      </c>
      <c r="H2172" t="s">
        <v>14</v>
      </c>
    </row>
    <row r="2173" spans="1:8">
      <c r="A2173" t="s">
        <v>7417</v>
      </c>
      <c r="B2173" t="s">
        <v>16</v>
      </c>
      <c r="C2173" t="s">
        <v>7418</v>
      </c>
      <c r="D2173" t="s">
        <v>7249</v>
      </c>
      <c r="E2173" t="s">
        <v>7190</v>
      </c>
      <c r="F2173" t="s">
        <v>19</v>
      </c>
      <c r="G2173" t="s">
        <v>7419</v>
      </c>
      <c r="H2173" t="s">
        <v>14</v>
      </c>
    </row>
    <row r="2174" spans="1:8">
      <c r="A2174" t="s">
        <v>7420</v>
      </c>
      <c r="B2174" t="s">
        <v>16</v>
      </c>
      <c r="C2174" t="s">
        <v>7421</v>
      </c>
      <c r="D2174" t="s">
        <v>7190</v>
      </c>
      <c r="E2174" t="s">
        <v>7190</v>
      </c>
      <c r="F2174" t="s">
        <v>19</v>
      </c>
      <c r="G2174" t="s">
        <v>19</v>
      </c>
      <c r="H2174" t="s">
        <v>14</v>
      </c>
    </row>
    <row r="2175" spans="1:8">
      <c r="A2175" t="s">
        <v>7422</v>
      </c>
      <c r="B2175" t="s">
        <v>16</v>
      </c>
      <c r="C2175" t="s">
        <v>7423</v>
      </c>
      <c r="D2175" t="s">
        <v>7190</v>
      </c>
      <c r="E2175" t="s">
        <v>7190</v>
      </c>
      <c r="F2175" t="s">
        <v>19</v>
      </c>
      <c r="G2175" t="s">
        <v>19</v>
      </c>
      <c r="H2175" t="s">
        <v>14</v>
      </c>
    </row>
    <row r="2176" spans="1:8">
      <c r="A2176" t="s">
        <v>7424</v>
      </c>
      <c r="B2176" t="s">
        <v>469</v>
      </c>
      <c r="C2176" t="s">
        <v>7425</v>
      </c>
      <c r="D2176" t="s">
        <v>7426</v>
      </c>
      <c r="E2176" t="s">
        <v>7190</v>
      </c>
      <c r="F2176" t="s">
        <v>101</v>
      </c>
      <c r="G2176" t="s">
        <v>7427</v>
      </c>
      <c r="H2176" t="s">
        <v>14</v>
      </c>
    </row>
    <row r="2177" spans="1:8">
      <c r="A2177" t="s">
        <v>7428</v>
      </c>
      <c r="B2177" t="s">
        <v>133</v>
      </c>
      <c r="C2177" t="s">
        <v>7429</v>
      </c>
      <c r="D2177" t="s">
        <v>7190</v>
      </c>
      <c r="E2177" t="s">
        <v>7190</v>
      </c>
      <c r="F2177" t="s">
        <v>7430</v>
      </c>
      <c r="G2177" t="s">
        <v>7431</v>
      </c>
      <c r="H2177" t="s">
        <v>14</v>
      </c>
    </row>
    <row r="2178" spans="1:8">
      <c r="A2178" t="s">
        <v>7432</v>
      </c>
      <c r="B2178" t="s">
        <v>16</v>
      </c>
      <c r="C2178" t="s">
        <v>7433</v>
      </c>
      <c r="D2178" t="s">
        <v>7249</v>
      </c>
      <c r="E2178" t="s">
        <v>7190</v>
      </c>
      <c r="F2178" t="s">
        <v>19</v>
      </c>
      <c r="G2178" t="s">
        <v>7434</v>
      </c>
      <c r="H2178" t="s">
        <v>14</v>
      </c>
    </row>
    <row r="2179" spans="1:8">
      <c r="A2179" t="s">
        <v>7435</v>
      </c>
      <c r="B2179" t="s">
        <v>16</v>
      </c>
      <c r="C2179" t="s">
        <v>7436</v>
      </c>
      <c r="D2179" t="s">
        <v>7249</v>
      </c>
      <c r="E2179" t="s">
        <v>7190</v>
      </c>
      <c r="F2179" t="s">
        <v>19</v>
      </c>
      <c r="G2179" t="s">
        <v>19</v>
      </c>
      <c r="H2179" t="s">
        <v>14</v>
      </c>
    </row>
    <row r="2180" spans="1:8">
      <c r="A2180" t="s">
        <v>7437</v>
      </c>
      <c r="B2180" t="s">
        <v>16</v>
      </c>
      <c r="C2180" t="s">
        <v>7438</v>
      </c>
      <c r="D2180" t="s">
        <v>7249</v>
      </c>
      <c r="E2180" t="s">
        <v>7190</v>
      </c>
      <c r="F2180" t="s">
        <v>7439</v>
      </c>
      <c r="G2180" t="s">
        <v>7440</v>
      </c>
      <c r="H2180" t="s">
        <v>7441</v>
      </c>
    </row>
    <row r="2181" spans="1:8">
      <c r="A2181" t="s">
        <v>7442</v>
      </c>
      <c r="B2181" t="s">
        <v>16</v>
      </c>
      <c r="C2181" t="s">
        <v>7443</v>
      </c>
      <c r="D2181" t="s">
        <v>7249</v>
      </c>
      <c r="E2181" t="s">
        <v>7190</v>
      </c>
      <c r="F2181" t="s">
        <v>7444</v>
      </c>
      <c r="G2181" t="s">
        <v>7445</v>
      </c>
      <c r="H2181" t="s">
        <v>7446</v>
      </c>
    </row>
    <row r="2182" spans="1:8">
      <c r="A2182" t="s">
        <v>7447</v>
      </c>
      <c r="B2182" t="s">
        <v>16</v>
      </c>
      <c r="C2182" t="s">
        <v>7448</v>
      </c>
      <c r="D2182" t="s">
        <v>7190</v>
      </c>
      <c r="E2182" t="s">
        <v>7190</v>
      </c>
      <c r="F2182" t="s">
        <v>19</v>
      </c>
      <c r="G2182" t="s">
        <v>19</v>
      </c>
      <c r="H2182" t="s">
        <v>14</v>
      </c>
    </row>
    <row r="2183" spans="1:8">
      <c r="A2183" t="s">
        <v>7449</v>
      </c>
      <c r="B2183" t="s">
        <v>16</v>
      </c>
      <c r="C2183" t="s">
        <v>7450</v>
      </c>
      <c r="D2183" t="s">
        <v>7249</v>
      </c>
      <c r="E2183" t="s">
        <v>7190</v>
      </c>
      <c r="F2183" t="s">
        <v>19</v>
      </c>
      <c r="G2183" t="s">
        <v>7451</v>
      </c>
      <c r="H2183" t="s">
        <v>14</v>
      </c>
    </row>
    <row r="2184" spans="1:8">
      <c r="A2184" t="s">
        <v>7452</v>
      </c>
      <c r="B2184" t="s">
        <v>16</v>
      </c>
      <c r="C2184" t="s">
        <v>7453</v>
      </c>
      <c r="D2184" t="s">
        <v>7249</v>
      </c>
      <c r="E2184" t="s">
        <v>7190</v>
      </c>
      <c r="F2184" t="s">
        <v>7454</v>
      </c>
      <c r="G2184" t="s">
        <v>7455</v>
      </c>
      <c r="H2184" t="s">
        <v>14</v>
      </c>
    </row>
    <row r="2185" spans="1:8">
      <c r="A2185" t="s">
        <v>7456</v>
      </c>
      <c r="B2185" t="s">
        <v>16</v>
      </c>
      <c r="C2185" t="s">
        <v>7457</v>
      </c>
      <c r="D2185" t="s">
        <v>7249</v>
      </c>
      <c r="E2185" t="s">
        <v>7190</v>
      </c>
      <c r="F2185" t="s">
        <v>19</v>
      </c>
      <c r="G2185" t="s">
        <v>19</v>
      </c>
      <c r="H2185" t="s">
        <v>14</v>
      </c>
    </row>
    <row r="2186" spans="1:8">
      <c r="A2186" t="s">
        <v>7458</v>
      </c>
      <c r="B2186" t="s">
        <v>16</v>
      </c>
      <c r="C2186" t="s">
        <v>7459</v>
      </c>
      <c r="D2186" t="s">
        <v>7249</v>
      </c>
      <c r="E2186" t="s">
        <v>7190</v>
      </c>
      <c r="F2186" t="s">
        <v>7460</v>
      </c>
      <c r="G2186" t="s">
        <v>7461</v>
      </c>
      <c r="H2186" t="s">
        <v>7462</v>
      </c>
    </row>
    <row r="2187" spans="1:8">
      <c r="A2187" t="s">
        <v>7463</v>
      </c>
      <c r="B2187" t="s">
        <v>16</v>
      </c>
      <c r="C2187" t="s">
        <v>7464</v>
      </c>
      <c r="D2187" t="s">
        <v>7249</v>
      </c>
      <c r="E2187" t="s">
        <v>7190</v>
      </c>
      <c r="F2187" t="s">
        <v>101</v>
      </c>
      <c r="G2187" t="s">
        <v>7465</v>
      </c>
      <c r="H2187" t="s">
        <v>14</v>
      </c>
    </row>
    <row r="2188" spans="1:8">
      <c r="A2188" t="s">
        <v>7466</v>
      </c>
      <c r="B2188" t="s">
        <v>16</v>
      </c>
      <c r="C2188" t="s">
        <v>7467</v>
      </c>
      <c r="D2188" t="s">
        <v>7249</v>
      </c>
      <c r="E2188" t="s">
        <v>7190</v>
      </c>
      <c r="F2188" t="s">
        <v>19</v>
      </c>
      <c r="G2188" t="s">
        <v>19</v>
      </c>
      <c r="H2188" t="s">
        <v>14</v>
      </c>
    </row>
    <row r="2189" spans="1:8">
      <c r="A2189" t="s">
        <v>7468</v>
      </c>
      <c r="B2189" t="s">
        <v>16</v>
      </c>
      <c r="C2189" t="s">
        <v>7469</v>
      </c>
      <c r="D2189" t="s">
        <v>7249</v>
      </c>
      <c r="E2189" t="s">
        <v>7190</v>
      </c>
      <c r="F2189" t="s">
        <v>7470</v>
      </c>
      <c r="G2189" t="s">
        <v>7471</v>
      </c>
      <c r="H2189" t="s">
        <v>14</v>
      </c>
    </row>
    <row r="2190" spans="1:8">
      <c r="A2190" t="s">
        <v>7472</v>
      </c>
      <c r="B2190" t="s">
        <v>16</v>
      </c>
      <c r="C2190" t="s">
        <v>7473</v>
      </c>
      <c r="D2190" t="s">
        <v>7190</v>
      </c>
      <c r="E2190" t="s">
        <v>7190</v>
      </c>
      <c r="F2190" t="s">
        <v>101</v>
      </c>
      <c r="G2190" t="s">
        <v>7474</v>
      </c>
      <c r="H2190" t="s">
        <v>14</v>
      </c>
    </row>
    <row r="2191" spans="1:8">
      <c r="A2191" t="s">
        <v>7475</v>
      </c>
      <c r="B2191" t="s">
        <v>16</v>
      </c>
      <c r="C2191" t="s">
        <v>7476</v>
      </c>
      <c r="D2191" t="s">
        <v>7249</v>
      </c>
      <c r="E2191" t="s">
        <v>7190</v>
      </c>
      <c r="F2191" t="s">
        <v>7477</v>
      </c>
      <c r="G2191" t="s">
        <v>7478</v>
      </c>
      <c r="H2191" t="s">
        <v>14</v>
      </c>
    </row>
    <row r="2192" spans="1:8">
      <c r="A2192" t="s">
        <v>7479</v>
      </c>
      <c r="B2192" t="s">
        <v>16</v>
      </c>
      <c r="C2192" t="s">
        <v>7480</v>
      </c>
      <c r="D2192" t="s">
        <v>7249</v>
      </c>
      <c r="E2192" t="s">
        <v>7190</v>
      </c>
      <c r="F2192" t="s">
        <v>19</v>
      </c>
      <c r="G2192" t="s">
        <v>19</v>
      </c>
      <c r="H2192" t="s">
        <v>14</v>
      </c>
    </row>
    <row r="2193" spans="1:8">
      <c r="A2193" t="s">
        <v>7481</v>
      </c>
      <c r="B2193" t="s">
        <v>16</v>
      </c>
      <c r="C2193" t="s">
        <v>7482</v>
      </c>
      <c r="D2193" t="s">
        <v>7249</v>
      </c>
      <c r="E2193" t="s">
        <v>7190</v>
      </c>
      <c r="F2193" t="s">
        <v>7483</v>
      </c>
      <c r="G2193" t="s">
        <v>7484</v>
      </c>
      <c r="H2193" t="s">
        <v>14</v>
      </c>
    </row>
    <row r="2194" spans="1:8">
      <c r="A2194" t="s">
        <v>7485</v>
      </c>
      <c r="B2194" t="s">
        <v>16</v>
      </c>
      <c r="C2194" t="s">
        <v>7486</v>
      </c>
      <c r="D2194" t="s">
        <v>7306</v>
      </c>
      <c r="E2194" t="s">
        <v>7190</v>
      </c>
      <c r="F2194" t="s">
        <v>7487</v>
      </c>
      <c r="G2194" t="s">
        <v>19</v>
      </c>
      <c r="H2194" t="s">
        <v>7488</v>
      </c>
    </row>
    <row r="2195" spans="1:8">
      <c r="A2195" t="s">
        <v>7489</v>
      </c>
      <c r="B2195" t="s">
        <v>16</v>
      </c>
      <c r="C2195" t="s">
        <v>7490</v>
      </c>
      <c r="D2195" t="s">
        <v>7249</v>
      </c>
      <c r="E2195" t="s">
        <v>7190</v>
      </c>
      <c r="F2195" t="s">
        <v>7491</v>
      </c>
      <c r="G2195" t="s">
        <v>7492</v>
      </c>
      <c r="H2195" t="s">
        <v>7493</v>
      </c>
    </row>
    <row r="2196" spans="1:8">
      <c r="A2196" t="s">
        <v>7494</v>
      </c>
      <c r="B2196" t="s">
        <v>16</v>
      </c>
      <c r="C2196" t="s">
        <v>7495</v>
      </c>
      <c r="D2196" t="s">
        <v>7249</v>
      </c>
      <c r="E2196" t="s">
        <v>7190</v>
      </c>
      <c r="F2196" t="s">
        <v>19</v>
      </c>
      <c r="G2196" t="s">
        <v>19</v>
      </c>
      <c r="H2196" t="s">
        <v>14</v>
      </c>
    </row>
    <row r="2197" spans="1:8">
      <c r="A2197" t="s">
        <v>7496</v>
      </c>
      <c r="B2197" t="s">
        <v>16</v>
      </c>
      <c r="C2197" t="s">
        <v>7406</v>
      </c>
      <c r="D2197" t="s">
        <v>7190</v>
      </c>
      <c r="E2197" t="s">
        <v>7190</v>
      </c>
      <c r="F2197" t="s">
        <v>19</v>
      </c>
      <c r="G2197" t="s">
        <v>19</v>
      </c>
      <c r="H2197" t="s">
        <v>14</v>
      </c>
    </row>
    <row r="2198" spans="1:8">
      <c r="A2198" t="s">
        <v>7497</v>
      </c>
      <c r="B2198" t="s">
        <v>16</v>
      </c>
      <c r="C2198" t="s">
        <v>7498</v>
      </c>
      <c r="D2198" t="s">
        <v>7190</v>
      </c>
      <c r="E2198" t="s">
        <v>7190</v>
      </c>
      <c r="F2198" t="s">
        <v>7499</v>
      </c>
      <c r="G2198" t="s">
        <v>7500</v>
      </c>
      <c r="H2198" t="s">
        <v>14</v>
      </c>
    </row>
    <row r="2199" spans="1:8">
      <c r="A2199" t="s">
        <v>7501</v>
      </c>
      <c r="B2199" t="s">
        <v>1553</v>
      </c>
      <c r="C2199" t="s">
        <v>7502</v>
      </c>
      <c r="D2199" t="s">
        <v>7190</v>
      </c>
      <c r="E2199" t="s">
        <v>7190</v>
      </c>
      <c r="F2199" t="s">
        <v>5497</v>
      </c>
      <c r="G2199" t="s">
        <v>7503</v>
      </c>
      <c r="H2199" t="s">
        <v>5499</v>
      </c>
    </row>
    <row r="2200" spans="1:8">
      <c r="A2200" t="s">
        <v>7504</v>
      </c>
      <c r="B2200" t="s">
        <v>16</v>
      </c>
      <c r="C2200" t="s">
        <v>7505</v>
      </c>
      <c r="D2200" t="s">
        <v>7506</v>
      </c>
      <c r="E2200" t="s">
        <v>7190</v>
      </c>
      <c r="F2200" t="s">
        <v>19</v>
      </c>
      <c r="G2200" t="s">
        <v>19</v>
      </c>
      <c r="H2200" t="s">
        <v>14</v>
      </c>
    </row>
    <row r="2201" spans="1:8">
      <c r="A2201" t="s">
        <v>7507</v>
      </c>
      <c r="B2201" t="s">
        <v>16</v>
      </c>
      <c r="C2201" t="s">
        <v>7508</v>
      </c>
      <c r="D2201" t="s">
        <v>7190</v>
      </c>
      <c r="E2201" t="s">
        <v>7190</v>
      </c>
      <c r="F2201" t="s">
        <v>19</v>
      </c>
      <c r="G2201" t="s">
        <v>7509</v>
      </c>
      <c r="H2201" t="s">
        <v>14</v>
      </c>
    </row>
    <row r="2202" spans="1:8">
      <c r="A2202" t="s">
        <v>7510</v>
      </c>
      <c r="B2202" t="s">
        <v>16</v>
      </c>
      <c r="C2202" t="s">
        <v>7511</v>
      </c>
      <c r="D2202" t="s">
        <v>7249</v>
      </c>
      <c r="E2202" t="s">
        <v>7190</v>
      </c>
      <c r="F2202" t="s">
        <v>19</v>
      </c>
      <c r="G2202" t="s">
        <v>19</v>
      </c>
      <c r="H2202" t="s">
        <v>14</v>
      </c>
    </row>
    <row r="2203" spans="1:8">
      <c r="A2203" t="s">
        <v>7512</v>
      </c>
      <c r="B2203" t="s">
        <v>16</v>
      </c>
      <c r="C2203" t="s">
        <v>7513</v>
      </c>
      <c r="D2203" t="s">
        <v>7514</v>
      </c>
      <c r="E2203" t="s">
        <v>7190</v>
      </c>
      <c r="F2203" t="s">
        <v>7371</v>
      </c>
      <c r="G2203" t="s">
        <v>19</v>
      </c>
      <c r="H2203" t="s">
        <v>7372</v>
      </c>
    </row>
    <row r="2204" spans="1:8">
      <c r="A2204" t="s">
        <v>7515</v>
      </c>
      <c r="B2204" t="s">
        <v>16</v>
      </c>
      <c r="C2204" t="s">
        <v>7516</v>
      </c>
      <c r="D2204" t="s">
        <v>7190</v>
      </c>
      <c r="E2204" t="s">
        <v>7190</v>
      </c>
      <c r="F2204" t="s">
        <v>19</v>
      </c>
      <c r="G2204" t="s">
        <v>19</v>
      </c>
      <c r="H2204" t="s">
        <v>14</v>
      </c>
    </row>
    <row r="2205" spans="1:8">
      <c r="A2205" t="s">
        <v>7517</v>
      </c>
      <c r="B2205" t="s">
        <v>16</v>
      </c>
      <c r="C2205" t="s">
        <v>7518</v>
      </c>
      <c r="D2205" t="s">
        <v>7249</v>
      </c>
      <c r="E2205" t="s">
        <v>7190</v>
      </c>
      <c r="F2205" t="s">
        <v>7519</v>
      </c>
      <c r="G2205" t="s">
        <v>7520</v>
      </c>
      <c r="H2205" t="s">
        <v>14</v>
      </c>
    </row>
    <row r="2206" spans="1:8">
      <c r="A2206" t="s">
        <v>7521</v>
      </c>
      <c r="B2206" t="s">
        <v>16</v>
      </c>
      <c r="C2206" t="s">
        <v>7522</v>
      </c>
      <c r="D2206" t="s">
        <v>7249</v>
      </c>
      <c r="E2206" t="s">
        <v>7190</v>
      </c>
      <c r="F2206" t="s">
        <v>19</v>
      </c>
      <c r="G2206" t="s">
        <v>7523</v>
      </c>
      <c r="H2206" t="s">
        <v>14</v>
      </c>
    </row>
    <row r="2207" spans="1:8">
      <c r="A2207" t="s">
        <v>7524</v>
      </c>
      <c r="B2207" t="s">
        <v>16</v>
      </c>
      <c r="C2207" t="s">
        <v>7525</v>
      </c>
      <c r="D2207" t="s">
        <v>7249</v>
      </c>
      <c r="E2207" t="s">
        <v>7190</v>
      </c>
      <c r="F2207" t="s">
        <v>101</v>
      </c>
      <c r="G2207" t="s">
        <v>7526</v>
      </c>
      <c r="H2207" t="s">
        <v>14</v>
      </c>
    </row>
    <row r="2208" spans="1:8">
      <c r="A2208" t="s">
        <v>7527</v>
      </c>
      <c r="B2208" t="s">
        <v>16</v>
      </c>
      <c r="C2208" t="s">
        <v>7528</v>
      </c>
      <c r="D2208" t="s">
        <v>7249</v>
      </c>
      <c r="E2208" t="s">
        <v>7190</v>
      </c>
      <c r="F2208" t="s">
        <v>19</v>
      </c>
      <c r="G2208" t="s">
        <v>7529</v>
      </c>
      <c r="H2208" t="s">
        <v>14</v>
      </c>
    </row>
    <row r="2209" spans="1:8">
      <c r="A2209" t="s">
        <v>7530</v>
      </c>
      <c r="B2209" t="s">
        <v>16</v>
      </c>
      <c r="C2209" t="s">
        <v>7531</v>
      </c>
      <c r="D2209" t="s">
        <v>7249</v>
      </c>
      <c r="E2209" t="s">
        <v>7190</v>
      </c>
      <c r="F2209" t="s">
        <v>19</v>
      </c>
      <c r="G2209" t="s">
        <v>19</v>
      </c>
      <c r="H2209" t="s">
        <v>14</v>
      </c>
    </row>
    <row r="2210" spans="1:8">
      <c r="A2210" t="s">
        <v>7532</v>
      </c>
      <c r="B2210" t="s">
        <v>16</v>
      </c>
      <c r="C2210" t="s">
        <v>7533</v>
      </c>
      <c r="D2210" t="s">
        <v>7190</v>
      </c>
      <c r="E2210" t="s">
        <v>7190</v>
      </c>
      <c r="F2210" t="s">
        <v>19</v>
      </c>
      <c r="G2210" t="s">
        <v>7534</v>
      </c>
      <c r="H2210" t="s">
        <v>14</v>
      </c>
    </row>
    <row r="2211" spans="1:8">
      <c r="A2211" t="s">
        <v>7535</v>
      </c>
      <c r="B2211" t="s">
        <v>16</v>
      </c>
      <c r="C2211" t="s">
        <v>7536</v>
      </c>
      <c r="D2211" t="s">
        <v>7190</v>
      </c>
      <c r="E2211" t="s">
        <v>7190</v>
      </c>
      <c r="F2211" t="s">
        <v>19</v>
      </c>
      <c r="G2211" t="s">
        <v>19</v>
      </c>
      <c r="H2211" t="s">
        <v>14</v>
      </c>
    </row>
    <row r="2212" spans="1:8">
      <c r="A2212" t="s">
        <v>7537</v>
      </c>
      <c r="B2212" t="s">
        <v>16</v>
      </c>
      <c r="C2212" t="s">
        <v>7538</v>
      </c>
      <c r="D2212" t="s">
        <v>7249</v>
      </c>
      <c r="E2212" t="s">
        <v>7190</v>
      </c>
      <c r="F2212" t="s">
        <v>7539</v>
      </c>
      <c r="G2212" t="s">
        <v>7540</v>
      </c>
      <c r="H2212" t="s">
        <v>7541</v>
      </c>
    </row>
    <row r="2213" spans="1:8">
      <c r="A2213" t="s">
        <v>7542</v>
      </c>
      <c r="B2213" t="s">
        <v>1553</v>
      </c>
      <c r="C2213" t="s">
        <v>7543</v>
      </c>
      <c r="D2213" t="s">
        <v>7249</v>
      </c>
      <c r="E2213" t="s">
        <v>7190</v>
      </c>
      <c r="F2213" t="s">
        <v>19</v>
      </c>
      <c r="G2213" t="s">
        <v>7544</v>
      </c>
      <c r="H2213" t="s">
        <v>14</v>
      </c>
    </row>
    <row r="2214" spans="1:8">
      <c r="A2214" t="s">
        <v>7545</v>
      </c>
      <c r="B2214" t="s">
        <v>21</v>
      </c>
      <c r="C2214" t="s">
        <v>7546</v>
      </c>
      <c r="D2214" t="s">
        <v>7190</v>
      </c>
      <c r="E2214" t="s">
        <v>7190</v>
      </c>
      <c r="F2214" t="s">
        <v>7547</v>
      </c>
      <c r="G2214" t="s">
        <v>7548</v>
      </c>
      <c r="H2214" t="s">
        <v>14</v>
      </c>
    </row>
    <row r="2215" spans="1:8">
      <c r="A2215" t="s">
        <v>7549</v>
      </c>
      <c r="B2215" t="s">
        <v>16</v>
      </c>
      <c r="C2215" t="s">
        <v>7550</v>
      </c>
      <c r="D2215" t="s">
        <v>7370</v>
      </c>
      <c r="E2215" t="s">
        <v>7190</v>
      </c>
      <c r="F2215" t="s">
        <v>19</v>
      </c>
      <c r="G2215" t="s">
        <v>7551</v>
      </c>
      <c r="H2215" t="s">
        <v>14</v>
      </c>
    </row>
    <row r="2216" spans="1:8">
      <c r="A2216" t="s">
        <v>7552</v>
      </c>
      <c r="B2216" t="s">
        <v>21</v>
      </c>
      <c r="C2216" t="s">
        <v>7553</v>
      </c>
      <c r="D2216" t="s">
        <v>7190</v>
      </c>
      <c r="E2216" t="s">
        <v>7190</v>
      </c>
      <c r="F2216" t="s">
        <v>7554</v>
      </c>
      <c r="G2216" t="s">
        <v>7555</v>
      </c>
      <c r="H2216" t="s">
        <v>7556</v>
      </c>
    </row>
    <row r="2217" spans="1:8">
      <c r="A2217" t="s">
        <v>7557</v>
      </c>
      <c r="B2217" t="s">
        <v>16</v>
      </c>
      <c r="C2217" t="s">
        <v>7558</v>
      </c>
      <c r="D2217" t="s">
        <v>7249</v>
      </c>
      <c r="E2217" t="s">
        <v>7190</v>
      </c>
      <c r="F2217" t="s">
        <v>19</v>
      </c>
      <c r="G2217" t="s">
        <v>19</v>
      </c>
      <c r="H2217" t="s">
        <v>14</v>
      </c>
    </row>
    <row r="2218" spans="1:8">
      <c r="A2218" t="s">
        <v>7559</v>
      </c>
      <c r="B2218" t="s">
        <v>21</v>
      </c>
      <c r="C2218" t="s">
        <v>7560</v>
      </c>
      <c r="D2218" t="s">
        <v>7190</v>
      </c>
      <c r="E2218" t="s">
        <v>7190</v>
      </c>
      <c r="F2218" t="s">
        <v>7561</v>
      </c>
      <c r="G2218" t="s">
        <v>7562</v>
      </c>
      <c r="H2218" t="s">
        <v>14</v>
      </c>
    </row>
    <row r="2219" spans="1:8">
      <c r="A2219" t="s">
        <v>7563</v>
      </c>
      <c r="B2219" t="s">
        <v>21</v>
      </c>
      <c r="C2219" t="s">
        <v>7564</v>
      </c>
      <c r="D2219" t="s">
        <v>7190</v>
      </c>
      <c r="E2219" t="s">
        <v>7190</v>
      </c>
      <c r="F2219" t="s">
        <v>101</v>
      </c>
      <c r="G2219" t="s">
        <v>7565</v>
      </c>
      <c r="H2219" t="s">
        <v>14</v>
      </c>
    </row>
    <row r="2220" spans="1:8">
      <c r="A2220" t="s">
        <v>4913</v>
      </c>
      <c r="B2220" t="s">
        <v>16</v>
      </c>
      <c r="C2220" t="s">
        <v>7566</v>
      </c>
      <c r="D2220" t="s">
        <v>7249</v>
      </c>
      <c r="E2220" t="s">
        <v>7190</v>
      </c>
      <c r="F2220" t="s">
        <v>19</v>
      </c>
      <c r="G2220" t="s">
        <v>19</v>
      </c>
      <c r="H2220" t="s">
        <v>14</v>
      </c>
    </row>
    <row r="2221" spans="1:8">
      <c r="A2221" t="s">
        <v>7567</v>
      </c>
      <c r="B2221" t="s">
        <v>16</v>
      </c>
      <c r="C2221" t="s">
        <v>7568</v>
      </c>
      <c r="D2221" t="s">
        <v>7569</v>
      </c>
      <c r="E2221" t="s">
        <v>7190</v>
      </c>
      <c r="F2221" t="s">
        <v>19</v>
      </c>
      <c r="G2221" t="s">
        <v>19</v>
      </c>
      <c r="H2221" t="s">
        <v>14</v>
      </c>
    </row>
    <row r="2222" spans="1:8">
      <c r="A2222" t="s">
        <v>7570</v>
      </c>
      <c r="B2222" t="s">
        <v>16</v>
      </c>
      <c r="C2222" t="s">
        <v>7571</v>
      </c>
      <c r="D2222" t="s">
        <v>7572</v>
      </c>
      <c r="E2222" t="s">
        <v>7190</v>
      </c>
      <c r="F2222" t="s">
        <v>19</v>
      </c>
      <c r="G2222" t="s">
        <v>7573</v>
      </c>
      <c r="H2222" t="s">
        <v>14</v>
      </c>
    </row>
    <row r="2223" spans="1:8">
      <c r="A2223" t="s">
        <v>7574</v>
      </c>
      <c r="B2223" t="s">
        <v>1406</v>
      </c>
      <c r="C2223" t="s">
        <v>7486</v>
      </c>
      <c r="D2223" t="s">
        <v>7306</v>
      </c>
      <c r="E2223" t="s">
        <v>7190</v>
      </c>
      <c r="F2223" t="s">
        <v>101</v>
      </c>
      <c r="G2223" t="s">
        <v>7575</v>
      </c>
      <c r="H2223" t="s">
        <v>14</v>
      </c>
    </row>
    <row r="2224" spans="1:8">
      <c r="A2224" t="s">
        <v>7576</v>
      </c>
      <c r="B2224" t="s">
        <v>234</v>
      </c>
      <c r="C2224" t="s">
        <v>7577</v>
      </c>
      <c r="D2224" t="s">
        <v>7190</v>
      </c>
      <c r="E2224" t="s">
        <v>7190</v>
      </c>
      <c r="F2224" t="s">
        <v>7578</v>
      </c>
      <c r="G2224" t="s">
        <v>7579</v>
      </c>
      <c r="H2224" t="s">
        <v>7580</v>
      </c>
    </row>
    <row r="2225" spans="1:8">
      <c r="A2225" t="s">
        <v>7581</v>
      </c>
      <c r="B2225" t="s">
        <v>16</v>
      </c>
      <c r="C2225" t="s">
        <v>7582</v>
      </c>
      <c r="D2225" t="s">
        <v>7583</v>
      </c>
      <c r="E2225" t="s">
        <v>7190</v>
      </c>
      <c r="F2225" t="s">
        <v>19</v>
      </c>
      <c r="G2225" t="s">
        <v>7584</v>
      </c>
      <c r="H2225" t="s">
        <v>14</v>
      </c>
    </row>
    <row r="2226" spans="1:8">
      <c r="A2226" t="s">
        <v>7585</v>
      </c>
      <c r="B2226" t="s">
        <v>234</v>
      </c>
      <c r="C2226" t="s">
        <v>7586</v>
      </c>
      <c r="D2226" t="s">
        <v>7190</v>
      </c>
      <c r="E2226" t="s">
        <v>7190</v>
      </c>
      <c r="F2226" t="s">
        <v>7587</v>
      </c>
      <c r="G2226" t="s">
        <v>7588</v>
      </c>
      <c r="H2226" t="s">
        <v>14</v>
      </c>
    </row>
    <row r="2227" spans="1:8">
      <c r="A2227" t="s">
        <v>7589</v>
      </c>
      <c r="B2227" t="s">
        <v>21</v>
      </c>
      <c r="C2227" t="s">
        <v>7230</v>
      </c>
      <c r="D2227" t="s">
        <v>7190</v>
      </c>
      <c r="E2227" t="s">
        <v>7190</v>
      </c>
      <c r="F2227" t="s">
        <v>19</v>
      </c>
      <c r="G2227" t="s">
        <v>7590</v>
      </c>
      <c r="H2227" t="s">
        <v>14</v>
      </c>
    </row>
    <row r="2228" spans="1:8">
      <c r="A2228" t="s">
        <v>7591</v>
      </c>
      <c r="B2228" t="s">
        <v>21</v>
      </c>
      <c r="C2228" t="s">
        <v>7592</v>
      </c>
      <c r="D2228" t="s">
        <v>7190</v>
      </c>
      <c r="E2228" t="s">
        <v>7190</v>
      </c>
      <c r="F2228" t="s">
        <v>7593</v>
      </c>
      <c r="G2228" t="s">
        <v>7594</v>
      </c>
      <c r="H2228" t="s">
        <v>7595</v>
      </c>
    </row>
    <row r="2229" spans="1:8">
      <c r="A2229" t="s">
        <v>7596</v>
      </c>
      <c r="B2229" t="s">
        <v>16</v>
      </c>
      <c r="C2229" t="s">
        <v>7495</v>
      </c>
      <c r="D2229" t="s">
        <v>7249</v>
      </c>
      <c r="E2229" t="s">
        <v>7190</v>
      </c>
      <c r="F2229" t="s">
        <v>19</v>
      </c>
      <c r="G2229" t="s">
        <v>19</v>
      </c>
      <c r="H2229" t="s">
        <v>14</v>
      </c>
    </row>
    <row r="2230" spans="1:8">
      <c r="A2230" t="s">
        <v>7597</v>
      </c>
      <c r="B2230" t="s">
        <v>234</v>
      </c>
      <c r="C2230" t="s">
        <v>7598</v>
      </c>
      <c r="D2230" t="s">
        <v>7190</v>
      </c>
      <c r="E2230" t="s">
        <v>7190</v>
      </c>
      <c r="F2230" t="s">
        <v>7599</v>
      </c>
      <c r="G2230" t="s">
        <v>7600</v>
      </c>
      <c r="H2230" t="s">
        <v>7601</v>
      </c>
    </row>
    <row r="2231" spans="1:8">
      <c r="A2231" t="s">
        <v>7602</v>
      </c>
      <c r="B2231" t="s">
        <v>234</v>
      </c>
      <c r="C2231" t="s">
        <v>7603</v>
      </c>
      <c r="D2231" t="s">
        <v>7190</v>
      </c>
      <c r="E2231" t="s">
        <v>7190</v>
      </c>
      <c r="F2231" t="s">
        <v>7604</v>
      </c>
      <c r="G2231" t="s">
        <v>7605</v>
      </c>
      <c r="H2231" t="s">
        <v>14</v>
      </c>
    </row>
    <row r="2232" spans="1:8">
      <c r="A2232" t="s">
        <v>7606</v>
      </c>
      <c r="B2232" t="s">
        <v>133</v>
      </c>
      <c r="C2232" t="s">
        <v>7607</v>
      </c>
      <c r="D2232" t="s">
        <v>7190</v>
      </c>
      <c r="E2232" t="s">
        <v>7190</v>
      </c>
      <c r="F2232" t="s">
        <v>7608</v>
      </c>
      <c r="G2232" t="s">
        <v>7609</v>
      </c>
      <c r="H2232" t="s">
        <v>7610</v>
      </c>
    </row>
    <row r="2233" spans="1:8">
      <c r="A2233" t="s">
        <v>7611</v>
      </c>
      <c r="B2233" t="s">
        <v>16</v>
      </c>
      <c r="C2233" t="s">
        <v>19</v>
      </c>
      <c r="D2233" t="s">
        <v>7612</v>
      </c>
      <c r="E2233" t="s">
        <v>19</v>
      </c>
      <c r="F2233" t="s">
        <v>19</v>
      </c>
      <c r="G2233" t="s">
        <v>7613</v>
      </c>
      <c r="H2233" t="s">
        <v>14</v>
      </c>
    </row>
    <row r="2234" spans="1:8">
      <c r="A2234" t="s">
        <v>7614</v>
      </c>
      <c r="B2234" t="s">
        <v>21</v>
      </c>
      <c r="C2234" t="s">
        <v>7615</v>
      </c>
      <c r="D2234" t="s">
        <v>7190</v>
      </c>
      <c r="E2234" t="s">
        <v>7190</v>
      </c>
      <c r="F2234" t="s">
        <v>7470</v>
      </c>
      <c r="G2234" t="s">
        <v>7616</v>
      </c>
      <c r="H2234" t="s">
        <v>14</v>
      </c>
    </row>
    <row r="2235" spans="1:8">
      <c r="A2235" t="s">
        <v>7617</v>
      </c>
      <c r="B2235" t="s">
        <v>234</v>
      </c>
      <c r="C2235" t="s">
        <v>7618</v>
      </c>
      <c r="D2235" t="s">
        <v>7190</v>
      </c>
      <c r="E2235" t="s">
        <v>7190</v>
      </c>
      <c r="F2235" t="s">
        <v>7619</v>
      </c>
      <c r="G2235" t="s">
        <v>7620</v>
      </c>
      <c r="H2235" t="s">
        <v>7621</v>
      </c>
    </row>
    <row r="2236" spans="1:8">
      <c r="A2236" t="s">
        <v>7622</v>
      </c>
      <c r="B2236" t="s">
        <v>21</v>
      </c>
      <c r="C2236" t="s">
        <v>7623</v>
      </c>
      <c r="D2236" t="s">
        <v>7249</v>
      </c>
      <c r="E2236" t="s">
        <v>7190</v>
      </c>
      <c r="F2236" t="s">
        <v>7624</v>
      </c>
      <c r="G2236" t="s">
        <v>7625</v>
      </c>
      <c r="H2236" t="s">
        <v>7626</v>
      </c>
    </row>
    <row r="2237" spans="1:8">
      <c r="A2237" t="s">
        <v>7627</v>
      </c>
      <c r="B2237" t="s">
        <v>21</v>
      </c>
      <c r="C2237" t="s">
        <v>7628</v>
      </c>
      <c r="D2237" t="s">
        <v>7190</v>
      </c>
      <c r="E2237" t="s">
        <v>7190</v>
      </c>
      <c r="F2237" t="s">
        <v>7629</v>
      </c>
      <c r="G2237" t="s">
        <v>7630</v>
      </c>
      <c r="H2237" t="s">
        <v>14</v>
      </c>
    </row>
    <row r="2238" spans="1:8">
      <c r="A2238" t="s">
        <v>7631</v>
      </c>
      <c r="B2238" t="s">
        <v>234</v>
      </c>
      <c r="C2238" t="s">
        <v>7632</v>
      </c>
      <c r="D2238" t="s">
        <v>7190</v>
      </c>
      <c r="E2238" t="s">
        <v>7190</v>
      </c>
      <c r="F2238" t="s">
        <v>7633</v>
      </c>
      <c r="G2238" t="s">
        <v>7634</v>
      </c>
      <c r="H2238" t="s">
        <v>7635</v>
      </c>
    </row>
    <row r="2239" spans="1:8">
      <c r="A2239" t="s">
        <v>7636</v>
      </c>
      <c r="B2239" t="s">
        <v>133</v>
      </c>
      <c r="C2239" t="s">
        <v>7637</v>
      </c>
      <c r="D2239" t="s">
        <v>7249</v>
      </c>
      <c r="E2239" t="s">
        <v>7190</v>
      </c>
      <c r="F2239" t="s">
        <v>7638</v>
      </c>
      <c r="G2239" t="s">
        <v>7639</v>
      </c>
      <c r="H2239" t="s">
        <v>7640</v>
      </c>
    </row>
    <row r="2240" spans="1:8">
      <c r="A2240" t="s">
        <v>7641</v>
      </c>
      <c r="B2240" t="s">
        <v>16</v>
      </c>
      <c r="C2240" t="s">
        <v>7642</v>
      </c>
      <c r="D2240" t="s">
        <v>7643</v>
      </c>
      <c r="E2240" t="s">
        <v>7190</v>
      </c>
      <c r="F2240" t="s">
        <v>19</v>
      </c>
      <c r="G2240" t="s">
        <v>7644</v>
      </c>
      <c r="H2240" t="s">
        <v>14</v>
      </c>
    </row>
    <row r="2241" spans="1:8">
      <c r="A2241" t="s">
        <v>7645</v>
      </c>
      <c r="B2241" t="s">
        <v>16</v>
      </c>
      <c r="C2241" t="s">
        <v>7646</v>
      </c>
      <c r="D2241" t="s">
        <v>7190</v>
      </c>
      <c r="E2241" t="s">
        <v>7190</v>
      </c>
      <c r="F2241" t="s">
        <v>19</v>
      </c>
      <c r="G2241" t="s">
        <v>19</v>
      </c>
      <c r="H2241" t="s">
        <v>14</v>
      </c>
    </row>
    <row r="2242" spans="1:8">
      <c r="A2242" t="s">
        <v>7647</v>
      </c>
      <c r="B2242" t="s">
        <v>9</v>
      </c>
      <c r="C2242" t="s">
        <v>7648</v>
      </c>
      <c r="D2242" t="s">
        <v>7190</v>
      </c>
      <c r="E2242" t="s">
        <v>7190</v>
      </c>
      <c r="F2242" t="s">
        <v>7649</v>
      </c>
      <c r="G2242" t="s">
        <v>7650</v>
      </c>
      <c r="H2242" t="s">
        <v>7651</v>
      </c>
    </row>
    <row r="2243" spans="1:8">
      <c r="A2243" t="s">
        <v>7652</v>
      </c>
      <c r="B2243" t="s">
        <v>21</v>
      </c>
      <c r="C2243" t="s">
        <v>7653</v>
      </c>
      <c r="D2243" t="s">
        <v>7190</v>
      </c>
      <c r="E2243" t="s">
        <v>7190</v>
      </c>
      <c r="F2243" t="s">
        <v>79</v>
      </c>
      <c r="G2243" t="s">
        <v>7654</v>
      </c>
      <c r="H2243" t="s">
        <v>14</v>
      </c>
    </row>
    <row r="2244" spans="1:8">
      <c r="A2244" t="s">
        <v>7655</v>
      </c>
      <c r="B2244" t="s">
        <v>9</v>
      </c>
      <c r="C2244" t="s">
        <v>7656</v>
      </c>
      <c r="D2244" t="s">
        <v>7190</v>
      </c>
      <c r="E2244" t="s">
        <v>7190</v>
      </c>
      <c r="F2244" t="s">
        <v>7657</v>
      </c>
      <c r="G2244" t="s">
        <v>7658</v>
      </c>
      <c r="H2244" t="s">
        <v>7659</v>
      </c>
    </row>
    <row r="2245" spans="1:8">
      <c r="A2245" t="s">
        <v>7660</v>
      </c>
      <c r="B2245" t="s">
        <v>9</v>
      </c>
      <c r="C2245" t="s">
        <v>7661</v>
      </c>
      <c r="D2245" t="s">
        <v>7190</v>
      </c>
      <c r="E2245" t="s">
        <v>7190</v>
      </c>
      <c r="F2245" t="s">
        <v>190</v>
      </c>
      <c r="G2245" t="s">
        <v>7662</v>
      </c>
      <c r="H2245" t="s">
        <v>14</v>
      </c>
    </row>
    <row r="2246" spans="1:8">
      <c r="A2246" t="s">
        <v>7663</v>
      </c>
      <c r="B2246" t="s">
        <v>234</v>
      </c>
      <c r="C2246" t="s">
        <v>7664</v>
      </c>
      <c r="D2246" t="s">
        <v>7306</v>
      </c>
      <c r="E2246" t="s">
        <v>7190</v>
      </c>
      <c r="F2246" t="s">
        <v>19</v>
      </c>
      <c r="G2246" t="s">
        <v>7665</v>
      </c>
      <c r="H2246" t="s">
        <v>14</v>
      </c>
    </row>
    <row r="2247" spans="1:8">
      <c r="A2247" t="s">
        <v>7666</v>
      </c>
      <c r="B2247" t="s">
        <v>21</v>
      </c>
      <c r="C2247" t="s">
        <v>7667</v>
      </c>
      <c r="D2247" t="s">
        <v>7249</v>
      </c>
      <c r="E2247" t="s">
        <v>7190</v>
      </c>
      <c r="F2247" t="s">
        <v>19</v>
      </c>
      <c r="G2247" t="s">
        <v>7668</v>
      </c>
      <c r="H2247" t="s">
        <v>14</v>
      </c>
    </row>
    <row r="2248" spans="1:8">
      <c r="A2248" t="s">
        <v>7669</v>
      </c>
      <c r="B2248" t="s">
        <v>16</v>
      </c>
      <c r="C2248" t="s">
        <v>7670</v>
      </c>
      <c r="D2248" t="s">
        <v>7583</v>
      </c>
      <c r="E2248" t="s">
        <v>7190</v>
      </c>
      <c r="F2248" t="s">
        <v>19</v>
      </c>
      <c r="G2248" t="s">
        <v>19</v>
      </c>
      <c r="H2248" t="s">
        <v>14</v>
      </c>
    </row>
    <row r="2249" spans="1:8">
      <c r="A2249" t="s">
        <v>7671</v>
      </c>
      <c r="B2249" t="s">
        <v>133</v>
      </c>
      <c r="C2249" t="s">
        <v>7672</v>
      </c>
      <c r="D2249" t="s">
        <v>7190</v>
      </c>
      <c r="E2249" t="s">
        <v>7190</v>
      </c>
      <c r="F2249" t="s">
        <v>101</v>
      </c>
      <c r="G2249" t="s">
        <v>7673</v>
      </c>
      <c r="H2249" t="s">
        <v>14</v>
      </c>
    </row>
    <row r="2250" spans="1:8">
      <c r="A2250" t="s">
        <v>7674</v>
      </c>
      <c r="B2250" t="s">
        <v>234</v>
      </c>
      <c r="C2250" t="s">
        <v>7675</v>
      </c>
      <c r="D2250" t="s">
        <v>7190</v>
      </c>
      <c r="E2250" t="s">
        <v>7190</v>
      </c>
      <c r="F2250" t="s">
        <v>19</v>
      </c>
      <c r="G2250" t="s">
        <v>19</v>
      </c>
      <c r="H2250" t="s">
        <v>14</v>
      </c>
    </row>
    <row r="2251" spans="1:8">
      <c r="A2251" t="s">
        <v>7676</v>
      </c>
      <c r="B2251" t="s">
        <v>234</v>
      </c>
      <c r="C2251" t="s">
        <v>7677</v>
      </c>
      <c r="D2251" t="s">
        <v>7678</v>
      </c>
      <c r="E2251" t="s">
        <v>7190</v>
      </c>
      <c r="F2251" t="s">
        <v>19</v>
      </c>
      <c r="G2251" t="s">
        <v>7679</v>
      </c>
      <c r="H2251" t="s">
        <v>14</v>
      </c>
    </row>
    <row r="2252" spans="1:8">
      <c r="A2252" t="s">
        <v>7680</v>
      </c>
      <c r="B2252" t="s">
        <v>9</v>
      </c>
      <c r="C2252" t="s">
        <v>7681</v>
      </c>
      <c r="D2252" t="s">
        <v>7190</v>
      </c>
      <c r="E2252" t="s">
        <v>7190</v>
      </c>
      <c r="F2252" t="s">
        <v>7682</v>
      </c>
      <c r="G2252" t="s">
        <v>7683</v>
      </c>
      <c r="H2252" t="s">
        <v>7684</v>
      </c>
    </row>
    <row r="2253" spans="1:8">
      <c r="A2253" t="s">
        <v>7685</v>
      </c>
      <c r="B2253" t="s">
        <v>9</v>
      </c>
      <c r="C2253" t="s">
        <v>7686</v>
      </c>
      <c r="D2253" t="s">
        <v>7190</v>
      </c>
      <c r="E2253" t="s">
        <v>7190</v>
      </c>
      <c r="F2253" t="s">
        <v>7687</v>
      </c>
      <c r="G2253" t="s">
        <v>7688</v>
      </c>
      <c r="H2253" t="s">
        <v>7689</v>
      </c>
    </row>
    <row r="2254" spans="1:8">
      <c r="A2254" t="s">
        <v>7690</v>
      </c>
      <c r="B2254" t="s">
        <v>21</v>
      </c>
      <c r="C2254" t="s">
        <v>7691</v>
      </c>
      <c r="D2254" t="s">
        <v>7249</v>
      </c>
      <c r="E2254" t="s">
        <v>7190</v>
      </c>
      <c r="F2254" t="s">
        <v>101</v>
      </c>
      <c r="G2254" t="s">
        <v>7692</v>
      </c>
      <c r="H2254" t="s">
        <v>14</v>
      </c>
    </row>
    <row r="2255" spans="1:8">
      <c r="A2255" t="s">
        <v>7693</v>
      </c>
      <c r="B2255" t="s">
        <v>9</v>
      </c>
      <c r="C2255" t="s">
        <v>7694</v>
      </c>
      <c r="D2255" t="s">
        <v>7190</v>
      </c>
      <c r="E2255" t="s">
        <v>7190</v>
      </c>
      <c r="F2255" t="s">
        <v>79</v>
      </c>
      <c r="G2255" t="s">
        <v>7695</v>
      </c>
      <c r="H2255" t="s">
        <v>14</v>
      </c>
    </row>
    <row r="2256" spans="1:8">
      <c r="A2256" t="s">
        <v>7696</v>
      </c>
      <c r="B2256" t="s">
        <v>21</v>
      </c>
      <c r="C2256" t="s">
        <v>7697</v>
      </c>
      <c r="D2256" t="s">
        <v>7249</v>
      </c>
      <c r="E2256" t="s">
        <v>7190</v>
      </c>
      <c r="F2256" t="s">
        <v>19</v>
      </c>
      <c r="G2256" t="s">
        <v>7698</v>
      </c>
      <c r="H2256" t="s">
        <v>14</v>
      </c>
    </row>
    <row r="2257" spans="1:8">
      <c r="A2257" t="s">
        <v>7699</v>
      </c>
      <c r="B2257" t="s">
        <v>16</v>
      </c>
      <c r="C2257" t="s">
        <v>7700</v>
      </c>
      <c r="D2257" t="s">
        <v>7701</v>
      </c>
      <c r="E2257" t="s">
        <v>7190</v>
      </c>
      <c r="F2257" t="s">
        <v>101</v>
      </c>
      <c r="G2257" t="s">
        <v>7702</v>
      </c>
      <c r="H2257" t="s">
        <v>14</v>
      </c>
    </row>
    <row r="2258" spans="1:8">
      <c r="A2258" t="s">
        <v>7703</v>
      </c>
      <c r="B2258" t="s">
        <v>234</v>
      </c>
      <c r="C2258" t="s">
        <v>7704</v>
      </c>
      <c r="D2258" t="s">
        <v>7190</v>
      </c>
      <c r="E2258" t="s">
        <v>7190</v>
      </c>
      <c r="F2258" t="s">
        <v>19</v>
      </c>
      <c r="G2258" t="s">
        <v>7705</v>
      </c>
      <c r="H2258" t="s">
        <v>14</v>
      </c>
    </row>
    <row r="2259" spans="1:8">
      <c r="A2259" t="s">
        <v>7706</v>
      </c>
      <c r="B2259" t="s">
        <v>9</v>
      </c>
      <c r="C2259" t="s">
        <v>7707</v>
      </c>
      <c r="D2259" t="s">
        <v>7190</v>
      </c>
      <c r="E2259" t="s">
        <v>7190</v>
      </c>
      <c r="F2259" t="s">
        <v>7708</v>
      </c>
      <c r="G2259" t="s">
        <v>7709</v>
      </c>
      <c r="H2259" t="s">
        <v>14</v>
      </c>
    </row>
    <row r="2260" spans="1:8">
      <c r="A2260" t="s">
        <v>7710</v>
      </c>
      <c r="B2260" t="s">
        <v>9</v>
      </c>
      <c r="C2260" t="s">
        <v>7711</v>
      </c>
      <c r="D2260" t="s">
        <v>7190</v>
      </c>
      <c r="E2260" t="s">
        <v>7190</v>
      </c>
      <c r="F2260" t="s">
        <v>19</v>
      </c>
      <c r="G2260" t="s">
        <v>7712</v>
      </c>
      <c r="H2260" t="s">
        <v>14</v>
      </c>
    </row>
    <row r="2261" spans="1:8">
      <c r="A2261" t="s">
        <v>7713</v>
      </c>
      <c r="B2261" t="s">
        <v>9</v>
      </c>
      <c r="C2261" t="s">
        <v>7714</v>
      </c>
      <c r="D2261" t="s">
        <v>7190</v>
      </c>
      <c r="E2261" t="s">
        <v>7190</v>
      </c>
      <c r="F2261" t="s">
        <v>7715</v>
      </c>
      <c r="G2261" t="s">
        <v>7688</v>
      </c>
      <c r="H2261" t="s">
        <v>14</v>
      </c>
    </row>
    <row r="2262" spans="1:8">
      <c r="A2262" t="s">
        <v>7716</v>
      </c>
      <c r="B2262" t="s">
        <v>16</v>
      </c>
      <c r="C2262" t="s">
        <v>7717</v>
      </c>
      <c r="D2262" t="s">
        <v>7701</v>
      </c>
      <c r="E2262" t="s">
        <v>7190</v>
      </c>
      <c r="F2262" t="s">
        <v>19</v>
      </c>
      <c r="G2262" t="s">
        <v>7718</v>
      </c>
      <c r="H2262" t="s">
        <v>14</v>
      </c>
    </row>
    <row r="2263" spans="1:8">
      <c r="A2263" t="s">
        <v>7719</v>
      </c>
      <c r="B2263" t="s">
        <v>21</v>
      </c>
      <c r="C2263" t="s">
        <v>7720</v>
      </c>
      <c r="D2263" t="s">
        <v>7249</v>
      </c>
      <c r="E2263" t="s">
        <v>7190</v>
      </c>
      <c r="F2263" t="s">
        <v>7721</v>
      </c>
      <c r="G2263" t="s">
        <v>7722</v>
      </c>
      <c r="H2263" t="s">
        <v>7723</v>
      </c>
    </row>
    <row r="2264" spans="1:8">
      <c r="A2264" t="s">
        <v>7724</v>
      </c>
      <c r="B2264" t="s">
        <v>234</v>
      </c>
      <c r="C2264" t="s">
        <v>7725</v>
      </c>
      <c r="D2264" t="s">
        <v>7190</v>
      </c>
      <c r="E2264" t="s">
        <v>7190</v>
      </c>
      <c r="F2264" t="s">
        <v>7726</v>
      </c>
      <c r="G2264" t="s">
        <v>7727</v>
      </c>
      <c r="H2264" t="s">
        <v>7728</v>
      </c>
    </row>
    <row r="2265" spans="1:8">
      <c r="A2265" t="s">
        <v>7729</v>
      </c>
      <c r="B2265" t="s">
        <v>21</v>
      </c>
      <c r="C2265" t="s">
        <v>7730</v>
      </c>
      <c r="D2265" t="s">
        <v>7249</v>
      </c>
      <c r="E2265" t="s">
        <v>7190</v>
      </c>
      <c r="F2265" t="s">
        <v>7487</v>
      </c>
      <c r="G2265" t="s">
        <v>7731</v>
      </c>
      <c r="H2265" t="s">
        <v>7488</v>
      </c>
    </row>
    <row r="2266" spans="1:8">
      <c r="A2266" t="s">
        <v>7732</v>
      </c>
      <c r="B2266" t="s">
        <v>16</v>
      </c>
      <c r="C2266" t="s">
        <v>7733</v>
      </c>
      <c r="D2266" t="s">
        <v>7190</v>
      </c>
      <c r="E2266" t="s">
        <v>7190</v>
      </c>
      <c r="F2266" t="s">
        <v>7470</v>
      </c>
      <c r="G2266" t="s">
        <v>7734</v>
      </c>
      <c r="H2266" t="s">
        <v>14</v>
      </c>
    </row>
    <row r="2267" spans="1:8">
      <c r="A2267" t="s">
        <v>7735</v>
      </c>
      <c r="B2267" t="s">
        <v>234</v>
      </c>
      <c r="C2267" t="s">
        <v>7736</v>
      </c>
      <c r="D2267" t="s">
        <v>7190</v>
      </c>
      <c r="E2267" t="s">
        <v>7190</v>
      </c>
      <c r="F2267" t="s">
        <v>19</v>
      </c>
      <c r="G2267" t="s">
        <v>19</v>
      </c>
      <c r="H2267" t="s">
        <v>14</v>
      </c>
    </row>
    <row r="2268" spans="1:8">
      <c r="A2268" t="s">
        <v>7737</v>
      </c>
      <c r="B2268" t="s">
        <v>16</v>
      </c>
      <c r="C2268" t="s">
        <v>7738</v>
      </c>
      <c r="D2268" t="s">
        <v>7739</v>
      </c>
      <c r="E2268" t="s">
        <v>7190</v>
      </c>
      <c r="F2268" t="s">
        <v>19</v>
      </c>
      <c r="G2268" t="s">
        <v>7740</v>
      </c>
      <c r="H2268" t="s">
        <v>14</v>
      </c>
    </row>
    <row r="2269" spans="1:8">
      <c r="A2269" t="s">
        <v>7741</v>
      </c>
      <c r="B2269" t="s">
        <v>21</v>
      </c>
      <c r="C2269" t="s">
        <v>7742</v>
      </c>
      <c r="D2269" t="s">
        <v>7190</v>
      </c>
      <c r="E2269" t="s">
        <v>7190</v>
      </c>
      <c r="F2269" t="s">
        <v>7743</v>
      </c>
      <c r="G2269" t="s">
        <v>19</v>
      </c>
      <c r="H2269" t="s">
        <v>7744</v>
      </c>
    </row>
    <row r="2270" spans="1:8">
      <c r="A2270" t="s">
        <v>7745</v>
      </c>
      <c r="B2270" t="s">
        <v>21</v>
      </c>
      <c r="C2270" t="s">
        <v>7746</v>
      </c>
      <c r="D2270" t="s">
        <v>7249</v>
      </c>
      <c r="E2270" t="s">
        <v>7190</v>
      </c>
      <c r="F2270" t="s">
        <v>7747</v>
      </c>
      <c r="G2270" t="s">
        <v>7748</v>
      </c>
      <c r="H2270" t="s">
        <v>7749</v>
      </c>
    </row>
    <row r="2271" spans="1:8">
      <c r="A2271" t="s">
        <v>7622</v>
      </c>
      <c r="B2271" t="s">
        <v>21</v>
      </c>
      <c r="C2271" t="s">
        <v>7750</v>
      </c>
      <c r="D2271" t="s">
        <v>7249</v>
      </c>
      <c r="E2271" t="s">
        <v>7190</v>
      </c>
      <c r="F2271" t="s">
        <v>19</v>
      </c>
      <c r="G2271" t="s">
        <v>7751</v>
      </c>
      <c r="H2271" t="s">
        <v>14</v>
      </c>
    </row>
    <row r="2272" spans="1:8">
      <c r="A2272" t="s">
        <v>7752</v>
      </c>
      <c r="B2272" t="s">
        <v>21</v>
      </c>
      <c r="C2272" t="s">
        <v>7753</v>
      </c>
      <c r="D2272" t="s">
        <v>7249</v>
      </c>
      <c r="E2272" t="s">
        <v>7190</v>
      </c>
      <c r="F2272" t="s">
        <v>19</v>
      </c>
      <c r="G2272" t="s">
        <v>7754</v>
      </c>
      <c r="H2272" t="s">
        <v>14</v>
      </c>
    </row>
    <row r="2273" spans="1:8">
      <c r="A2273" t="s">
        <v>7755</v>
      </c>
      <c r="B2273" t="s">
        <v>90</v>
      </c>
      <c r="C2273" t="s">
        <v>7756</v>
      </c>
      <c r="D2273" t="s">
        <v>7757</v>
      </c>
      <c r="E2273" t="s">
        <v>7190</v>
      </c>
      <c r="F2273" t="s">
        <v>7758</v>
      </c>
      <c r="G2273" t="s">
        <v>7759</v>
      </c>
      <c r="H2273" t="s">
        <v>14</v>
      </c>
    </row>
    <row r="2274" spans="1:8">
      <c r="A2274" t="s">
        <v>7760</v>
      </c>
      <c r="B2274" t="s">
        <v>21</v>
      </c>
      <c r="C2274" t="s">
        <v>7352</v>
      </c>
      <c r="D2274" t="s">
        <v>7190</v>
      </c>
      <c r="E2274" t="s">
        <v>7190</v>
      </c>
      <c r="F2274" t="s">
        <v>19</v>
      </c>
      <c r="G2274" t="s">
        <v>19</v>
      </c>
      <c r="H2274" t="s">
        <v>14</v>
      </c>
    </row>
    <row r="2275" spans="1:8">
      <c r="A2275" t="s">
        <v>7761</v>
      </c>
      <c r="B2275" t="s">
        <v>9</v>
      </c>
      <c r="C2275" t="s">
        <v>7762</v>
      </c>
      <c r="D2275" t="s">
        <v>7190</v>
      </c>
      <c r="E2275" t="s">
        <v>7190</v>
      </c>
      <c r="F2275" t="s">
        <v>7763</v>
      </c>
      <c r="G2275" t="s">
        <v>7764</v>
      </c>
      <c r="H2275" t="s">
        <v>14</v>
      </c>
    </row>
    <row r="2276" spans="1:8">
      <c r="A2276" t="s">
        <v>7765</v>
      </c>
      <c r="B2276" t="s">
        <v>234</v>
      </c>
      <c r="C2276" t="s">
        <v>7766</v>
      </c>
      <c r="D2276" t="s">
        <v>7306</v>
      </c>
      <c r="E2276" t="s">
        <v>7190</v>
      </c>
      <c r="F2276" t="s">
        <v>19</v>
      </c>
      <c r="G2276" t="s">
        <v>7767</v>
      </c>
      <c r="H2276" t="s">
        <v>14</v>
      </c>
    </row>
    <row r="2277" spans="1:8">
      <c r="A2277" t="s">
        <v>7768</v>
      </c>
      <c r="B2277" t="s">
        <v>21</v>
      </c>
      <c r="C2277" t="s">
        <v>7257</v>
      </c>
      <c r="D2277" t="s">
        <v>7190</v>
      </c>
      <c r="E2277" t="s">
        <v>7190</v>
      </c>
      <c r="F2277" t="s">
        <v>7769</v>
      </c>
      <c r="G2277" t="s">
        <v>7770</v>
      </c>
      <c r="H2277" t="s">
        <v>7771</v>
      </c>
    </row>
    <row r="2278" spans="1:8">
      <c r="A2278" t="s">
        <v>7772</v>
      </c>
      <c r="B2278" t="s">
        <v>21</v>
      </c>
      <c r="C2278" t="s">
        <v>7773</v>
      </c>
      <c r="D2278" t="s">
        <v>7190</v>
      </c>
      <c r="E2278" t="s">
        <v>7190</v>
      </c>
      <c r="F2278" t="s">
        <v>19</v>
      </c>
      <c r="G2278" t="s">
        <v>19</v>
      </c>
      <c r="H2278" t="s">
        <v>14</v>
      </c>
    </row>
    <row r="2279" spans="1:8">
      <c r="A2279" t="s">
        <v>7774</v>
      </c>
      <c r="B2279" t="s">
        <v>885</v>
      </c>
      <c r="C2279" t="s">
        <v>7775</v>
      </c>
      <c r="D2279" t="s">
        <v>7249</v>
      </c>
      <c r="E2279" t="s">
        <v>7190</v>
      </c>
      <c r="F2279" t="s">
        <v>7776</v>
      </c>
      <c r="G2279" t="s">
        <v>7777</v>
      </c>
      <c r="H2279" t="s">
        <v>14</v>
      </c>
    </row>
    <row r="2280" spans="1:8">
      <c r="A2280" t="s">
        <v>7778</v>
      </c>
      <c r="B2280" t="s">
        <v>16</v>
      </c>
      <c r="C2280" t="s">
        <v>7779</v>
      </c>
      <c r="D2280" t="s">
        <v>7780</v>
      </c>
      <c r="E2280" t="s">
        <v>7190</v>
      </c>
      <c r="F2280" t="s">
        <v>19</v>
      </c>
      <c r="G2280" t="s">
        <v>7781</v>
      </c>
      <c r="H2280" t="s">
        <v>14</v>
      </c>
    </row>
    <row r="2281" spans="1:8">
      <c r="A2281" t="s">
        <v>7782</v>
      </c>
      <c r="B2281" t="s">
        <v>16</v>
      </c>
      <c r="C2281" t="s">
        <v>19</v>
      </c>
      <c r="D2281" t="s">
        <v>7612</v>
      </c>
      <c r="E2281" t="s">
        <v>19</v>
      </c>
      <c r="F2281" t="s">
        <v>19</v>
      </c>
      <c r="G2281" t="s">
        <v>7783</v>
      </c>
      <c r="H2281" t="s">
        <v>14</v>
      </c>
    </row>
    <row r="2282" spans="1:8">
      <c r="A2282" t="s">
        <v>7784</v>
      </c>
      <c r="B2282" t="s">
        <v>16</v>
      </c>
      <c r="C2282" t="s">
        <v>7785</v>
      </c>
      <c r="D2282" t="s">
        <v>7786</v>
      </c>
      <c r="E2282" t="s">
        <v>7190</v>
      </c>
      <c r="F2282" t="s">
        <v>7787</v>
      </c>
      <c r="G2282" t="s">
        <v>7788</v>
      </c>
      <c r="H2282" t="s">
        <v>14</v>
      </c>
    </row>
    <row r="2283" spans="1:8">
      <c r="A2283" t="s">
        <v>7789</v>
      </c>
      <c r="B2283" t="s">
        <v>21</v>
      </c>
      <c r="C2283" t="s">
        <v>7790</v>
      </c>
      <c r="D2283" t="s">
        <v>7249</v>
      </c>
      <c r="E2283" t="s">
        <v>7190</v>
      </c>
      <c r="F2283" t="s">
        <v>1485</v>
      </c>
      <c r="G2283" t="s">
        <v>19</v>
      </c>
      <c r="H2283" t="s">
        <v>1486</v>
      </c>
    </row>
    <row r="2284" spans="1:8">
      <c r="A2284" t="s">
        <v>7791</v>
      </c>
      <c r="B2284" t="s">
        <v>16</v>
      </c>
      <c r="C2284" t="s">
        <v>7792</v>
      </c>
      <c r="D2284" t="s">
        <v>7786</v>
      </c>
      <c r="E2284" t="s">
        <v>7190</v>
      </c>
      <c r="F2284" t="s">
        <v>101</v>
      </c>
      <c r="G2284" t="s">
        <v>7793</v>
      </c>
      <c r="H2284" t="s">
        <v>14</v>
      </c>
    </row>
    <row r="2285" spans="1:8">
      <c r="A2285" t="s">
        <v>7794</v>
      </c>
      <c r="B2285" t="s">
        <v>21</v>
      </c>
      <c r="C2285" t="s">
        <v>7795</v>
      </c>
      <c r="D2285" t="s">
        <v>7796</v>
      </c>
      <c r="E2285" t="s">
        <v>7190</v>
      </c>
      <c r="F2285" t="s">
        <v>19</v>
      </c>
      <c r="G2285" t="s">
        <v>19</v>
      </c>
      <c r="H2285" t="s">
        <v>14</v>
      </c>
    </row>
    <row r="2286" spans="1:8">
      <c r="A2286" t="s">
        <v>7797</v>
      </c>
      <c r="B2286" t="s">
        <v>16</v>
      </c>
      <c r="C2286" t="s">
        <v>7798</v>
      </c>
      <c r="D2286" t="s">
        <v>7786</v>
      </c>
      <c r="E2286" t="s">
        <v>7190</v>
      </c>
      <c r="F2286" t="s">
        <v>7799</v>
      </c>
      <c r="G2286" t="s">
        <v>7800</v>
      </c>
      <c r="H2286" t="s">
        <v>14</v>
      </c>
    </row>
    <row r="2287" spans="1:8">
      <c r="A2287" t="s">
        <v>7801</v>
      </c>
      <c r="B2287" t="s">
        <v>16</v>
      </c>
      <c r="C2287" t="s">
        <v>7802</v>
      </c>
      <c r="D2287" t="s">
        <v>7803</v>
      </c>
      <c r="E2287" t="s">
        <v>7190</v>
      </c>
      <c r="F2287" t="s">
        <v>7804</v>
      </c>
      <c r="G2287" t="s">
        <v>7805</v>
      </c>
      <c r="H2287" t="s">
        <v>14</v>
      </c>
    </row>
    <row r="2288" spans="1:8">
      <c r="A2288" t="s">
        <v>7806</v>
      </c>
      <c r="B2288" t="s">
        <v>16</v>
      </c>
      <c r="C2288" t="s">
        <v>7807</v>
      </c>
      <c r="D2288" t="s">
        <v>7808</v>
      </c>
      <c r="E2288" t="s">
        <v>7190</v>
      </c>
      <c r="F2288" t="s">
        <v>19</v>
      </c>
      <c r="G2288" t="s">
        <v>7809</v>
      </c>
      <c r="H2288" t="s">
        <v>14</v>
      </c>
    </row>
    <row r="2289" spans="1:8">
      <c r="A2289" t="s">
        <v>7810</v>
      </c>
      <c r="B2289" t="s">
        <v>469</v>
      </c>
      <c r="C2289" t="s">
        <v>7230</v>
      </c>
      <c r="D2289" t="s">
        <v>7190</v>
      </c>
      <c r="E2289" t="s">
        <v>7190</v>
      </c>
      <c r="F2289" t="s">
        <v>7811</v>
      </c>
      <c r="G2289" t="s">
        <v>7590</v>
      </c>
      <c r="H2289" t="s">
        <v>7812</v>
      </c>
    </row>
    <row r="2290" spans="1:8">
      <c r="A2290" t="s">
        <v>7813</v>
      </c>
      <c r="B2290" t="s">
        <v>9</v>
      </c>
      <c r="C2290" t="s">
        <v>7814</v>
      </c>
      <c r="D2290" t="s">
        <v>7583</v>
      </c>
      <c r="E2290" t="s">
        <v>7190</v>
      </c>
      <c r="F2290" t="s">
        <v>7815</v>
      </c>
      <c r="G2290" t="s">
        <v>7816</v>
      </c>
      <c r="H2290" t="s">
        <v>14</v>
      </c>
    </row>
    <row r="2291" spans="1:8">
      <c r="A2291" t="s">
        <v>7817</v>
      </c>
      <c r="B2291" t="s">
        <v>16</v>
      </c>
      <c r="C2291" t="s">
        <v>7818</v>
      </c>
      <c r="D2291" t="s">
        <v>7819</v>
      </c>
      <c r="E2291" t="s">
        <v>7190</v>
      </c>
      <c r="F2291" t="s">
        <v>7820</v>
      </c>
      <c r="G2291" t="s">
        <v>7821</v>
      </c>
      <c r="H2291" t="s">
        <v>14</v>
      </c>
    </row>
    <row r="2292" spans="1:8">
      <c r="A2292" t="s">
        <v>7822</v>
      </c>
      <c r="B2292" t="s">
        <v>16</v>
      </c>
      <c r="C2292" t="s">
        <v>7823</v>
      </c>
      <c r="D2292" t="s">
        <v>7824</v>
      </c>
      <c r="E2292" t="s">
        <v>7190</v>
      </c>
      <c r="F2292" t="s">
        <v>7825</v>
      </c>
      <c r="G2292" t="s">
        <v>7826</v>
      </c>
      <c r="H2292" t="s">
        <v>7827</v>
      </c>
    </row>
    <row r="2293" spans="1:8">
      <c r="A2293" t="s">
        <v>7828</v>
      </c>
      <c r="B2293" t="s">
        <v>1563</v>
      </c>
      <c r="C2293" t="s">
        <v>7829</v>
      </c>
      <c r="D2293" t="s">
        <v>7830</v>
      </c>
      <c r="E2293" t="s">
        <v>7190</v>
      </c>
      <c r="F2293" t="s">
        <v>19</v>
      </c>
      <c r="G2293" t="s">
        <v>7831</v>
      </c>
      <c r="H2293" t="s">
        <v>14</v>
      </c>
    </row>
    <row r="2294" spans="1:8">
      <c r="A2294" t="s">
        <v>7832</v>
      </c>
      <c r="B2294" t="s">
        <v>16</v>
      </c>
      <c r="C2294" t="s">
        <v>7833</v>
      </c>
      <c r="D2294" t="s">
        <v>7834</v>
      </c>
      <c r="E2294" t="s">
        <v>7190</v>
      </c>
      <c r="F2294" t="s">
        <v>7835</v>
      </c>
      <c r="G2294" t="s">
        <v>7836</v>
      </c>
      <c r="H2294" t="s">
        <v>316</v>
      </c>
    </row>
    <row r="2295" spans="1:8">
      <c r="A2295" t="s">
        <v>7837</v>
      </c>
      <c r="B2295" t="s">
        <v>16</v>
      </c>
      <c r="C2295" t="s">
        <v>7838</v>
      </c>
      <c r="D2295" t="s">
        <v>7839</v>
      </c>
      <c r="E2295" t="s">
        <v>7190</v>
      </c>
      <c r="F2295" t="s">
        <v>190</v>
      </c>
      <c r="G2295" t="s">
        <v>7840</v>
      </c>
      <c r="H2295" t="s">
        <v>14</v>
      </c>
    </row>
    <row r="2296" spans="1:8">
      <c r="A2296" t="s">
        <v>7841</v>
      </c>
      <c r="B2296" t="s">
        <v>16</v>
      </c>
      <c r="C2296" t="s">
        <v>7842</v>
      </c>
      <c r="D2296" t="s">
        <v>7843</v>
      </c>
      <c r="E2296" t="s">
        <v>7190</v>
      </c>
      <c r="F2296" t="s">
        <v>7844</v>
      </c>
      <c r="G2296" t="s">
        <v>7845</v>
      </c>
      <c r="H2296" t="s">
        <v>7846</v>
      </c>
    </row>
    <row r="2297" spans="1:8">
      <c r="A2297" t="s">
        <v>7847</v>
      </c>
      <c r="B2297" t="s">
        <v>9</v>
      </c>
      <c r="C2297" t="s">
        <v>7848</v>
      </c>
      <c r="D2297" t="s">
        <v>7849</v>
      </c>
      <c r="E2297" t="s">
        <v>7190</v>
      </c>
      <c r="F2297" t="s">
        <v>7850</v>
      </c>
      <c r="G2297" t="s">
        <v>7851</v>
      </c>
      <c r="H2297" t="s">
        <v>7852</v>
      </c>
    </row>
    <row r="2298" spans="1:8">
      <c r="A2298" t="s">
        <v>7853</v>
      </c>
      <c r="B2298" t="s">
        <v>16</v>
      </c>
      <c r="C2298" t="s">
        <v>7854</v>
      </c>
      <c r="D2298" t="s">
        <v>7855</v>
      </c>
      <c r="E2298" t="s">
        <v>7190</v>
      </c>
      <c r="F2298" t="s">
        <v>7856</v>
      </c>
      <c r="G2298" t="s">
        <v>7857</v>
      </c>
      <c r="H2298" t="s">
        <v>14</v>
      </c>
    </row>
    <row r="2299" spans="1:8">
      <c r="A2299" t="s">
        <v>7858</v>
      </c>
      <c r="B2299" t="s">
        <v>16</v>
      </c>
      <c r="C2299" t="s">
        <v>7859</v>
      </c>
      <c r="D2299" t="s">
        <v>7860</v>
      </c>
      <c r="E2299" t="s">
        <v>7190</v>
      </c>
      <c r="F2299" t="s">
        <v>7861</v>
      </c>
      <c r="G2299" t="s">
        <v>7862</v>
      </c>
      <c r="H2299" t="s">
        <v>316</v>
      </c>
    </row>
    <row r="2300" spans="1:8">
      <c r="A2300" t="s">
        <v>7863</v>
      </c>
      <c r="B2300" t="s">
        <v>16</v>
      </c>
      <c r="C2300" t="s">
        <v>7864</v>
      </c>
      <c r="D2300" t="s">
        <v>7865</v>
      </c>
      <c r="E2300" t="s">
        <v>7190</v>
      </c>
      <c r="F2300" t="s">
        <v>7866</v>
      </c>
      <c r="G2300" t="s">
        <v>7867</v>
      </c>
      <c r="H2300" t="s">
        <v>14</v>
      </c>
    </row>
    <row r="2301" spans="1:8">
      <c r="A2301" t="s">
        <v>7868</v>
      </c>
      <c r="B2301" t="s">
        <v>16</v>
      </c>
      <c r="C2301" t="s">
        <v>7869</v>
      </c>
      <c r="D2301" t="s">
        <v>7839</v>
      </c>
      <c r="E2301" t="s">
        <v>7190</v>
      </c>
      <c r="F2301" t="s">
        <v>19</v>
      </c>
      <c r="G2301" t="s">
        <v>7870</v>
      </c>
      <c r="H2301" t="s">
        <v>14</v>
      </c>
    </row>
    <row r="2302" spans="1:8">
      <c r="A2302" t="s">
        <v>7871</v>
      </c>
      <c r="B2302" t="s">
        <v>16</v>
      </c>
      <c r="C2302" t="s">
        <v>7872</v>
      </c>
      <c r="D2302" t="s">
        <v>7873</v>
      </c>
      <c r="E2302" t="s">
        <v>7190</v>
      </c>
      <c r="F2302" t="s">
        <v>19</v>
      </c>
      <c r="G2302" t="s">
        <v>7874</v>
      </c>
      <c r="H2302" t="s">
        <v>14</v>
      </c>
    </row>
    <row r="2303" spans="1:8">
      <c r="A2303" t="s">
        <v>7875</v>
      </c>
      <c r="B2303" t="s">
        <v>16</v>
      </c>
      <c r="C2303" t="s">
        <v>7876</v>
      </c>
      <c r="D2303" t="s">
        <v>7834</v>
      </c>
      <c r="E2303" t="s">
        <v>7190</v>
      </c>
      <c r="F2303" t="s">
        <v>7877</v>
      </c>
      <c r="G2303" t="s">
        <v>7878</v>
      </c>
      <c r="H2303" t="s">
        <v>7879</v>
      </c>
    </row>
    <row r="2304" spans="1:8">
      <c r="A2304" t="s">
        <v>7880</v>
      </c>
      <c r="B2304" t="s">
        <v>21</v>
      </c>
      <c r="C2304" t="s">
        <v>7881</v>
      </c>
      <c r="D2304" t="s">
        <v>7612</v>
      </c>
      <c r="E2304" t="s">
        <v>7190</v>
      </c>
      <c r="F2304" t="s">
        <v>7882</v>
      </c>
      <c r="G2304" t="s">
        <v>7883</v>
      </c>
      <c r="H2304" t="s">
        <v>14</v>
      </c>
    </row>
    <row r="2305" spans="1:8">
      <c r="A2305" t="s">
        <v>7884</v>
      </c>
      <c r="B2305" t="s">
        <v>16</v>
      </c>
      <c r="C2305" t="s">
        <v>7885</v>
      </c>
      <c r="D2305" t="s">
        <v>7886</v>
      </c>
      <c r="E2305" t="s">
        <v>6558</v>
      </c>
      <c r="F2305" t="s">
        <v>7887</v>
      </c>
      <c r="G2305" t="s">
        <v>7888</v>
      </c>
      <c r="H2305" t="s">
        <v>7889</v>
      </c>
    </row>
    <row r="2306" spans="1:8">
      <c r="A2306" t="s">
        <v>7890</v>
      </c>
      <c r="B2306" t="s">
        <v>16</v>
      </c>
      <c r="C2306" t="s">
        <v>7891</v>
      </c>
      <c r="D2306" t="s">
        <v>6557</v>
      </c>
      <c r="E2306" t="s">
        <v>6558</v>
      </c>
      <c r="F2306" t="s">
        <v>7892</v>
      </c>
      <c r="G2306" t="s">
        <v>7893</v>
      </c>
      <c r="H2306" t="s">
        <v>7894</v>
      </c>
    </row>
    <row r="2307" spans="1:8">
      <c r="A2307" t="s">
        <v>7895</v>
      </c>
      <c r="B2307" t="s">
        <v>16</v>
      </c>
      <c r="C2307" t="s">
        <v>7896</v>
      </c>
      <c r="D2307" t="s">
        <v>7897</v>
      </c>
      <c r="E2307" t="s">
        <v>6558</v>
      </c>
      <c r="F2307" t="s">
        <v>79</v>
      </c>
      <c r="G2307" t="s">
        <v>7898</v>
      </c>
      <c r="H2307" t="s">
        <v>14</v>
      </c>
    </row>
    <row r="2308" spans="1:8">
      <c r="A2308" t="s">
        <v>7899</v>
      </c>
      <c r="B2308" t="s">
        <v>16</v>
      </c>
      <c r="C2308" t="s">
        <v>7900</v>
      </c>
      <c r="D2308" t="s">
        <v>7901</v>
      </c>
      <c r="E2308" t="s">
        <v>6558</v>
      </c>
      <c r="F2308" t="s">
        <v>7902</v>
      </c>
      <c r="G2308" t="s">
        <v>7903</v>
      </c>
      <c r="H2308" t="s">
        <v>7904</v>
      </c>
    </row>
    <row r="2309" spans="1:8">
      <c r="A2309" t="s">
        <v>7905</v>
      </c>
      <c r="B2309" t="s">
        <v>16</v>
      </c>
      <c r="C2309" t="s">
        <v>7906</v>
      </c>
      <c r="D2309" t="s">
        <v>7907</v>
      </c>
      <c r="E2309" t="s">
        <v>6558</v>
      </c>
      <c r="F2309" t="s">
        <v>7908</v>
      </c>
      <c r="G2309" t="s">
        <v>7909</v>
      </c>
      <c r="H2309" t="s">
        <v>14</v>
      </c>
    </row>
    <row r="2310" spans="1:8">
      <c r="A2310" t="s">
        <v>7910</v>
      </c>
      <c r="B2310" t="s">
        <v>16</v>
      </c>
      <c r="C2310" t="s">
        <v>7911</v>
      </c>
      <c r="D2310" t="s">
        <v>6557</v>
      </c>
      <c r="E2310" t="s">
        <v>6558</v>
      </c>
      <c r="F2310" t="s">
        <v>7912</v>
      </c>
      <c r="G2310" t="s">
        <v>7913</v>
      </c>
      <c r="H2310" t="s">
        <v>7914</v>
      </c>
    </row>
    <row r="2311" spans="1:8">
      <c r="A2311" t="s">
        <v>7915</v>
      </c>
      <c r="B2311" t="s">
        <v>16</v>
      </c>
      <c r="C2311" t="s">
        <v>7916</v>
      </c>
      <c r="D2311" t="s">
        <v>7917</v>
      </c>
      <c r="E2311" t="s">
        <v>6558</v>
      </c>
      <c r="F2311" t="s">
        <v>7892</v>
      </c>
      <c r="G2311" t="s">
        <v>7918</v>
      </c>
      <c r="H2311" t="s">
        <v>7894</v>
      </c>
    </row>
    <row r="2312" spans="1:8">
      <c r="A2312" t="s">
        <v>7919</v>
      </c>
      <c r="B2312" t="s">
        <v>16</v>
      </c>
      <c r="C2312" t="s">
        <v>7920</v>
      </c>
      <c r="D2312" t="s">
        <v>6557</v>
      </c>
      <c r="E2312" t="s">
        <v>6558</v>
      </c>
      <c r="F2312" t="s">
        <v>4391</v>
      </c>
      <c r="G2312" t="s">
        <v>19</v>
      </c>
      <c r="H2312" t="s">
        <v>4392</v>
      </c>
    </row>
    <row r="2313" spans="1:8">
      <c r="A2313" t="s">
        <v>7921</v>
      </c>
      <c r="B2313" t="s">
        <v>16</v>
      </c>
      <c r="C2313" t="s">
        <v>7922</v>
      </c>
      <c r="D2313" t="s">
        <v>6557</v>
      </c>
      <c r="E2313" t="s">
        <v>6558</v>
      </c>
      <c r="F2313" t="s">
        <v>7923</v>
      </c>
      <c r="G2313" t="s">
        <v>7924</v>
      </c>
      <c r="H2313" t="s">
        <v>7925</v>
      </c>
    </row>
    <row r="2314" spans="1:8">
      <c r="A2314" t="s">
        <v>7926</v>
      </c>
      <c r="B2314" t="s">
        <v>16</v>
      </c>
      <c r="C2314" t="s">
        <v>7927</v>
      </c>
      <c r="D2314" t="s">
        <v>7928</v>
      </c>
      <c r="E2314" t="s">
        <v>6558</v>
      </c>
      <c r="F2314" t="s">
        <v>4391</v>
      </c>
      <c r="G2314" t="s">
        <v>19</v>
      </c>
      <c r="H2314" t="s">
        <v>4392</v>
      </c>
    </row>
    <row r="2315" spans="1:8">
      <c r="A2315" t="s">
        <v>7929</v>
      </c>
      <c r="B2315" t="s">
        <v>16</v>
      </c>
      <c r="C2315" t="s">
        <v>7930</v>
      </c>
      <c r="D2315" t="s">
        <v>6557</v>
      </c>
      <c r="E2315" t="s">
        <v>6558</v>
      </c>
      <c r="F2315" t="s">
        <v>7931</v>
      </c>
      <c r="G2315" t="s">
        <v>7932</v>
      </c>
      <c r="H2315" t="s">
        <v>7933</v>
      </c>
    </row>
    <row r="2316" spans="1:8">
      <c r="A2316" t="s">
        <v>1137</v>
      </c>
      <c r="B2316" t="s">
        <v>21</v>
      </c>
      <c r="C2316" t="s">
        <v>7934</v>
      </c>
      <c r="D2316" t="s">
        <v>6557</v>
      </c>
      <c r="E2316" t="s">
        <v>6558</v>
      </c>
      <c r="F2316" t="s">
        <v>1139</v>
      </c>
      <c r="G2316" t="s">
        <v>1909</v>
      </c>
      <c r="H2316" t="s">
        <v>14</v>
      </c>
    </row>
    <row r="2317" spans="1:8">
      <c r="A2317" t="s">
        <v>7935</v>
      </c>
      <c r="B2317" t="s">
        <v>1080</v>
      </c>
      <c r="C2317" t="s">
        <v>7936</v>
      </c>
      <c r="D2317" t="s">
        <v>7886</v>
      </c>
      <c r="E2317" t="s">
        <v>6558</v>
      </c>
      <c r="F2317" t="s">
        <v>7937</v>
      </c>
      <c r="G2317" t="s">
        <v>7938</v>
      </c>
      <c r="H2317" t="s">
        <v>14</v>
      </c>
    </row>
    <row r="2318" spans="1:8">
      <c r="A2318" t="s">
        <v>7939</v>
      </c>
      <c r="B2318" t="s">
        <v>16</v>
      </c>
      <c r="C2318" t="s">
        <v>7940</v>
      </c>
      <c r="D2318" t="s">
        <v>6557</v>
      </c>
      <c r="E2318" t="s">
        <v>6558</v>
      </c>
      <c r="F2318" t="s">
        <v>7941</v>
      </c>
      <c r="G2318" t="s">
        <v>7942</v>
      </c>
      <c r="H2318" t="s">
        <v>7943</v>
      </c>
    </row>
    <row r="2319" spans="1:8">
      <c r="A2319" t="s">
        <v>7944</v>
      </c>
      <c r="B2319" t="s">
        <v>21</v>
      </c>
      <c r="C2319" t="s">
        <v>7945</v>
      </c>
      <c r="D2319" t="s">
        <v>7946</v>
      </c>
      <c r="E2319" t="s">
        <v>6558</v>
      </c>
      <c r="F2319" t="s">
        <v>7947</v>
      </c>
      <c r="G2319" t="s">
        <v>7948</v>
      </c>
      <c r="H2319" t="s">
        <v>7949</v>
      </c>
    </row>
    <row r="2320" spans="1:8">
      <c r="A2320" t="s">
        <v>7950</v>
      </c>
      <c r="B2320" t="s">
        <v>16</v>
      </c>
      <c r="C2320" t="s">
        <v>7951</v>
      </c>
      <c r="D2320" t="s">
        <v>7952</v>
      </c>
      <c r="E2320" t="s">
        <v>6558</v>
      </c>
      <c r="F2320" t="s">
        <v>7953</v>
      </c>
      <c r="G2320" t="s">
        <v>7954</v>
      </c>
      <c r="H2320" t="s">
        <v>14</v>
      </c>
    </row>
    <row r="2321" spans="1:8">
      <c r="A2321" t="s">
        <v>7955</v>
      </c>
      <c r="B2321" t="s">
        <v>16</v>
      </c>
      <c r="C2321" t="s">
        <v>7956</v>
      </c>
      <c r="D2321" t="s">
        <v>7917</v>
      </c>
      <c r="E2321" t="s">
        <v>6558</v>
      </c>
      <c r="F2321" t="s">
        <v>4391</v>
      </c>
      <c r="G2321" t="s">
        <v>19</v>
      </c>
      <c r="H2321" t="s">
        <v>4392</v>
      </c>
    </row>
    <row r="2322" spans="1:8">
      <c r="A2322" t="s">
        <v>7957</v>
      </c>
      <c r="B2322" t="s">
        <v>133</v>
      </c>
      <c r="C2322" t="s">
        <v>7958</v>
      </c>
      <c r="D2322" t="s">
        <v>7886</v>
      </c>
      <c r="E2322" t="s">
        <v>6558</v>
      </c>
      <c r="F2322" t="s">
        <v>7959</v>
      </c>
      <c r="G2322" t="s">
        <v>7960</v>
      </c>
      <c r="H2322" t="s">
        <v>14</v>
      </c>
    </row>
    <row r="2323" spans="1:8">
      <c r="A2323" t="s">
        <v>7961</v>
      </c>
      <c r="B2323" t="s">
        <v>16</v>
      </c>
      <c r="C2323" t="s">
        <v>7962</v>
      </c>
      <c r="D2323" t="s">
        <v>7963</v>
      </c>
      <c r="E2323" t="s">
        <v>6558</v>
      </c>
      <c r="F2323" t="s">
        <v>7964</v>
      </c>
      <c r="G2323" t="s">
        <v>7965</v>
      </c>
      <c r="H2323" t="s">
        <v>7966</v>
      </c>
    </row>
    <row r="2324" spans="1:8">
      <c r="A2324" t="s">
        <v>7967</v>
      </c>
      <c r="B2324" t="s">
        <v>16</v>
      </c>
      <c r="C2324" t="s">
        <v>7968</v>
      </c>
      <c r="D2324" t="s">
        <v>7952</v>
      </c>
      <c r="E2324" t="s">
        <v>6558</v>
      </c>
      <c r="F2324" t="s">
        <v>19</v>
      </c>
      <c r="G2324" t="s">
        <v>7969</v>
      </c>
      <c r="H2324" t="s">
        <v>14</v>
      </c>
    </row>
    <row r="2325" spans="1:8">
      <c r="A2325" t="s">
        <v>7970</v>
      </c>
      <c r="B2325" t="s">
        <v>16</v>
      </c>
      <c r="C2325" t="s">
        <v>7971</v>
      </c>
      <c r="D2325" t="s">
        <v>6557</v>
      </c>
      <c r="E2325" t="s">
        <v>6558</v>
      </c>
      <c r="F2325" t="s">
        <v>7972</v>
      </c>
      <c r="G2325" t="s">
        <v>7973</v>
      </c>
      <c r="H2325" t="s">
        <v>7974</v>
      </c>
    </row>
    <row r="2326" spans="1:8">
      <c r="A2326" t="s">
        <v>7975</v>
      </c>
      <c r="B2326" t="s">
        <v>16</v>
      </c>
      <c r="C2326" t="s">
        <v>7976</v>
      </c>
      <c r="D2326" t="s">
        <v>6557</v>
      </c>
      <c r="E2326" t="s">
        <v>6558</v>
      </c>
      <c r="F2326" t="s">
        <v>42</v>
      </c>
      <c r="G2326" t="s">
        <v>7977</v>
      </c>
      <c r="H2326" t="s">
        <v>44</v>
      </c>
    </row>
    <row r="2327" spans="1:8">
      <c r="A2327" t="s">
        <v>7978</v>
      </c>
      <c r="B2327" t="s">
        <v>16</v>
      </c>
      <c r="C2327" t="s">
        <v>7979</v>
      </c>
      <c r="D2327" t="s">
        <v>7980</v>
      </c>
      <c r="E2327" t="s">
        <v>7980</v>
      </c>
      <c r="F2327" t="s">
        <v>190</v>
      </c>
      <c r="G2327" t="s">
        <v>7981</v>
      </c>
      <c r="H2327" t="s">
        <v>14</v>
      </c>
    </row>
    <row r="2328" spans="1:8">
      <c r="A2328" t="s">
        <v>7982</v>
      </c>
      <c r="B2328" t="s">
        <v>16</v>
      </c>
      <c r="C2328" t="s">
        <v>7983</v>
      </c>
      <c r="D2328" t="s">
        <v>7984</v>
      </c>
      <c r="E2328" t="s">
        <v>6558</v>
      </c>
      <c r="F2328" t="s">
        <v>19</v>
      </c>
      <c r="G2328" t="s">
        <v>7985</v>
      </c>
      <c r="H2328" t="s">
        <v>14</v>
      </c>
    </row>
    <row r="2329" spans="1:8">
      <c r="A2329" t="s">
        <v>7986</v>
      </c>
      <c r="B2329" t="s">
        <v>16</v>
      </c>
      <c r="C2329" t="s">
        <v>7987</v>
      </c>
      <c r="D2329" t="s">
        <v>7917</v>
      </c>
      <c r="E2329" t="s">
        <v>6558</v>
      </c>
      <c r="F2329" t="s">
        <v>3677</v>
      </c>
      <c r="G2329" t="s">
        <v>7988</v>
      </c>
      <c r="H2329" t="s">
        <v>3679</v>
      </c>
    </row>
    <row r="2330" spans="1:8">
      <c r="A2330" t="s">
        <v>7989</v>
      </c>
      <c r="B2330" t="s">
        <v>16</v>
      </c>
      <c r="C2330" t="s">
        <v>7990</v>
      </c>
      <c r="D2330" t="s">
        <v>7991</v>
      </c>
      <c r="E2330" t="s">
        <v>6558</v>
      </c>
      <c r="F2330" t="s">
        <v>19</v>
      </c>
      <c r="G2330" t="s">
        <v>19</v>
      </c>
      <c r="H2330" t="s">
        <v>14</v>
      </c>
    </row>
    <row r="2331" spans="1:8">
      <c r="A2331" t="s">
        <v>7992</v>
      </c>
      <c r="B2331" t="s">
        <v>16</v>
      </c>
      <c r="C2331" t="s">
        <v>7993</v>
      </c>
      <c r="D2331" t="s">
        <v>7907</v>
      </c>
      <c r="E2331" t="s">
        <v>6558</v>
      </c>
      <c r="F2331" t="s">
        <v>101</v>
      </c>
      <c r="G2331" t="s">
        <v>7994</v>
      </c>
      <c r="H2331" t="s">
        <v>14</v>
      </c>
    </row>
    <row r="2332" spans="1:8">
      <c r="A2332" t="s">
        <v>7995</v>
      </c>
      <c r="B2332" t="s">
        <v>16</v>
      </c>
      <c r="C2332" t="s">
        <v>7996</v>
      </c>
      <c r="D2332" t="s">
        <v>6557</v>
      </c>
      <c r="E2332" t="s">
        <v>6558</v>
      </c>
      <c r="F2332" t="s">
        <v>19</v>
      </c>
      <c r="G2332" t="s">
        <v>19</v>
      </c>
      <c r="H2332" t="s">
        <v>14</v>
      </c>
    </row>
    <row r="2333" spans="1:8">
      <c r="A2333" t="s">
        <v>7997</v>
      </c>
      <c r="B2333" t="s">
        <v>16</v>
      </c>
      <c r="C2333" t="s">
        <v>7998</v>
      </c>
      <c r="D2333" t="s">
        <v>6557</v>
      </c>
      <c r="E2333" t="s">
        <v>6558</v>
      </c>
      <c r="F2333" t="s">
        <v>3677</v>
      </c>
      <c r="G2333" t="s">
        <v>7999</v>
      </c>
      <c r="H2333" t="s">
        <v>3679</v>
      </c>
    </row>
    <row r="2334" spans="1:8">
      <c r="A2334" t="s">
        <v>8000</v>
      </c>
      <c r="B2334" t="s">
        <v>16</v>
      </c>
      <c r="C2334" t="s">
        <v>8001</v>
      </c>
      <c r="D2334" t="s">
        <v>8002</v>
      </c>
      <c r="E2334" t="s">
        <v>6558</v>
      </c>
      <c r="F2334" t="s">
        <v>19</v>
      </c>
      <c r="G2334" t="s">
        <v>8003</v>
      </c>
      <c r="H2334" t="s">
        <v>14</v>
      </c>
    </row>
    <row r="2335" spans="1:8">
      <c r="A2335" t="s">
        <v>8004</v>
      </c>
      <c r="B2335" t="s">
        <v>16</v>
      </c>
      <c r="C2335" t="s">
        <v>8005</v>
      </c>
      <c r="D2335" t="s">
        <v>8006</v>
      </c>
      <c r="E2335" t="s">
        <v>6558</v>
      </c>
      <c r="F2335" t="s">
        <v>19</v>
      </c>
      <c r="G2335" t="s">
        <v>8007</v>
      </c>
      <c r="H2335" t="s">
        <v>14</v>
      </c>
    </row>
    <row r="2336" spans="1:8">
      <c r="A2336" t="s">
        <v>8008</v>
      </c>
      <c r="B2336" t="s">
        <v>16</v>
      </c>
      <c r="C2336" t="s">
        <v>8009</v>
      </c>
      <c r="D2336" t="s">
        <v>8010</v>
      </c>
      <c r="E2336" t="s">
        <v>6558</v>
      </c>
      <c r="F2336" t="s">
        <v>8011</v>
      </c>
      <c r="G2336" t="s">
        <v>8012</v>
      </c>
      <c r="H2336" t="s">
        <v>8013</v>
      </c>
    </row>
    <row r="2337" spans="1:8">
      <c r="A2337" t="s">
        <v>8014</v>
      </c>
      <c r="B2337" t="s">
        <v>16</v>
      </c>
      <c r="C2337" t="s">
        <v>8015</v>
      </c>
      <c r="D2337" t="s">
        <v>7946</v>
      </c>
      <c r="E2337" t="s">
        <v>6558</v>
      </c>
      <c r="F2337" t="s">
        <v>8016</v>
      </c>
      <c r="G2337" t="s">
        <v>8017</v>
      </c>
      <c r="H2337" t="s">
        <v>8018</v>
      </c>
    </row>
    <row r="2338" spans="1:8">
      <c r="A2338" t="s">
        <v>8019</v>
      </c>
      <c r="B2338" t="s">
        <v>16</v>
      </c>
      <c r="C2338" t="s">
        <v>8020</v>
      </c>
      <c r="D2338" t="s">
        <v>7946</v>
      </c>
      <c r="E2338" t="s">
        <v>6558</v>
      </c>
      <c r="F2338" t="s">
        <v>8021</v>
      </c>
      <c r="G2338" t="s">
        <v>8022</v>
      </c>
      <c r="H2338" t="s">
        <v>14</v>
      </c>
    </row>
    <row r="2339" spans="1:8">
      <c r="A2339" t="s">
        <v>8023</v>
      </c>
      <c r="B2339" t="s">
        <v>16</v>
      </c>
      <c r="C2339" t="s">
        <v>8024</v>
      </c>
      <c r="D2339" t="s">
        <v>7886</v>
      </c>
      <c r="E2339" t="s">
        <v>6558</v>
      </c>
      <c r="F2339" t="s">
        <v>8025</v>
      </c>
      <c r="G2339" t="s">
        <v>8026</v>
      </c>
      <c r="H2339" t="s">
        <v>8027</v>
      </c>
    </row>
    <row r="2340" spans="1:8">
      <c r="A2340" t="s">
        <v>8028</v>
      </c>
      <c r="B2340" t="s">
        <v>16</v>
      </c>
      <c r="C2340" t="s">
        <v>8029</v>
      </c>
      <c r="D2340" t="s">
        <v>8030</v>
      </c>
      <c r="E2340" t="s">
        <v>6558</v>
      </c>
      <c r="F2340" t="s">
        <v>19</v>
      </c>
      <c r="G2340" t="s">
        <v>19</v>
      </c>
      <c r="H2340" t="s">
        <v>14</v>
      </c>
    </row>
    <row r="2341" spans="1:8">
      <c r="A2341" t="s">
        <v>8031</v>
      </c>
      <c r="B2341" t="s">
        <v>16</v>
      </c>
      <c r="C2341" t="s">
        <v>19</v>
      </c>
      <c r="D2341" t="s">
        <v>8032</v>
      </c>
      <c r="E2341" t="s">
        <v>19</v>
      </c>
      <c r="F2341" t="s">
        <v>101</v>
      </c>
      <c r="G2341" t="s">
        <v>8033</v>
      </c>
      <c r="H2341" t="s">
        <v>14</v>
      </c>
    </row>
    <row r="2342" spans="1:8">
      <c r="A2342" t="s">
        <v>8034</v>
      </c>
      <c r="B2342" t="s">
        <v>1695</v>
      </c>
      <c r="C2342" t="s">
        <v>8035</v>
      </c>
      <c r="D2342" t="s">
        <v>7980</v>
      </c>
      <c r="E2342" t="s">
        <v>6558</v>
      </c>
      <c r="F2342" t="s">
        <v>8036</v>
      </c>
      <c r="G2342" t="s">
        <v>8037</v>
      </c>
      <c r="H2342" t="s">
        <v>8038</v>
      </c>
    </row>
    <row r="2343" spans="1:8">
      <c r="A2343" t="s">
        <v>8039</v>
      </c>
      <c r="B2343" t="s">
        <v>21</v>
      </c>
      <c r="C2343" t="s">
        <v>8040</v>
      </c>
      <c r="D2343" t="s">
        <v>6557</v>
      </c>
      <c r="E2343" t="s">
        <v>6558</v>
      </c>
      <c r="F2343" t="s">
        <v>8041</v>
      </c>
      <c r="G2343" t="s">
        <v>8042</v>
      </c>
      <c r="H2343" t="s">
        <v>8043</v>
      </c>
    </row>
    <row r="2344" spans="1:8">
      <c r="A2344" t="s">
        <v>8044</v>
      </c>
      <c r="B2344" t="s">
        <v>16</v>
      </c>
      <c r="C2344" t="s">
        <v>8045</v>
      </c>
      <c r="D2344" t="s">
        <v>8046</v>
      </c>
      <c r="E2344" t="s">
        <v>6558</v>
      </c>
      <c r="F2344" t="s">
        <v>8047</v>
      </c>
      <c r="G2344" t="s">
        <v>8048</v>
      </c>
      <c r="H2344" t="s">
        <v>14</v>
      </c>
    </row>
    <row r="2345" spans="1:8">
      <c r="A2345" t="s">
        <v>8049</v>
      </c>
      <c r="B2345" t="s">
        <v>16</v>
      </c>
      <c r="C2345" t="s">
        <v>8050</v>
      </c>
      <c r="D2345" t="s">
        <v>7917</v>
      </c>
      <c r="E2345" t="s">
        <v>6558</v>
      </c>
      <c r="F2345" t="s">
        <v>19</v>
      </c>
      <c r="G2345" t="s">
        <v>19</v>
      </c>
      <c r="H2345" t="s">
        <v>14</v>
      </c>
    </row>
    <row r="2346" spans="1:8">
      <c r="A2346" t="s">
        <v>8051</v>
      </c>
      <c r="B2346" t="s">
        <v>16</v>
      </c>
      <c r="C2346" t="s">
        <v>8052</v>
      </c>
      <c r="D2346" t="s">
        <v>8053</v>
      </c>
      <c r="E2346" t="s">
        <v>6558</v>
      </c>
      <c r="F2346" t="s">
        <v>19</v>
      </c>
      <c r="G2346" t="s">
        <v>19</v>
      </c>
      <c r="H2346" t="s">
        <v>14</v>
      </c>
    </row>
    <row r="2347" spans="1:8">
      <c r="A2347" t="s">
        <v>8054</v>
      </c>
      <c r="B2347" t="s">
        <v>16</v>
      </c>
      <c r="C2347" t="s">
        <v>8055</v>
      </c>
      <c r="D2347" t="s">
        <v>7980</v>
      </c>
      <c r="E2347" t="s">
        <v>6558</v>
      </c>
      <c r="F2347" t="s">
        <v>19</v>
      </c>
      <c r="G2347" t="s">
        <v>19</v>
      </c>
      <c r="H2347" t="s">
        <v>14</v>
      </c>
    </row>
    <row r="2348" spans="1:8">
      <c r="A2348" t="s">
        <v>8056</v>
      </c>
      <c r="B2348" t="s">
        <v>21</v>
      </c>
      <c r="C2348" t="s">
        <v>8057</v>
      </c>
      <c r="D2348" t="s">
        <v>8058</v>
      </c>
      <c r="E2348" t="s">
        <v>6558</v>
      </c>
      <c r="F2348" t="s">
        <v>101</v>
      </c>
      <c r="G2348" t="s">
        <v>19</v>
      </c>
      <c r="H2348" t="s">
        <v>14</v>
      </c>
    </row>
    <row r="2349" spans="1:8">
      <c r="A2349" t="s">
        <v>8059</v>
      </c>
      <c r="B2349" t="s">
        <v>16</v>
      </c>
      <c r="C2349" t="s">
        <v>8060</v>
      </c>
      <c r="D2349" t="s">
        <v>8061</v>
      </c>
      <c r="E2349" t="s">
        <v>6558</v>
      </c>
      <c r="F2349" t="s">
        <v>19</v>
      </c>
      <c r="G2349" t="s">
        <v>8062</v>
      </c>
      <c r="H2349" t="s">
        <v>14</v>
      </c>
    </row>
    <row r="2350" spans="1:8">
      <c r="A2350" t="s">
        <v>8063</v>
      </c>
      <c r="B2350" t="s">
        <v>16</v>
      </c>
      <c r="C2350" t="s">
        <v>8064</v>
      </c>
      <c r="D2350" t="s">
        <v>7917</v>
      </c>
      <c r="E2350" t="s">
        <v>6558</v>
      </c>
      <c r="F2350" t="s">
        <v>19</v>
      </c>
      <c r="G2350" t="s">
        <v>8065</v>
      </c>
      <c r="H2350" t="s">
        <v>14</v>
      </c>
    </row>
    <row r="2351" spans="1:8">
      <c r="A2351" t="s">
        <v>8066</v>
      </c>
      <c r="B2351" t="s">
        <v>16</v>
      </c>
      <c r="C2351" t="s">
        <v>8067</v>
      </c>
      <c r="D2351" t="s">
        <v>6557</v>
      </c>
      <c r="E2351" t="s">
        <v>6558</v>
      </c>
      <c r="F2351" t="s">
        <v>19</v>
      </c>
      <c r="G2351" t="s">
        <v>8068</v>
      </c>
      <c r="H2351" t="s">
        <v>14</v>
      </c>
    </row>
    <row r="2352" spans="1:8">
      <c r="A2352" t="s">
        <v>8069</v>
      </c>
      <c r="B2352" t="s">
        <v>16</v>
      </c>
      <c r="C2352" t="s">
        <v>8070</v>
      </c>
      <c r="D2352" t="s">
        <v>7946</v>
      </c>
      <c r="E2352" t="s">
        <v>6558</v>
      </c>
      <c r="F2352" t="s">
        <v>19</v>
      </c>
      <c r="G2352" t="s">
        <v>8071</v>
      </c>
      <c r="H2352" t="s">
        <v>14</v>
      </c>
    </row>
    <row r="2353" spans="1:8">
      <c r="A2353" t="s">
        <v>8072</v>
      </c>
      <c r="B2353" t="s">
        <v>16</v>
      </c>
      <c r="C2353" t="s">
        <v>8073</v>
      </c>
      <c r="D2353" t="s">
        <v>8074</v>
      </c>
      <c r="E2353" t="s">
        <v>6558</v>
      </c>
      <c r="F2353" t="s">
        <v>8075</v>
      </c>
      <c r="G2353" t="s">
        <v>8076</v>
      </c>
      <c r="H2353" t="s">
        <v>14</v>
      </c>
    </row>
    <row r="2354" spans="1:8">
      <c r="A2354" t="s">
        <v>8077</v>
      </c>
      <c r="B2354" t="s">
        <v>16</v>
      </c>
      <c r="C2354" t="s">
        <v>8078</v>
      </c>
      <c r="D2354" t="s">
        <v>7886</v>
      </c>
      <c r="E2354" t="s">
        <v>6558</v>
      </c>
      <c r="F2354" t="s">
        <v>4752</v>
      </c>
      <c r="G2354" t="s">
        <v>8079</v>
      </c>
      <c r="H2354" t="s">
        <v>14</v>
      </c>
    </row>
    <row r="2355" spans="1:8">
      <c r="A2355" t="s">
        <v>16</v>
      </c>
      <c r="B2355" t="s">
        <v>16</v>
      </c>
      <c r="C2355" t="s">
        <v>8080</v>
      </c>
      <c r="D2355" t="s">
        <v>8081</v>
      </c>
      <c r="E2355" t="s">
        <v>6558</v>
      </c>
      <c r="F2355" t="s">
        <v>19</v>
      </c>
      <c r="G2355" t="s">
        <v>19</v>
      </c>
      <c r="H2355" t="s">
        <v>14</v>
      </c>
    </row>
    <row r="2356" spans="1:8">
      <c r="A2356" t="s">
        <v>8082</v>
      </c>
      <c r="B2356" t="s">
        <v>16</v>
      </c>
      <c r="C2356" t="s">
        <v>8083</v>
      </c>
      <c r="D2356" t="s">
        <v>6557</v>
      </c>
      <c r="E2356" t="s">
        <v>6558</v>
      </c>
      <c r="F2356" t="s">
        <v>19</v>
      </c>
      <c r="G2356" t="s">
        <v>8084</v>
      </c>
      <c r="H2356" t="s">
        <v>14</v>
      </c>
    </row>
    <row r="2357" spans="1:8">
      <c r="A2357" t="s">
        <v>8085</v>
      </c>
      <c r="B2357" t="s">
        <v>16</v>
      </c>
      <c r="C2357" t="s">
        <v>8086</v>
      </c>
      <c r="D2357" t="s">
        <v>6557</v>
      </c>
      <c r="E2357" t="s">
        <v>6558</v>
      </c>
      <c r="F2357" t="s">
        <v>19</v>
      </c>
      <c r="G2357" t="s">
        <v>8087</v>
      </c>
      <c r="H2357" t="s">
        <v>14</v>
      </c>
    </row>
    <row r="2358" spans="1:8">
      <c r="A2358" t="s">
        <v>8088</v>
      </c>
      <c r="B2358" t="s">
        <v>16</v>
      </c>
      <c r="C2358" t="s">
        <v>8089</v>
      </c>
      <c r="D2358" t="s">
        <v>7901</v>
      </c>
      <c r="E2358" t="s">
        <v>6558</v>
      </c>
      <c r="F2358" t="s">
        <v>8090</v>
      </c>
      <c r="G2358" t="s">
        <v>8091</v>
      </c>
      <c r="H2358" t="s">
        <v>14</v>
      </c>
    </row>
    <row r="2359" spans="1:8">
      <c r="A2359" t="s">
        <v>8092</v>
      </c>
      <c r="B2359" t="s">
        <v>16</v>
      </c>
      <c r="C2359" t="s">
        <v>8093</v>
      </c>
      <c r="D2359" t="s">
        <v>8030</v>
      </c>
      <c r="E2359" t="s">
        <v>6558</v>
      </c>
      <c r="F2359" t="s">
        <v>19</v>
      </c>
      <c r="G2359" t="s">
        <v>8094</v>
      </c>
      <c r="H2359" t="s">
        <v>14</v>
      </c>
    </row>
    <row r="2360" spans="1:8">
      <c r="A2360" t="s">
        <v>8095</v>
      </c>
      <c r="B2360" t="s">
        <v>16</v>
      </c>
      <c r="C2360" t="s">
        <v>8096</v>
      </c>
      <c r="D2360" t="s">
        <v>8030</v>
      </c>
      <c r="E2360" t="s">
        <v>6558</v>
      </c>
      <c r="F2360" t="s">
        <v>8097</v>
      </c>
      <c r="G2360" t="s">
        <v>8098</v>
      </c>
      <c r="H2360" t="s">
        <v>14</v>
      </c>
    </row>
    <row r="2361" spans="1:8">
      <c r="A2361" t="s">
        <v>8099</v>
      </c>
      <c r="B2361" t="s">
        <v>16</v>
      </c>
      <c r="C2361" t="s">
        <v>8100</v>
      </c>
      <c r="D2361" t="s">
        <v>6557</v>
      </c>
      <c r="E2361" t="s">
        <v>6558</v>
      </c>
      <c r="F2361" t="s">
        <v>19</v>
      </c>
      <c r="G2361" t="s">
        <v>8101</v>
      </c>
      <c r="H2361" t="s">
        <v>14</v>
      </c>
    </row>
    <row r="2362" spans="1:8">
      <c r="A2362" t="s">
        <v>8102</v>
      </c>
      <c r="B2362" t="s">
        <v>234</v>
      </c>
      <c r="C2362" t="s">
        <v>8103</v>
      </c>
      <c r="D2362" t="s">
        <v>6557</v>
      </c>
      <c r="E2362" t="s">
        <v>6558</v>
      </c>
      <c r="F2362" t="s">
        <v>8104</v>
      </c>
      <c r="G2362" t="s">
        <v>8105</v>
      </c>
      <c r="H2362" t="s">
        <v>8106</v>
      </c>
    </row>
    <row r="2363" spans="1:8">
      <c r="A2363" t="s">
        <v>8107</v>
      </c>
      <c r="B2363" t="s">
        <v>16</v>
      </c>
      <c r="C2363" t="s">
        <v>8108</v>
      </c>
      <c r="D2363" t="s">
        <v>7917</v>
      </c>
      <c r="E2363" t="s">
        <v>6558</v>
      </c>
      <c r="F2363" t="s">
        <v>19</v>
      </c>
      <c r="G2363" t="s">
        <v>8109</v>
      </c>
      <c r="H2363" t="s">
        <v>14</v>
      </c>
    </row>
    <row r="2364" spans="1:8">
      <c r="A2364" t="s">
        <v>8110</v>
      </c>
      <c r="B2364" t="s">
        <v>16</v>
      </c>
      <c r="C2364" t="s">
        <v>8111</v>
      </c>
      <c r="D2364" t="s">
        <v>8046</v>
      </c>
      <c r="E2364" t="s">
        <v>6558</v>
      </c>
      <c r="F2364" t="s">
        <v>19</v>
      </c>
      <c r="G2364" t="s">
        <v>19</v>
      </c>
      <c r="H2364" t="s">
        <v>14</v>
      </c>
    </row>
    <row r="2365" spans="1:8">
      <c r="A2365" t="s">
        <v>8112</v>
      </c>
      <c r="B2365" t="s">
        <v>21</v>
      </c>
      <c r="C2365" t="s">
        <v>8113</v>
      </c>
      <c r="D2365" t="s">
        <v>7991</v>
      </c>
      <c r="E2365" t="s">
        <v>6558</v>
      </c>
      <c r="F2365" t="s">
        <v>101</v>
      </c>
      <c r="G2365" t="s">
        <v>8114</v>
      </c>
      <c r="H2365" t="s">
        <v>14</v>
      </c>
    </row>
    <row r="2366" spans="1:8">
      <c r="A2366" t="s">
        <v>8115</v>
      </c>
      <c r="B2366" t="s">
        <v>16</v>
      </c>
      <c r="C2366" t="s">
        <v>8116</v>
      </c>
      <c r="D2366" t="s">
        <v>6557</v>
      </c>
      <c r="E2366" t="s">
        <v>6558</v>
      </c>
      <c r="F2366" t="s">
        <v>8117</v>
      </c>
      <c r="G2366" t="s">
        <v>8118</v>
      </c>
      <c r="H2366" t="s">
        <v>8119</v>
      </c>
    </row>
    <row r="2367" spans="1:8">
      <c r="A2367" t="s">
        <v>8120</v>
      </c>
      <c r="B2367" t="s">
        <v>16</v>
      </c>
      <c r="C2367" t="s">
        <v>8121</v>
      </c>
      <c r="D2367" t="s">
        <v>8122</v>
      </c>
      <c r="E2367" t="s">
        <v>6558</v>
      </c>
      <c r="F2367" t="s">
        <v>19</v>
      </c>
      <c r="G2367" t="s">
        <v>19</v>
      </c>
      <c r="H2367" t="s">
        <v>14</v>
      </c>
    </row>
    <row r="2368" spans="1:8">
      <c r="A2368" t="s">
        <v>8123</v>
      </c>
      <c r="B2368" t="s">
        <v>16</v>
      </c>
      <c r="C2368" t="s">
        <v>8124</v>
      </c>
      <c r="D2368" t="s">
        <v>8125</v>
      </c>
      <c r="E2368" t="s">
        <v>6558</v>
      </c>
      <c r="F2368" t="s">
        <v>19</v>
      </c>
      <c r="G2368" t="s">
        <v>8126</v>
      </c>
      <c r="H2368" t="s">
        <v>14</v>
      </c>
    </row>
    <row r="2369" spans="1:8">
      <c r="A2369" t="s">
        <v>8127</v>
      </c>
      <c r="B2369" t="s">
        <v>16</v>
      </c>
      <c r="C2369" t="s">
        <v>8128</v>
      </c>
      <c r="D2369" t="s">
        <v>8129</v>
      </c>
      <c r="E2369" t="s">
        <v>6558</v>
      </c>
      <c r="F2369" t="s">
        <v>19</v>
      </c>
      <c r="G2369" t="s">
        <v>8130</v>
      </c>
      <c r="H2369" t="s">
        <v>14</v>
      </c>
    </row>
    <row r="2370" spans="1:8">
      <c r="A2370" t="s">
        <v>8131</v>
      </c>
      <c r="B2370" t="s">
        <v>16</v>
      </c>
      <c r="C2370" t="s">
        <v>8132</v>
      </c>
      <c r="D2370" t="s">
        <v>8133</v>
      </c>
      <c r="E2370" t="s">
        <v>6558</v>
      </c>
      <c r="F2370" t="s">
        <v>101</v>
      </c>
      <c r="G2370" t="s">
        <v>19</v>
      </c>
      <c r="H2370" t="s">
        <v>14</v>
      </c>
    </row>
    <row r="2371" spans="1:8">
      <c r="A2371" t="s">
        <v>8134</v>
      </c>
      <c r="B2371" t="s">
        <v>16</v>
      </c>
      <c r="C2371" t="s">
        <v>8135</v>
      </c>
      <c r="D2371" t="s">
        <v>7917</v>
      </c>
      <c r="E2371" t="s">
        <v>6558</v>
      </c>
      <c r="F2371" t="s">
        <v>5877</v>
      </c>
      <c r="G2371" t="s">
        <v>8136</v>
      </c>
      <c r="H2371" t="s">
        <v>14</v>
      </c>
    </row>
    <row r="2372" spans="1:8">
      <c r="A2372" t="s">
        <v>8137</v>
      </c>
      <c r="B2372" t="s">
        <v>16</v>
      </c>
      <c r="C2372" t="s">
        <v>8138</v>
      </c>
      <c r="D2372" t="s">
        <v>6557</v>
      </c>
      <c r="E2372" t="s">
        <v>6558</v>
      </c>
      <c r="F2372" t="s">
        <v>19</v>
      </c>
      <c r="G2372" t="s">
        <v>19</v>
      </c>
      <c r="H2372" t="s">
        <v>14</v>
      </c>
    </row>
    <row r="2373" spans="1:8">
      <c r="A2373" t="s">
        <v>8139</v>
      </c>
      <c r="B2373" t="s">
        <v>16</v>
      </c>
      <c r="C2373" t="s">
        <v>8140</v>
      </c>
      <c r="D2373" t="s">
        <v>6557</v>
      </c>
      <c r="E2373" t="s">
        <v>6558</v>
      </c>
      <c r="F2373" t="s">
        <v>19</v>
      </c>
      <c r="G2373" t="s">
        <v>8141</v>
      </c>
      <c r="H2373" t="s">
        <v>14</v>
      </c>
    </row>
    <row r="2374" spans="1:8">
      <c r="A2374" t="s">
        <v>8142</v>
      </c>
      <c r="B2374" t="s">
        <v>16</v>
      </c>
      <c r="C2374" t="s">
        <v>8143</v>
      </c>
      <c r="D2374" t="s">
        <v>6557</v>
      </c>
      <c r="E2374" t="s">
        <v>6558</v>
      </c>
      <c r="F2374" t="s">
        <v>19</v>
      </c>
      <c r="G2374" t="s">
        <v>8144</v>
      </c>
      <c r="H2374" t="s">
        <v>14</v>
      </c>
    </row>
    <row r="2375" spans="1:8">
      <c r="A2375" t="s">
        <v>8145</v>
      </c>
      <c r="B2375" t="s">
        <v>1553</v>
      </c>
      <c r="C2375" t="s">
        <v>8146</v>
      </c>
      <c r="D2375" t="s">
        <v>6557</v>
      </c>
      <c r="E2375" t="s">
        <v>6558</v>
      </c>
      <c r="F2375" t="s">
        <v>101</v>
      </c>
      <c r="G2375" t="s">
        <v>8147</v>
      </c>
      <c r="H2375" t="s">
        <v>14</v>
      </c>
    </row>
    <row r="2376" spans="1:8">
      <c r="A2376" t="s">
        <v>8148</v>
      </c>
      <c r="B2376" t="s">
        <v>16</v>
      </c>
      <c r="C2376" t="s">
        <v>19</v>
      </c>
      <c r="D2376" t="s">
        <v>8032</v>
      </c>
      <c r="E2376" t="s">
        <v>19</v>
      </c>
      <c r="F2376" t="s">
        <v>5877</v>
      </c>
      <c r="G2376" t="s">
        <v>8149</v>
      </c>
      <c r="H2376" t="s">
        <v>14</v>
      </c>
    </row>
    <row r="2377" spans="1:8">
      <c r="A2377" t="s">
        <v>8150</v>
      </c>
      <c r="B2377" t="s">
        <v>16</v>
      </c>
      <c r="C2377" t="s">
        <v>8151</v>
      </c>
      <c r="D2377" t="s">
        <v>7886</v>
      </c>
      <c r="E2377" t="s">
        <v>6558</v>
      </c>
      <c r="F2377" t="s">
        <v>19</v>
      </c>
      <c r="G2377" t="s">
        <v>19</v>
      </c>
      <c r="H2377" t="s">
        <v>14</v>
      </c>
    </row>
    <row r="2378" spans="1:8">
      <c r="A2378" t="s">
        <v>8152</v>
      </c>
      <c r="B2378" t="s">
        <v>133</v>
      </c>
      <c r="C2378" t="s">
        <v>8153</v>
      </c>
      <c r="D2378" t="s">
        <v>6557</v>
      </c>
      <c r="E2378" t="s">
        <v>6558</v>
      </c>
      <c r="F2378" t="s">
        <v>8154</v>
      </c>
      <c r="G2378" t="s">
        <v>8155</v>
      </c>
      <c r="H2378" t="s">
        <v>8156</v>
      </c>
    </row>
    <row r="2379" spans="1:8">
      <c r="A2379" t="s">
        <v>8157</v>
      </c>
      <c r="B2379" t="s">
        <v>16</v>
      </c>
      <c r="C2379" t="s">
        <v>8158</v>
      </c>
      <c r="D2379" t="s">
        <v>6557</v>
      </c>
      <c r="E2379" t="s">
        <v>6558</v>
      </c>
      <c r="F2379" t="s">
        <v>19</v>
      </c>
      <c r="G2379" t="s">
        <v>8159</v>
      </c>
      <c r="H2379" t="s">
        <v>14</v>
      </c>
    </row>
    <row r="2380" spans="1:8">
      <c r="A2380" t="s">
        <v>8160</v>
      </c>
      <c r="B2380" t="s">
        <v>4839</v>
      </c>
      <c r="C2380" t="s">
        <v>8161</v>
      </c>
      <c r="D2380" t="s">
        <v>8162</v>
      </c>
      <c r="E2380" t="s">
        <v>6558</v>
      </c>
      <c r="F2380" t="s">
        <v>8163</v>
      </c>
      <c r="G2380" t="s">
        <v>8164</v>
      </c>
      <c r="H2380" t="s">
        <v>8165</v>
      </c>
    </row>
    <row r="2381" spans="1:8">
      <c r="A2381" t="s">
        <v>8166</v>
      </c>
      <c r="B2381" t="s">
        <v>16</v>
      </c>
      <c r="C2381" t="s">
        <v>8167</v>
      </c>
      <c r="D2381" t="s">
        <v>8030</v>
      </c>
      <c r="E2381" t="s">
        <v>6558</v>
      </c>
      <c r="F2381" t="s">
        <v>19</v>
      </c>
      <c r="G2381" t="s">
        <v>8168</v>
      </c>
      <c r="H2381" t="s">
        <v>14</v>
      </c>
    </row>
    <row r="2382" spans="1:8">
      <c r="A2382" t="s">
        <v>8169</v>
      </c>
      <c r="B2382" t="s">
        <v>16</v>
      </c>
      <c r="C2382" t="s">
        <v>8170</v>
      </c>
      <c r="D2382" t="s">
        <v>8171</v>
      </c>
      <c r="E2382" t="s">
        <v>6558</v>
      </c>
      <c r="F2382" t="s">
        <v>8172</v>
      </c>
      <c r="G2382" t="s">
        <v>8173</v>
      </c>
      <c r="H2382" t="s">
        <v>14</v>
      </c>
    </row>
    <row r="2383" spans="1:8">
      <c r="A2383" t="s">
        <v>8174</v>
      </c>
      <c r="B2383" t="s">
        <v>16</v>
      </c>
      <c r="C2383" t="s">
        <v>8175</v>
      </c>
      <c r="D2383" t="s">
        <v>7917</v>
      </c>
      <c r="E2383" t="s">
        <v>6558</v>
      </c>
      <c r="F2383" t="s">
        <v>19</v>
      </c>
      <c r="G2383" t="s">
        <v>19</v>
      </c>
      <c r="H2383" t="s">
        <v>14</v>
      </c>
    </row>
    <row r="2384" spans="1:8">
      <c r="A2384" t="s">
        <v>1580</v>
      </c>
      <c r="B2384" t="s">
        <v>16</v>
      </c>
      <c r="C2384" t="s">
        <v>8176</v>
      </c>
      <c r="D2384" t="s">
        <v>8125</v>
      </c>
      <c r="E2384" t="s">
        <v>6558</v>
      </c>
      <c r="F2384" t="s">
        <v>101</v>
      </c>
      <c r="G2384" t="s">
        <v>8177</v>
      </c>
      <c r="H2384" t="s">
        <v>14</v>
      </c>
    </row>
    <row r="2385" spans="1:8">
      <c r="A2385" t="s">
        <v>8178</v>
      </c>
      <c r="B2385" t="s">
        <v>100</v>
      </c>
      <c r="C2385" t="s">
        <v>8179</v>
      </c>
      <c r="D2385" t="s">
        <v>6557</v>
      </c>
      <c r="E2385" t="s">
        <v>6558</v>
      </c>
      <c r="F2385" t="s">
        <v>101</v>
      </c>
      <c r="G2385" t="s">
        <v>8180</v>
      </c>
      <c r="H2385" t="s">
        <v>14</v>
      </c>
    </row>
    <row r="2386" spans="1:8">
      <c r="A2386" t="s">
        <v>8181</v>
      </c>
      <c r="B2386" t="s">
        <v>16</v>
      </c>
      <c r="C2386" t="s">
        <v>8182</v>
      </c>
      <c r="D2386" t="s">
        <v>6557</v>
      </c>
      <c r="E2386" t="s">
        <v>6558</v>
      </c>
      <c r="F2386" t="s">
        <v>19</v>
      </c>
      <c r="G2386" t="s">
        <v>19</v>
      </c>
      <c r="H2386" t="s">
        <v>14</v>
      </c>
    </row>
    <row r="2387" spans="1:8">
      <c r="A2387" t="s">
        <v>8183</v>
      </c>
      <c r="B2387" t="s">
        <v>16</v>
      </c>
      <c r="C2387" t="s">
        <v>8184</v>
      </c>
      <c r="D2387" t="s">
        <v>6557</v>
      </c>
      <c r="E2387" t="s">
        <v>6558</v>
      </c>
      <c r="F2387" t="s">
        <v>8185</v>
      </c>
      <c r="G2387" t="s">
        <v>8186</v>
      </c>
      <c r="H2387" t="s">
        <v>14</v>
      </c>
    </row>
    <row r="2388" spans="1:8">
      <c r="A2388" t="s">
        <v>8187</v>
      </c>
      <c r="B2388" t="s">
        <v>16</v>
      </c>
      <c r="C2388" t="s">
        <v>8188</v>
      </c>
      <c r="D2388" t="s">
        <v>8189</v>
      </c>
      <c r="E2388" t="s">
        <v>6558</v>
      </c>
      <c r="F2388" t="s">
        <v>19</v>
      </c>
      <c r="G2388" t="s">
        <v>19</v>
      </c>
      <c r="H2388" t="s">
        <v>14</v>
      </c>
    </row>
    <row r="2389" spans="1:8">
      <c r="A2389" t="s">
        <v>8190</v>
      </c>
      <c r="B2389" t="s">
        <v>133</v>
      </c>
      <c r="C2389" t="s">
        <v>8191</v>
      </c>
      <c r="D2389" t="s">
        <v>7991</v>
      </c>
      <c r="E2389" t="s">
        <v>6558</v>
      </c>
      <c r="F2389" t="s">
        <v>8192</v>
      </c>
      <c r="G2389" t="s">
        <v>8193</v>
      </c>
      <c r="H2389" t="s">
        <v>14</v>
      </c>
    </row>
    <row r="2390" spans="1:8">
      <c r="A2390" t="s">
        <v>8194</v>
      </c>
      <c r="B2390" t="s">
        <v>16</v>
      </c>
      <c r="C2390" t="s">
        <v>8195</v>
      </c>
      <c r="D2390" t="s">
        <v>8058</v>
      </c>
      <c r="E2390" t="s">
        <v>6558</v>
      </c>
      <c r="F2390" t="s">
        <v>19</v>
      </c>
      <c r="G2390" t="s">
        <v>19</v>
      </c>
      <c r="H2390" t="s">
        <v>14</v>
      </c>
    </row>
    <row r="2391" spans="1:8">
      <c r="A2391" t="s">
        <v>8196</v>
      </c>
      <c r="B2391" t="s">
        <v>16</v>
      </c>
      <c r="C2391" t="s">
        <v>8197</v>
      </c>
      <c r="D2391" t="s">
        <v>7897</v>
      </c>
      <c r="E2391" t="s">
        <v>6558</v>
      </c>
      <c r="F2391" t="s">
        <v>8198</v>
      </c>
      <c r="G2391" t="s">
        <v>8199</v>
      </c>
      <c r="H2391" t="s">
        <v>14</v>
      </c>
    </row>
    <row r="2392" spans="1:8">
      <c r="A2392" t="s">
        <v>1580</v>
      </c>
      <c r="B2392" t="s">
        <v>16</v>
      </c>
      <c r="C2392" t="s">
        <v>8200</v>
      </c>
      <c r="D2392" t="s">
        <v>8201</v>
      </c>
      <c r="E2392" t="s">
        <v>6558</v>
      </c>
      <c r="F2392" t="s">
        <v>19</v>
      </c>
      <c r="G2392" t="s">
        <v>19</v>
      </c>
      <c r="H2392" t="s">
        <v>14</v>
      </c>
    </row>
    <row r="2393" spans="1:8">
      <c r="A2393" t="s">
        <v>8202</v>
      </c>
      <c r="B2393" t="s">
        <v>16</v>
      </c>
      <c r="C2393" t="s">
        <v>8203</v>
      </c>
      <c r="D2393" t="s">
        <v>6557</v>
      </c>
      <c r="E2393" t="s">
        <v>6558</v>
      </c>
      <c r="F2393" t="s">
        <v>8204</v>
      </c>
      <c r="G2393" t="s">
        <v>8205</v>
      </c>
      <c r="H2393" t="s">
        <v>8206</v>
      </c>
    </row>
    <row r="2394" spans="1:8">
      <c r="A2394" t="s">
        <v>8207</v>
      </c>
      <c r="B2394" t="s">
        <v>133</v>
      </c>
      <c r="C2394" t="s">
        <v>8208</v>
      </c>
      <c r="D2394" t="s">
        <v>8046</v>
      </c>
      <c r="E2394" t="s">
        <v>6558</v>
      </c>
      <c r="F2394" t="s">
        <v>79</v>
      </c>
      <c r="G2394" t="s">
        <v>8209</v>
      </c>
      <c r="H2394" t="s">
        <v>14</v>
      </c>
    </row>
    <row r="2395" spans="1:8">
      <c r="A2395" t="s">
        <v>8210</v>
      </c>
      <c r="B2395" t="s">
        <v>16</v>
      </c>
      <c r="C2395" t="s">
        <v>8211</v>
      </c>
      <c r="D2395" t="s">
        <v>6557</v>
      </c>
      <c r="E2395" t="s">
        <v>6558</v>
      </c>
      <c r="F2395" t="s">
        <v>8212</v>
      </c>
      <c r="G2395" t="s">
        <v>8213</v>
      </c>
      <c r="H2395" t="s">
        <v>8214</v>
      </c>
    </row>
    <row r="2396" spans="1:8">
      <c r="A2396" t="s">
        <v>8215</v>
      </c>
      <c r="B2396" t="s">
        <v>16</v>
      </c>
      <c r="C2396" t="s">
        <v>8216</v>
      </c>
      <c r="D2396" t="s">
        <v>7917</v>
      </c>
      <c r="E2396" t="s">
        <v>6558</v>
      </c>
      <c r="F2396" t="s">
        <v>19</v>
      </c>
      <c r="G2396" t="s">
        <v>19</v>
      </c>
      <c r="H2396" t="s">
        <v>14</v>
      </c>
    </row>
    <row r="2397" spans="1:8">
      <c r="A2397" t="s">
        <v>8217</v>
      </c>
      <c r="B2397" t="s">
        <v>16</v>
      </c>
      <c r="C2397" t="s">
        <v>8218</v>
      </c>
      <c r="D2397" t="s">
        <v>8219</v>
      </c>
      <c r="E2397" t="s">
        <v>6558</v>
      </c>
      <c r="F2397" t="s">
        <v>8220</v>
      </c>
      <c r="G2397" t="s">
        <v>8221</v>
      </c>
      <c r="H2397" t="s">
        <v>8222</v>
      </c>
    </row>
    <row r="2398" spans="1:8">
      <c r="A2398" t="s">
        <v>8223</v>
      </c>
      <c r="B2398" t="s">
        <v>16</v>
      </c>
      <c r="C2398" t="s">
        <v>8224</v>
      </c>
      <c r="D2398" t="s">
        <v>6557</v>
      </c>
      <c r="E2398" t="s">
        <v>6558</v>
      </c>
      <c r="F2398" t="s">
        <v>19</v>
      </c>
      <c r="G2398" t="s">
        <v>8225</v>
      </c>
      <c r="H2398" t="s">
        <v>14</v>
      </c>
    </row>
    <row r="2399" spans="1:8">
      <c r="A2399" t="s">
        <v>8226</v>
      </c>
      <c r="B2399" t="s">
        <v>21</v>
      </c>
      <c r="C2399" t="s">
        <v>8227</v>
      </c>
      <c r="D2399" t="s">
        <v>8061</v>
      </c>
      <c r="E2399" t="s">
        <v>8061</v>
      </c>
      <c r="F2399" t="s">
        <v>1627</v>
      </c>
      <c r="G2399" t="s">
        <v>8228</v>
      </c>
      <c r="H2399" t="s">
        <v>1629</v>
      </c>
    </row>
    <row r="2400" spans="1:8">
      <c r="A2400" t="s">
        <v>8229</v>
      </c>
      <c r="B2400" t="s">
        <v>16</v>
      </c>
      <c r="C2400" t="s">
        <v>8230</v>
      </c>
      <c r="D2400" t="s">
        <v>7946</v>
      </c>
      <c r="E2400" t="s">
        <v>6558</v>
      </c>
      <c r="F2400" t="s">
        <v>19</v>
      </c>
      <c r="G2400" t="s">
        <v>8231</v>
      </c>
      <c r="H2400" t="s">
        <v>14</v>
      </c>
    </row>
    <row r="2401" spans="1:8">
      <c r="A2401" t="s">
        <v>8232</v>
      </c>
      <c r="B2401" t="s">
        <v>16</v>
      </c>
      <c r="C2401" t="s">
        <v>8233</v>
      </c>
      <c r="D2401" t="s">
        <v>6557</v>
      </c>
      <c r="E2401" t="s">
        <v>6558</v>
      </c>
      <c r="F2401" t="s">
        <v>19</v>
      </c>
      <c r="G2401" t="s">
        <v>8149</v>
      </c>
      <c r="H2401" t="s">
        <v>14</v>
      </c>
    </row>
    <row r="2402" spans="1:8">
      <c r="A2402" t="s">
        <v>8234</v>
      </c>
      <c r="B2402" t="s">
        <v>16</v>
      </c>
      <c r="C2402" t="s">
        <v>8235</v>
      </c>
      <c r="D2402" t="s">
        <v>8030</v>
      </c>
      <c r="E2402" t="s">
        <v>6558</v>
      </c>
      <c r="F2402" t="s">
        <v>19</v>
      </c>
      <c r="G2402" t="s">
        <v>8236</v>
      </c>
      <c r="H2402" t="s">
        <v>14</v>
      </c>
    </row>
    <row r="2403" spans="1:8">
      <c r="A2403" t="s">
        <v>8237</v>
      </c>
      <c r="B2403" t="s">
        <v>16</v>
      </c>
      <c r="C2403" t="s">
        <v>8238</v>
      </c>
      <c r="D2403" t="s">
        <v>6557</v>
      </c>
      <c r="E2403" t="s">
        <v>6558</v>
      </c>
      <c r="F2403" t="s">
        <v>19</v>
      </c>
      <c r="G2403" t="s">
        <v>8239</v>
      </c>
      <c r="H2403" t="s">
        <v>14</v>
      </c>
    </row>
    <row r="2404" spans="1:8">
      <c r="A2404" t="s">
        <v>8240</v>
      </c>
      <c r="B2404" t="s">
        <v>16</v>
      </c>
      <c r="C2404" t="s">
        <v>8241</v>
      </c>
      <c r="D2404" t="s">
        <v>7917</v>
      </c>
      <c r="E2404" t="s">
        <v>6558</v>
      </c>
      <c r="F2404" t="s">
        <v>8075</v>
      </c>
      <c r="G2404" t="s">
        <v>8242</v>
      </c>
      <c r="H2404" t="s">
        <v>14</v>
      </c>
    </row>
    <row r="2405" spans="1:8">
      <c r="A2405" t="s">
        <v>8243</v>
      </c>
      <c r="B2405" t="s">
        <v>21</v>
      </c>
      <c r="C2405" t="s">
        <v>8244</v>
      </c>
      <c r="D2405" t="s">
        <v>6557</v>
      </c>
      <c r="E2405" t="s">
        <v>6558</v>
      </c>
      <c r="F2405" t="s">
        <v>8041</v>
      </c>
      <c r="G2405" t="s">
        <v>8042</v>
      </c>
      <c r="H2405" t="s">
        <v>14</v>
      </c>
    </row>
    <row r="2406" spans="1:8">
      <c r="A2406" t="s">
        <v>8245</v>
      </c>
      <c r="B2406" t="s">
        <v>21</v>
      </c>
      <c r="C2406" t="s">
        <v>19</v>
      </c>
      <c r="D2406" t="s">
        <v>8032</v>
      </c>
      <c r="E2406" t="s">
        <v>19</v>
      </c>
      <c r="F2406" t="s">
        <v>8246</v>
      </c>
      <c r="G2406" t="s">
        <v>8247</v>
      </c>
      <c r="H2406" t="s">
        <v>8248</v>
      </c>
    </row>
    <row r="2407" spans="1:8">
      <c r="A2407" t="s">
        <v>8249</v>
      </c>
      <c r="B2407" t="s">
        <v>21</v>
      </c>
      <c r="C2407" t="s">
        <v>8250</v>
      </c>
      <c r="D2407" t="s">
        <v>6557</v>
      </c>
      <c r="E2407" t="s">
        <v>6558</v>
      </c>
      <c r="F2407" t="s">
        <v>8251</v>
      </c>
      <c r="G2407" t="s">
        <v>8252</v>
      </c>
      <c r="H2407" t="s">
        <v>8253</v>
      </c>
    </row>
    <row r="2408" spans="1:8">
      <c r="A2408" t="s">
        <v>8254</v>
      </c>
      <c r="B2408" t="s">
        <v>16</v>
      </c>
      <c r="C2408" t="s">
        <v>8255</v>
      </c>
      <c r="D2408" t="s">
        <v>7946</v>
      </c>
      <c r="E2408" t="s">
        <v>6558</v>
      </c>
      <c r="F2408" t="s">
        <v>8256</v>
      </c>
      <c r="G2408" t="s">
        <v>8257</v>
      </c>
      <c r="H2408" t="s">
        <v>14</v>
      </c>
    </row>
    <row r="2409" spans="1:8">
      <c r="A2409" t="s">
        <v>8258</v>
      </c>
      <c r="B2409" t="s">
        <v>16</v>
      </c>
      <c r="C2409" t="s">
        <v>8259</v>
      </c>
      <c r="D2409" t="s">
        <v>6557</v>
      </c>
      <c r="E2409" t="s">
        <v>6558</v>
      </c>
      <c r="F2409" t="s">
        <v>19</v>
      </c>
      <c r="G2409" t="s">
        <v>8260</v>
      </c>
      <c r="H2409" t="s">
        <v>14</v>
      </c>
    </row>
    <row r="2410" spans="1:8">
      <c r="A2410" t="s">
        <v>8261</v>
      </c>
      <c r="B2410" t="s">
        <v>21</v>
      </c>
      <c r="C2410" t="s">
        <v>8262</v>
      </c>
      <c r="D2410" t="s">
        <v>8006</v>
      </c>
      <c r="E2410" t="s">
        <v>6558</v>
      </c>
      <c r="F2410" t="s">
        <v>1627</v>
      </c>
      <c r="G2410" t="s">
        <v>8263</v>
      </c>
      <c r="H2410" t="s">
        <v>1629</v>
      </c>
    </row>
    <row r="2411" spans="1:8">
      <c r="A2411" t="s">
        <v>8264</v>
      </c>
      <c r="B2411" t="s">
        <v>16</v>
      </c>
      <c r="C2411" t="s">
        <v>8265</v>
      </c>
      <c r="D2411" t="s">
        <v>8053</v>
      </c>
      <c r="E2411" t="s">
        <v>6558</v>
      </c>
      <c r="F2411" t="s">
        <v>8266</v>
      </c>
      <c r="G2411" t="s">
        <v>19</v>
      </c>
      <c r="H2411" t="s">
        <v>8267</v>
      </c>
    </row>
    <row r="2412" spans="1:8">
      <c r="A2412" t="s">
        <v>8268</v>
      </c>
      <c r="B2412" t="s">
        <v>1563</v>
      </c>
      <c r="C2412" t="s">
        <v>8269</v>
      </c>
      <c r="D2412" t="s">
        <v>8129</v>
      </c>
      <c r="E2412" t="s">
        <v>6558</v>
      </c>
      <c r="F2412" t="s">
        <v>8270</v>
      </c>
      <c r="G2412" t="s">
        <v>8271</v>
      </c>
      <c r="H2412" t="s">
        <v>8272</v>
      </c>
    </row>
    <row r="2413" spans="1:8">
      <c r="A2413" t="s">
        <v>8273</v>
      </c>
      <c r="B2413" t="s">
        <v>16</v>
      </c>
      <c r="C2413" t="s">
        <v>8274</v>
      </c>
      <c r="D2413" t="s">
        <v>6557</v>
      </c>
      <c r="E2413" t="s">
        <v>6558</v>
      </c>
      <c r="F2413" t="s">
        <v>19</v>
      </c>
      <c r="G2413" t="s">
        <v>8275</v>
      </c>
      <c r="H2413" t="s">
        <v>14</v>
      </c>
    </row>
    <row r="2414" spans="1:8">
      <c r="A2414" t="s">
        <v>8276</v>
      </c>
      <c r="B2414" t="s">
        <v>16</v>
      </c>
      <c r="C2414" t="s">
        <v>8277</v>
      </c>
      <c r="D2414" t="s">
        <v>8278</v>
      </c>
      <c r="E2414" t="s">
        <v>6558</v>
      </c>
      <c r="F2414" t="s">
        <v>19</v>
      </c>
      <c r="G2414" t="s">
        <v>19</v>
      </c>
      <c r="H2414" t="s">
        <v>14</v>
      </c>
    </row>
    <row r="2415" spans="1:8">
      <c r="A2415" t="s">
        <v>8279</v>
      </c>
      <c r="B2415" t="s">
        <v>16</v>
      </c>
      <c r="C2415" t="s">
        <v>8280</v>
      </c>
      <c r="D2415" t="s">
        <v>7946</v>
      </c>
      <c r="E2415" t="s">
        <v>6558</v>
      </c>
      <c r="F2415" t="s">
        <v>19</v>
      </c>
      <c r="G2415" t="s">
        <v>8281</v>
      </c>
      <c r="H2415" t="s">
        <v>14</v>
      </c>
    </row>
    <row r="2416" spans="1:8">
      <c r="A2416" t="s">
        <v>8282</v>
      </c>
      <c r="B2416" t="s">
        <v>16</v>
      </c>
      <c r="C2416" t="s">
        <v>8283</v>
      </c>
      <c r="D2416" t="s">
        <v>7897</v>
      </c>
      <c r="E2416" t="s">
        <v>8284</v>
      </c>
      <c r="F2416" t="s">
        <v>19</v>
      </c>
      <c r="G2416" t="s">
        <v>8285</v>
      </c>
      <c r="H2416" t="s">
        <v>14</v>
      </c>
    </row>
    <row r="2417" spans="1:8">
      <c r="A2417" t="s">
        <v>8286</v>
      </c>
      <c r="B2417" t="s">
        <v>9</v>
      </c>
      <c r="C2417" t="s">
        <v>8287</v>
      </c>
      <c r="D2417" t="s">
        <v>7952</v>
      </c>
      <c r="E2417" t="s">
        <v>6558</v>
      </c>
      <c r="F2417" t="s">
        <v>8288</v>
      </c>
      <c r="G2417" t="s">
        <v>8289</v>
      </c>
      <c r="H2417" t="s">
        <v>8290</v>
      </c>
    </row>
    <row r="2418" spans="1:8">
      <c r="A2418" t="s">
        <v>8291</v>
      </c>
      <c r="B2418" t="s">
        <v>16</v>
      </c>
      <c r="C2418" t="s">
        <v>8292</v>
      </c>
      <c r="D2418" t="s">
        <v>8006</v>
      </c>
      <c r="E2418" t="s">
        <v>6558</v>
      </c>
      <c r="F2418" t="s">
        <v>8293</v>
      </c>
      <c r="G2418" t="s">
        <v>8294</v>
      </c>
      <c r="H2418" t="s">
        <v>14</v>
      </c>
    </row>
    <row r="2419" spans="1:8">
      <c r="A2419" t="s">
        <v>8295</v>
      </c>
      <c r="B2419" t="s">
        <v>16</v>
      </c>
      <c r="C2419" t="s">
        <v>8296</v>
      </c>
      <c r="D2419" t="s">
        <v>8129</v>
      </c>
      <c r="E2419" t="s">
        <v>6558</v>
      </c>
      <c r="F2419" t="s">
        <v>19</v>
      </c>
      <c r="G2419" t="s">
        <v>19</v>
      </c>
      <c r="H2419" t="s">
        <v>14</v>
      </c>
    </row>
    <row r="2420" spans="1:8">
      <c r="A2420" t="s">
        <v>8297</v>
      </c>
      <c r="B2420" t="s">
        <v>16</v>
      </c>
      <c r="C2420" t="s">
        <v>8298</v>
      </c>
      <c r="D2420" t="s">
        <v>7946</v>
      </c>
      <c r="E2420" t="s">
        <v>6558</v>
      </c>
      <c r="F2420" t="s">
        <v>19</v>
      </c>
      <c r="G2420" t="s">
        <v>19</v>
      </c>
      <c r="H2420" t="s">
        <v>14</v>
      </c>
    </row>
    <row r="2421" spans="1:8">
      <c r="A2421" t="s">
        <v>8299</v>
      </c>
      <c r="B2421" t="s">
        <v>16</v>
      </c>
      <c r="C2421" t="s">
        <v>8300</v>
      </c>
      <c r="D2421" t="s">
        <v>6557</v>
      </c>
      <c r="E2421" t="s">
        <v>6558</v>
      </c>
      <c r="F2421" t="s">
        <v>79</v>
      </c>
      <c r="G2421" t="s">
        <v>8301</v>
      </c>
      <c r="H2421" t="s">
        <v>14</v>
      </c>
    </row>
    <row r="2422" spans="1:8">
      <c r="A2422" t="s">
        <v>8302</v>
      </c>
      <c r="B2422" t="s">
        <v>9</v>
      </c>
      <c r="C2422" t="s">
        <v>8303</v>
      </c>
      <c r="D2422" t="s">
        <v>7901</v>
      </c>
      <c r="E2422" t="s">
        <v>6558</v>
      </c>
      <c r="F2422" t="s">
        <v>8304</v>
      </c>
      <c r="G2422" t="s">
        <v>8305</v>
      </c>
      <c r="H2422" t="s">
        <v>316</v>
      </c>
    </row>
    <row r="2423" spans="1:8">
      <c r="A2423" t="s">
        <v>8306</v>
      </c>
      <c r="B2423" t="s">
        <v>16</v>
      </c>
      <c r="C2423" t="s">
        <v>8307</v>
      </c>
      <c r="D2423" t="s">
        <v>8308</v>
      </c>
      <c r="E2423" t="s">
        <v>6558</v>
      </c>
      <c r="F2423" t="s">
        <v>8309</v>
      </c>
      <c r="G2423" t="s">
        <v>8310</v>
      </c>
      <c r="H2423" t="s">
        <v>14</v>
      </c>
    </row>
    <row r="2424" spans="1:8">
      <c r="A2424" t="s">
        <v>8311</v>
      </c>
      <c r="B2424" t="s">
        <v>16</v>
      </c>
      <c r="C2424" t="s">
        <v>8312</v>
      </c>
      <c r="D2424" t="s">
        <v>6557</v>
      </c>
      <c r="E2424" t="s">
        <v>6558</v>
      </c>
      <c r="F2424" t="s">
        <v>8313</v>
      </c>
      <c r="G2424" t="s">
        <v>8314</v>
      </c>
      <c r="H2424" t="s">
        <v>8315</v>
      </c>
    </row>
    <row r="2425" spans="1:8">
      <c r="A2425" t="s">
        <v>8316</v>
      </c>
      <c r="B2425" t="s">
        <v>16</v>
      </c>
      <c r="C2425" t="s">
        <v>8317</v>
      </c>
      <c r="D2425" t="s">
        <v>8318</v>
      </c>
      <c r="E2425" t="s">
        <v>6558</v>
      </c>
      <c r="F2425" t="s">
        <v>19</v>
      </c>
      <c r="G2425" t="s">
        <v>19</v>
      </c>
      <c r="H2425" t="s">
        <v>14</v>
      </c>
    </row>
    <row r="2426" spans="1:8">
      <c r="A2426" t="s">
        <v>8319</v>
      </c>
      <c r="B2426" t="s">
        <v>16</v>
      </c>
      <c r="C2426" t="s">
        <v>8320</v>
      </c>
      <c r="D2426" t="s">
        <v>6557</v>
      </c>
      <c r="E2426" t="s">
        <v>6558</v>
      </c>
      <c r="F2426" t="s">
        <v>19</v>
      </c>
      <c r="G2426" t="s">
        <v>8321</v>
      </c>
      <c r="H2426" t="s">
        <v>14</v>
      </c>
    </row>
    <row r="2427" spans="1:8">
      <c r="A2427" t="s">
        <v>8322</v>
      </c>
      <c r="B2427" t="s">
        <v>234</v>
      </c>
      <c r="C2427" t="s">
        <v>8323</v>
      </c>
      <c r="D2427" t="s">
        <v>8189</v>
      </c>
      <c r="E2427" t="s">
        <v>6558</v>
      </c>
      <c r="F2427" t="s">
        <v>19</v>
      </c>
      <c r="G2427" t="s">
        <v>8324</v>
      </c>
      <c r="H2427" t="s">
        <v>14</v>
      </c>
    </row>
    <row r="2428" spans="1:8">
      <c r="A2428" t="s">
        <v>8325</v>
      </c>
      <c r="B2428" t="s">
        <v>90</v>
      </c>
      <c r="C2428" t="s">
        <v>8326</v>
      </c>
      <c r="D2428" t="s">
        <v>8327</v>
      </c>
      <c r="E2428" t="s">
        <v>6558</v>
      </c>
      <c r="F2428" t="s">
        <v>8328</v>
      </c>
      <c r="G2428" t="s">
        <v>8329</v>
      </c>
      <c r="H2428" t="s">
        <v>8330</v>
      </c>
    </row>
    <row r="2429" spans="1:8">
      <c r="A2429" t="s">
        <v>8331</v>
      </c>
      <c r="B2429" t="s">
        <v>21</v>
      </c>
      <c r="C2429" t="s">
        <v>8332</v>
      </c>
      <c r="D2429" t="s">
        <v>8333</v>
      </c>
      <c r="E2429" t="s">
        <v>6558</v>
      </c>
      <c r="F2429" t="s">
        <v>8270</v>
      </c>
      <c r="G2429" t="s">
        <v>8334</v>
      </c>
      <c r="H2429" t="s">
        <v>8272</v>
      </c>
    </row>
    <row r="2430" spans="1:8">
      <c r="A2430" t="s">
        <v>8335</v>
      </c>
      <c r="B2430" t="s">
        <v>16</v>
      </c>
      <c r="C2430" t="s">
        <v>8336</v>
      </c>
      <c r="D2430" t="s">
        <v>8171</v>
      </c>
      <c r="E2430" t="s">
        <v>6558</v>
      </c>
      <c r="F2430" t="s">
        <v>19</v>
      </c>
      <c r="G2430" t="s">
        <v>19</v>
      </c>
      <c r="H2430" t="s">
        <v>14</v>
      </c>
    </row>
    <row r="2431" spans="1:8">
      <c r="A2431" t="s">
        <v>8337</v>
      </c>
      <c r="B2431" t="s">
        <v>234</v>
      </c>
      <c r="C2431" t="s">
        <v>8338</v>
      </c>
      <c r="D2431" t="s">
        <v>8339</v>
      </c>
      <c r="E2431" t="s">
        <v>6558</v>
      </c>
      <c r="F2431" t="s">
        <v>8340</v>
      </c>
      <c r="G2431" t="s">
        <v>8341</v>
      </c>
      <c r="H2431" t="s">
        <v>14</v>
      </c>
    </row>
    <row r="2432" spans="1:8">
      <c r="A2432" t="s">
        <v>5216</v>
      </c>
      <c r="B2432" t="s">
        <v>133</v>
      </c>
      <c r="C2432" t="s">
        <v>8342</v>
      </c>
      <c r="D2432" t="s">
        <v>6557</v>
      </c>
      <c r="E2432" t="s">
        <v>6557</v>
      </c>
      <c r="F2432" t="s">
        <v>8343</v>
      </c>
      <c r="G2432" t="s">
        <v>8344</v>
      </c>
      <c r="H2432" t="s">
        <v>8345</v>
      </c>
    </row>
    <row r="2433" spans="1:8">
      <c r="A2433" t="s">
        <v>8346</v>
      </c>
      <c r="B2433" t="s">
        <v>16</v>
      </c>
      <c r="C2433" t="s">
        <v>8347</v>
      </c>
      <c r="D2433" t="s">
        <v>7917</v>
      </c>
      <c r="E2433" t="s">
        <v>6558</v>
      </c>
      <c r="F2433" t="s">
        <v>19</v>
      </c>
      <c r="G2433" t="s">
        <v>8348</v>
      </c>
      <c r="H2433" t="s">
        <v>14</v>
      </c>
    </row>
    <row r="2434" spans="1:8">
      <c r="A2434" t="s">
        <v>8349</v>
      </c>
      <c r="B2434" t="s">
        <v>16</v>
      </c>
      <c r="C2434" t="s">
        <v>8350</v>
      </c>
      <c r="D2434" t="s">
        <v>8133</v>
      </c>
      <c r="E2434" t="s">
        <v>6558</v>
      </c>
      <c r="F2434" t="s">
        <v>8351</v>
      </c>
      <c r="G2434" t="s">
        <v>8352</v>
      </c>
      <c r="H2434" t="s">
        <v>8353</v>
      </c>
    </row>
    <row r="2435" spans="1:8">
      <c r="A2435" t="s">
        <v>8354</v>
      </c>
      <c r="B2435" t="s">
        <v>21</v>
      </c>
      <c r="C2435" t="s">
        <v>8355</v>
      </c>
      <c r="D2435" t="s">
        <v>6557</v>
      </c>
      <c r="E2435" t="s">
        <v>6558</v>
      </c>
      <c r="F2435" t="s">
        <v>8356</v>
      </c>
      <c r="G2435" t="s">
        <v>19</v>
      </c>
      <c r="H2435" t="s">
        <v>14</v>
      </c>
    </row>
    <row r="2436" spans="1:8">
      <c r="A2436" t="s">
        <v>5043</v>
      </c>
      <c r="B2436" t="s">
        <v>16</v>
      </c>
      <c r="C2436" t="s">
        <v>8357</v>
      </c>
      <c r="D2436" t="s">
        <v>8358</v>
      </c>
      <c r="E2436" t="s">
        <v>6558</v>
      </c>
      <c r="F2436" t="s">
        <v>19</v>
      </c>
      <c r="G2436" t="s">
        <v>19</v>
      </c>
      <c r="H2436" t="s">
        <v>14</v>
      </c>
    </row>
    <row r="2437" spans="1:8">
      <c r="A2437" t="s">
        <v>8359</v>
      </c>
      <c r="B2437" t="s">
        <v>21</v>
      </c>
      <c r="C2437" t="s">
        <v>8360</v>
      </c>
      <c r="D2437" t="s">
        <v>7917</v>
      </c>
      <c r="E2437" t="s">
        <v>6558</v>
      </c>
      <c r="F2437" t="s">
        <v>19</v>
      </c>
      <c r="G2437" t="s">
        <v>8361</v>
      </c>
      <c r="H2437" t="s">
        <v>14</v>
      </c>
    </row>
    <row r="2438" spans="1:8">
      <c r="A2438" t="s">
        <v>8362</v>
      </c>
      <c r="B2438" t="s">
        <v>234</v>
      </c>
      <c r="C2438" t="s">
        <v>8363</v>
      </c>
      <c r="D2438" t="s">
        <v>6557</v>
      </c>
      <c r="E2438" t="s">
        <v>6558</v>
      </c>
      <c r="F2438" t="s">
        <v>8364</v>
      </c>
      <c r="G2438" t="s">
        <v>8365</v>
      </c>
      <c r="H2438" t="s">
        <v>8366</v>
      </c>
    </row>
    <row r="2439" spans="1:8">
      <c r="A2439" t="s">
        <v>8367</v>
      </c>
      <c r="B2439" t="s">
        <v>16</v>
      </c>
      <c r="C2439" t="s">
        <v>8368</v>
      </c>
      <c r="D2439" t="s">
        <v>7917</v>
      </c>
      <c r="E2439" t="s">
        <v>6558</v>
      </c>
      <c r="F2439" t="s">
        <v>8369</v>
      </c>
      <c r="G2439" t="s">
        <v>8370</v>
      </c>
      <c r="H2439" t="s">
        <v>14</v>
      </c>
    </row>
    <row r="2440" spans="1:8">
      <c r="A2440" t="s">
        <v>8371</v>
      </c>
      <c r="B2440" t="s">
        <v>16</v>
      </c>
      <c r="C2440" t="s">
        <v>8372</v>
      </c>
      <c r="D2440" t="s">
        <v>7917</v>
      </c>
      <c r="E2440" t="s">
        <v>6558</v>
      </c>
      <c r="F2440" t="s">
        <v>190</v>
      </c>
      <c r="G2440" t="s">
        <v>8373</v>
      </c>
      <c r="H2440" t="s">
        <v>14</v>
      </c>
    </row>
    <row r="2441" spans="1:8">
      <c r="A2441" t="s">
        <v>8374</v>
      </c>
      <c r="B2441" t="s">
        <v>133</v>
      </c>
      <c r="C2441" t="s">
        <v>8375</v>
      </c>
      <c r="D2441" t="s">
        <v>7946</v>
      </c>
      <c r="E2441" t="s">
        <v>6558</v>
      </c>
      <c r="F2441" t="s">
        <v>8376</v>
      </c>
      <c r="G2441" t="s">
        <v>8377</v>
      </c>
      <c r="H2441" t="s">
        <v>14</v>
      </c>
    </row>
    <row r="2442" spans="1:8">
      <c r="A2442" t="s">
        <v>8378</v>
      </c>
      <c r="B2442" t="s">
        <v>16</v>
      </c>
      <c r="C2442" t="s">
        <v>8379</v>
      </c>
      <c r="D2442" t="s">
        <v>8327</v>
      </c>
      <c r="E2442" t="s">
        <v>6558</v>
      </c>
      <c r="F2442" t="s">
        <v>19</v>
      </c>
      <c r="G2442" t="s">
        <v>8380</v>
      </c>
      <c r="H2442" t="s">
        <v>14</v>
      </c>
    </row>
    <row r="2443" spans="1:8">
      <c r="A2443" t="s">
        <v>8381</v>
      </c>
      <c r="B2443" t="s">
        <v>9</v>
      </c>
      <c r="C2443" t="s">
        <v>8382</v>
      </c>
      <c r="D2443" t="s">
        <v>6557</v>
      </c>
      <c r="E2443" t="s">
        <v>6558</v>
      </c>
      <c r="F2443" t="s">
        <v>8383</v>
      </c>
      <c r="G2443" t="s">
        <v>8384</v>
      </c>
      <c r="H2443" t="s">
        <v>316</v>
      </c>
    </row>
    <row r="2444" spans="1:8">
      <c r="A2444" t="s">
        <v>8385</v>
      </c>
      <c r="B2444" t="s">
        <v>9</v>
      </c>
      <c r="C2444" t="s">
        <v>8386</v>
      </c>
      <c r="D2444" t="s">
        <v>7917</v>
      </c>
      <c r="E2444" t="s">
        <v>6558</v>
      </c>
      <c r="F2444" t="s">
        <v>8387</v>
      </c>
      <c r="G2444" t="s">
        <v>8388</v>
      </c>
      <c r="H2444" t="s">
        <v>8389</v>
      </c>
    </row>
    <row r="2445" spans="1:8">
      <c r="A2445" t="s">
        <v>8390</v>
      </c>
      <c r="B2445" t="s">
        <v>16</v>
      </c>
      <c r="C2445" t="s">
        <v>8391</v>
      </c>
      <c r="D2445" t="s">
        <v>6557</v>
      </c>
      <c r="E2445" t="s">
        <v>6558</v>
      </c>
      <c r="F2445" t="s">
        <v>19</v>
      </c>
      <c r="G2445" t="s">
        <v>19</v>
      </c>
      <c r="H2445" t="s">
        <v>14</v>
      </c>
    </row>
    <row r="2446" spans="1:8">
      <c r="A2446" t="s">
        <v>8392</v>
      </c>
      <c r="B2446" t="s">
        <v>234</v>
      </c>
      <c r="C2446" t="s">
        <v>8393</v>
      </c>
      <c r="D2446" t="s">
        <v>8122</v>
      </c>
      <c r="E2446" t="s">
        <v>8122</v>
      </c>
      <c r="F2446" t="s">
        <v>19</v>
      </c>
      <c r="G2446" t="s">
        <v>8394</v>
      </c>
      <c r="H2446" t="s">
        <v>14</v>
      </c>
    </row>
    <row r="2447" spans="1:8">
      <c r="A2447" t="s">
        <v>8395</v>
      </c>
      <c r="B2447" t="s">
        <v>21</v>
      </c>
      <c r="C2447" t="s">
        <v>8396</v>
      </c>
      <c r="D2447" t="s">
        <v>8189</v>
      </c>
      <c r="E2447" t="s">
        <v>6558</v>
      </c>
      <c r="F2447" t="s">
        <v>8397</v>
      </c>
      <c r="G2447" t="s">
        <v>8398</v>
      </c>
      <c r="H2447" t="s">
        <v>14</v>
      </c>
    </row>
    <row r="2448" spans="1:8">
      <c r="A2448" t="s">
        <v>8399</v>
      </c>
      <c r="B2448" t="s">
        <v>16</v>
      </c>
      <c r="C2448" t="s">
        <v>8400</v>
      </c>
      <c r="D2448" t="s">
        <v>8401</v>
      </c>
      <c r="E2448" t="s">
        <v>6558</v>
      </c>
      <c r="F2448" t="s">
        <v>8402</v>
      </c>
      <c r="G2448" t="s">
        <v>19</v>
      </c>
      <c r="H2448" t="s">
        <v>8403</v>
      </c>
    </row>
    <row r="2449" spans="1:8">
      <c r="A2449" t="s">
        <v>8404</v>
      </c>
      <c r="B2449" t="s">
        <v>9</v>
      </c>
      <c r="C2449" t="s">
        <v>8405</v>
      </c>
      <c r="D2449" t="s">
        <v>6557</v>
      </c>
      <c r="E2449" t="s">
        <v>6558</v>
      </c>
      <c r="F2449" t="s">
        <v>19</v>
      </c>
      <c r="G2449" t="s">
        <v>8406</v>
      </c>
      <c r="H2449" t="s">
        <v>14</v>
      </c>
    </row>
    <row r="2450" spans="1:8">
      <c r="A2450" t="s">
        <v>8407</v>
      </c>
      <c r="B2450" t="s">
        <v>21</v>
      </c>
      <c r="C2450" t="s">
        <v>8408</v>
      </c>
      <c r="D2450" t="s">
        <v>8409</v>
      </c>
      <c r="E2450" t="s">
        <v>6558</v>
      </c>
      <c r="F2450" t="s">
        <v>19</v>
      </c>
      <c r="G2450" t="s">
        <v>8410</v>
      </c>
      <c r="H2450" t="s">
        <v>14</v>
      </c>
    </row>
    <row r="2451" spans="1:8">
      <c r="A2451" t="s">
        <v>8411</v>
      </c>
      <c r="B2451" t="s">
        <v>9</v>
      </c>
      <c r="C2451" t="s">
        <v>8412</v>
      </c>
      <c r="D2451" t="s">
        <v>7917</v>
      </c>
      <c r="E2451" t="s">
        <v>6558</v>
      </c>
      <c r="F2451" t="s">
        <v>101</v>
      </c>
      <c r="G2451" t="s">
        <v>8413</v>
      </c>
      <c r="H2451" t="s">
        <v>14</v>
      </c>
    </row>
    <row r="2452" spans="1:8">
      <c r="A2452" t="s">
        <v>8414</v>
      </c>
      <c r="B2452" t="s">
        <v>9</v>
      </c>
      <c r="C2452" t="s">
        <v>8415</v>
      </c>
      <c r="D2452" t="s">
        <v>6557</v>
      </c>
      <c r="E2452" t="s">
        <v>6558</v>
      </c>
      <c r="F2452" t="s">
        <v>8416</v>
      </c>
      <c r="G2452" t="s">
        <v>8417</v>
      </c>
      <c r="H2452" t="s">
        <v>14</v>
      </c>
    </row>
    <row r="2453" spans="1:8">
      <c r="A2453" t="s">
        <v>8418</v>
      </c>
      <c r="B2453" t="s">
        <v>234</v>
      </c>
      <c r="C2453" t="s">
        <v>8419</v>
      </c>
      <c r="D2453" t="s">
        <v>6557</v>
      </c>
      <c r="E2453" t="s">
        <v>6558</v>
      </c>
      <c r="F2453" t="s">
        <v>8420</v>
      </c>
      <c r="G2453" t="s">
        <v>8421</v>
      </c>
      <c r="H2453" t="s">
        <v>14</v>
      </c>
    </row>
    <row r="2454" spans="1:8">
      <c r="A2454" t="s">
        <v>8422</v>
      </c>
      <c r="B2454" t="s">
        <v>9</v>
      </c>
      <c r="C2454" t="s">
        <v>8423</v>
      </c>
      <c r="D2454" t="s">
        <v>6557</v>
      </c>
      <c r="E2454" t="s">
        <v>6558</v>
      </c>
      <c r="F2454" t="s">
        <v>101</v>
      </c>
      <c r="G2454" t="s">
        <v>8424</v>
      </c>
      <c r="H2454" t="s">
        <v>14</v>
      </c>
    </row>
    <row r="2455" spans="1:8">
      <c r="A2455" t="s">
        <v>5561</v>
      </c>
      <c r="B2455" t="s">
        <v>9</v>
      </c>
      <c r="C2455" t="s">
        <v>8425</v>
      </c>
      <c r="D2455" t="s">
        <v>6557</v>
      </c>
      <c r="E2455" t="s">
        <v>6558</v>
      </c>
      <c r="F2455" t="s">
        <v>19</v>
      </c>
      <c r="G2455" t="s">
        <v>8426</v>
      </c>
      <c r="H2455" t="s">
        <v>14</v>
      </c>
    </row>
    <row r="2456" spans="1:8">
      <c r="A2456" t="s">
        <v>8427</v>
      </c>
      <c r="B2456" t="s">
        <v>234</v>
      </c>
      <c r="C2456" t="s">
        <v>8428</v>
      </c>
      <c r="D2456" t="s">
        <v>6557</v>
      </c>
      <c r="E2456" t="s">
        <v>6558</v>
      </c>
      <c r="F2456" t="s">
        <v>8429</v>
      </c>
      <c r="G2456" t="s">
        <v>8430</v>
      </c>
      <c r="H2456" t="s">
        <v>14</v>
      </c>
    </row>
    <row r="2457" spans="1:8">
      <c r="A2457" t="s">
        <v>8431</v>
      </c>
      <c r="B2457" t="s">
        <v>21</v>
      </c>
      <c r="C2457" t="s">
        <v>8432</v>
      </c>
      <c r="D2457" t="s">
        <v>7946</v>
      </c>
      <c r="E2457" t="s">
        <v>6558</v>
      </c>
      <c r="F2457" t="s">
        <v>8433</v>
      </c>
      <c r="G2457" t="s">
        <v>8434</v>
      </c>
      <c r="H2457" t="s">
        <v>14</v>
      </c>
    </row>
    <row r="2458" spans="1:8">
      <c r="A2458" t="s">
        <v>8435</v>
      </c>
      <c r="B2458" t="s">
        <v>234</v>
      </c>
      <c r="C2458" t="s">
        <v>8436</v>
      </c>
      <c r="D2458" t="s">
        <v>8030</v>
      </c>
      <c r="E2458" t="s">
        <v>6558</v>
      </c>
      <c r="F2458" t="s">
        <v>79</v>
      </c>
      <c r="G2458" t="s">
        <v>8437</v>
      </c>
      <c r="H2458" t="s">
        <v>14</v>
      </c>
    </row>
    <row r="2459" spans="1:8">
      <c r="A2459" t="s">
        <v>8438</v>
      </c>
      <c r="B2459" t="s">
        <v>8439</v>
      </c>
      <c r="C2459" t="s">
        <v>8440</v>
      </c>
      <c r="D2459" t="s">
        <v>8441</v>
      </c>
      <c r="E2459" t="s">
        <v>6558</v>
      </c>
      <c r="F2459" t="s">
        <v>8442</v>
      </c>
      <c r="G2459" t="s">
        <v>8443</v>
      </c>
      <c r="H2459" t="s">
        <v>8444</v>
      </c>
    </row>
    <row r="2460" spans="1:8">
      <c r="A2460" t="s">
        <v>8445</v>
      </c>
      <c r="B2460" t="s">
        <v>263</v>
      </c>
      <c r="C2460" t="s">
        <v>8446</v>
      </c>
      <c r="D2460" t="s">
        <v>7897</v>
      </c>
      <c r="E2460" t="s">
        <v>6558</v>
      </c>
      <c r="F2460" t="s">
        <v>8447</v>
      </c>
      <c r="G2460" t="s">
        <v>8448</v>
      </c>
      <c r="H2460" t="s">
        <v>14</v>
      </c>
    </row>
    <row r="2461" spans="1:8">
      <c r="A2461" t="s">
        <v>8449</v>
      </c>
      <c r="B2461" t="s">
        <v>9</v>
      </c>
      <c r="C2461" t="s">
        <v>8450</v>
      </c>
      <c r="D2461" t="s">
        <v>8061</v>
      </c>
      <c r="E2461" t="s">
        <v>6558</v>
      </c>
      <c r="F2461" t="s">
        <v>19</v>
      </c>
      <c r="G2461" t="s">
        <v>8451</v>
      </c>
      <c r="H2461" t="s">
        <v>14</v>
      </c>
    </row>
    <row r="2462" spans="1:8">
      <c r="A2462" t="s">
        <v>8452</v>
      </c>
      <c r="B2462" t="s">
        <v>234</v>
      </c>
      <c r="C2462" t="s">
        <v>8453</v>
      </c>
      <c r="D2462" t="s">
        <v>6557</v>
      </c>
      <c r="E2462" t="s">
        <v>6558</v>
      </c>
      <c r="F2462" t="s">
        <v>8454</v>
      </c>
      <c r="G2462" t="s">
        <v>8455</v>
      </c>
      <c r="H2462" t="s">
        <v>8456</v>
      </c>
    </row>
    <row r="2463" spans="1:8">
      <c r="A2463" t="s">
        <v>8457</v>
      </c>
      <c r="B2463" t="s">
        <v>9</v>
      </c>
      <c r="C2463" t="s">
        <v>8458</v>
      </c>
      <c r="D2463" t="s">
        <v>6557</v>
      </c>
      <c r="E2463" t="s">
        <v>6558</v>
      </c>
      <c r="F2463" t="s">
        <v>19</v>
      </c>
      <c r="G2463" t="s">
        <v>19</v>
      </c>
      <c r="H2463" t="s">
        <v>14</v>
      </c>
    </row>
    <row r="2464" spans="1:8">
      <c r="A2464" t="s">
        <v>8459</v>
      </c>
      <c r="B2464" t="s">
        <v>9</v>
      </c>
      <c r="C2464" t="s">
        <v>8460</v>
      </c>
      <c r="D2464" t="s">
        <v>8032</v>
      </c>
      <c r="E2464" t="s">
        <v>6558</v>
      </c>
      <c r="F2464" t="s">
        <v>19</v>
      </c>
      <c r="G2464" t="s">
        <v>8461</v>
      </c>
      <c r="H2464" t="s">
        <v>14</v>
      </c>
    </row>
    <row r="2465" spans="1:8">
      <c r="A2465" t="s">
        <v>8462</v>
      </c>
      <c r="B2465" t="s">
        <v>9</v>
      </c>
      <c r="C2465" t="s">
        <v>8463</v>
      </c>
      <c r="D2465" t="s">
        <v>7917</v>
      </c>
      <c r="E2465" t="s">
        <v>6558</v>
      </c>
      <c r="F2465" t="s">
        <v>8464</v>
      </c>
      <c r="G2465" t="s">
        <v>8465</v>
      </c>
      <c r="H2465" t="s">
        <v>8466</v>
      </c>
    </row>
    <row r="2466" spans="1:8">
      <c r="A2466" t="s">
        <v>8467</v>
      </c>
      <c r="B2466" t="s">
        <v>234</v>
      </c>
      <c r="C2466" t="s">
        <v>8468</v>
      </c>
      <c r="D2466" t="s">
        <v>8046</v>
      </c>
      <c r="E2466" t="s">
        <v>6558</v>
      </c>
      <c r="F2466" t="s">
        <v>19</v>
      </c>
      <c r="G2466" t="s">
        <v>8469</v>
      </c>
      <c r="H2466" t="s">
        <v>14</v>
      </c>
    </row>
    <row r="2467" spans="1:8">
      <c r="A2467" t="s">
        <v>8470</v>
      </c>
      <c r="B2467" t="s">
        <v>9</v>
      </c>
      <c r="C2467" t="s">
        <v>8471</v>
      </c>
      <c r="D2467" t="s">
        <v>7897</v>
      </c>
      <c r="E2467" t="s">
        <v>6558</v>
      </c>
      <c r="F2467" t="s">
        <v>101</v>
      </c>
      <c r="G2467" t="s">
        <v>8472</v>
      </c>
      <c r="H2467" t="s">
        <v>14</v>
      </c>
    </row>
    <row r="2468" spans="1:8">
      <c r="A2468" t="s">
        <v>8473</v>
      </c>
      <c r="B2468" t="s">
        <v>4159</v>
      </c>
      <c r="C2468" t="s">
        <v>8474</v>
      </c>
      <c r="D2468" t="s">
        <v>6557</v>
      </c>
      <c r="E2468" t="s">
        <v>6558</v>
      </c>
      <c r="F2468" t="s">
        <v>8475</v>
      </c>
      <c r="G2468" t="s">
        <v>8476</v>
      </c>
      <c r="H2468" t="s">
        <v>8477</v>
      </c>
    </row>
    <row r="2469" spans="1:8">
      <c r="A2469" t="s">
        <v>8478</v>
      </c>
      <c r="B2469" t="s">
        <v>8479</v>
      </c>
      <c r="C2469" t="s">
        <v>8480</v>
      </c>
      <c r="D2469" t="s">
        <v>8481</v>
      </c>
      <c r="E2469" t="s">
        <v>6558</v>
      </c>
      <c r="F2469" t="s">
        <v>8482</v>
      </c>
      <c r="G2469" t="s">
        <v>8483</v>
      </c>
      <c r="H2469" t="s">
        <v>8484</v>
      </c>
    </row>
    <row r="2470" spans="1:8">
      <c r="A2470" t="s">
        <v>8485</v>
      </c>
      <c r="B2470" t="s">
        <v>1406</v>
      </c>
      <c r="C2470" t="s">
        <v>8486</v>
      </c>
      <c r="D2470" t="s">
        <v>8189</v>
      </c>
      <c r="E2470" t="s">
        <v>6558</v>
      </c>
      <c r="F2470" t="s">
        <v>8075</v>
      </c>
      <c r="G2470" t="s">
        <v>8487</v>
      </c>
      <c r="H2470" t="s">
        <v>14</v>
      </c>
    </row>
    <row r="2471" spans="1:8">
      <c r="A2471" t="s">
        <v>8488</v>
      </c>
      <c r="B2471" t="s">
        <v>469</v>
      </c>
      <c r="C2471" t="s">
        <v>8489</v>
      </c>
      <c r="D2471" t="s">
        <v>8053</v>
      </c>
      <c r="E2471" t="s">
        <v>6558</v>
      </c>
      <c r="F2471" t="s">
        <v>8266</v>
      </c>
      <c r="G2471" t="s">
        <v>8490</v>
      </c>
      <c r="H2471" t="s">
        <v>8267</v>
      </c>
    </row>
    <row r="2472" spans="1:8">
      <c r="A2472" t="s">
        <v>8491</v>
      </c>
      <c r="B2472" t="s">
        <v>469</v>
      </c>
      <c r="C2472" t="s">
        <v>8492</v>
      </c>
      <c r="D2472" t="s">
        <v>7952</v>
      </c>
      <c r="E2472" t="s">
        <v>6558</v>
      </c>
      <c r="F2472" t="s">
        <v>8493</v>
      </c>
      <c r="G2472" t="s">
        <v>8494</v>
      </c>
      <c r="H2472" t="s">
        <v>8495</v>
      </c>
    </row>
    <row r="2473" spans="1:8">
      <c r="A2473" t="s">
        <v>8496</v>
      </c>
      <c r="B2473" t="s">
        <v>133</v>
      </c>
      <c r="C2473" t="s">
        <v>8497</v>
      </c>
      <c r="D2473" t="s">
        <v>6557</v>
      </c>
      <c r="E2473" t="s">
        <v>6558</v>
      </c>
      <c r="F2473" t="s">
        <v>19</v>
      </c>
      <c r="G2473" t="s">
        <v>8498</v>
      </c>
      <c r="H2473" t="s">
        <v>14</v>
      </c>
    </row>
    <row r="2474" spans="1:8">
      <c r="A2474" t="s">
        <v>8499</v>
      </c>
      <c r="B2474" t="s">
        <v>469</v>
      </c>
      <c r="C2474" t="s">
        <v>8500</v>
      </c>
      <c r="D2474" t="s">
        <v>6557</v>
      </c>
      <c r="E2474" t="s">
        <v>6558</v>
      </c>
      <c r="F2474" t="s">
        <v>8501</v>
      </c>
      <c r="G2474" t="s">
        <v>8502</v>
      </c>
      <c r="H2474" t="s">
        <v>14</v>
      </c>
    </row>
    <row r="2475" spans="1:8">
      <c r="A2475" t="s">
        <v>8354</v>
      </c>
      <c r="B2475" t="s">
        <v>1563</v>
      </c>
      <c r="C2475" t="s">
        <v>8503</v>
      </c>
      <c r="D2475" t="s">
        <v>7917</v>
      </c>
      <c r="E2475" t="s">
        <v>6558</v>
      </c>
      <c r="F2475" t="s">
        <v>8504</v>
      </c>
      <c r="G2475" t="s">
        <v>8505</v>
      </c>
      <c r="H2475" t="s">
        <v>8506</v>
      </c>
    </row>
    <row r="2476" spans="1:8">
      <c r="A2476" t="s">
        <v>8507</v>
      </c>
      <c r="B2476" t="s">
        <v>469</v>
      </c>
      <c r="C2476" t="s">
        <v>8508</v>
      </c>
      <c r="D2476" t="s">
        <v>7917</v>
      </c>
      <c r="E2476" t="s">
        <v>6558</v>
      </c>
      <c r="F2476" t="s">
        <v>101</v>
      </c>
      <c r="G2476" t="s">
        <v>8509</v>
      </c>
      <c r="H2476" t="s">
        <v>14</v>
      </c>
    </row>
    <row r="2477" spans="1:8">
      <c r="A2477" t="s">
        <v>8510</v>
      </c>
      <c r="B2477" t="s">
        <v>469</v>
      </c>
      <c r="C2477" t="s">
        <v>8511</v>
      </c>
      <c r="D2477" t="s">
        <v>6557</v>
      </c>
      <c r="E2477" t="s">
        <v>6558</v>
      </c>
      <c r="F2477" t="s">
        <v>8512</v>
      </c>
      <c r="G2477" t="s">
        <v>8513</v>
      </c>
      <c r="H2477" t="s">
        <v>14</v>
      </c>
    </row>
    <row r="2478" spans="1:8">
      <c r="A2478" t="s">
        <v>8514</v>
      </c>
      <c r="B2478" t="s">
        <v>16</v>
      </c>
      <c r="C2478" t="s">
        <v>8515</v>
      </c>
      <c r="D2478" t="s">
        <v>8516</v>
      </c>
      <c r="E2478" t="s">
        <v>8517</v>
      </c>
      <c r="F2478" t="s">
        <v>18</v>
      </c>
      <c r="G2478" t="s">
        <v>19</v>
      </c>
      <c r="H2478" t="s">
        <v>14</v>
      </c>
    </row>
    <row r="2479" spans="1:8">
      <c r="A2479" t="s">
        <v>8518</v>
      </c>
      <c r="B2479" t="s">
        <v>16</v>
      </c>
      <c r="C2479" t="s">
        <v>8519</v>
      </c>
      <c r="D2479" t="s">
        <v>8520</v>
      </c>
      <c r="E2479" t="s">
        <v>8521</v>
      </c>
      <c r="F2479" t="s">
        <v>8522</v>
      </c>
      <c r="G2479" t="s">
        <v>8523</v>
      </c>
      <c r="H2479" t="s">
        <v>14</v>
      </c>
    </row>
    <row r="2480" spans="1:8">
      <c r="A2480" t="s">
        <v>8524</v>
      </c>
      <c r="B2480" t="s">
        <v>1369</v>
      </c>
      <c r="C2480" t="s">
        <v>8116</v>
      </c>
      <c r="D2480" t="s">
        <v>6557</v>
      </c>
      <c r="E2480" t="s">
        <v>6558</v>
      </c>
      <c r="F2480" t="s">
        <v>19</v>
      </c>
      <c r="G2480" t="s">
        <v>8118</v>
      </c>
      <c r="H2480" t="s">
        <v>14</v>
      </c>
    </row>
    <row r="2481" spans="1:8">
      <c r="A2481" t="s">
        <v>8525</v>
      </c>
      <c r="B2481" t="s">
        <v>16</v>
      </c>
      <c r="C2481" t="s">
        <v>8526</v>
      </c>
      <c r="D2481" t="s">
        <v>8527</v>
      </c>
      <c r="E2481" t="s">
        <v>8521</v>
      </c>
      <c r="F2481" t="s">
        <v>8528</v>
      </c>
      <c r="G2481" t="s">
        <v>8529</v>
      </c>
      <c r="H2481" t="s">
        <v>8530</v>
      </c>
    </row>
    <row r="2482" spans="1:8">
      <c r="A2482" t="s">
        <v>8531</v>
      </c>
      <c r="B2482" t="s">
        <v>16</v>
      </c>
      <c r="C2482" t="s">
        <v>8532</v>
      </c>
      <c r="D2482" t="s">
        <v>8533</v>
      </c>
      <c r="E2482" t="s">
        <v>8517</v>
      </c>
      <c r="F2482" t="s">
        <v>19</v>
      </c>
      <c r="G2482" t="s">
        <v>8534</v>
      </c>
      <c r="H2482" t="s">
        <v>14</v>
      </c>
    </row>
    <row r="2483" spans="1:8">
      <c r="A2483" t="s">
        <v>8535</v>
      </c>
      <c r="B2483" t="s">
        <v>469</v>
      </c>
      <c r="C2483" t="s">
        <v>8536</v>
      </c>
      <c r="D2483" t="s">
        <v>6557</v>
      </c>
      <c r="E2483" t="s">
        <v>6558</v>
      </c>
      <c r="F2483" t="s">
        <v>8537</v>
      </c>
      <c r="G2483" t="s">
        <v>8538</v>
      </c>
      <c r="H2483" t="s">
        <v>14</v>
      </c>
    </row>
    <row r="2484" spans="1:8">
      <c r="A2484" t="s">
        <v>8535</v>
      </c>
      <c r="B2484" t="s">
        <v>469</v>
      </c>
      <c r="C2484" t="s">
        <v>8355</v>
      </c>
      <c r="D2484" t="s">
        <v>6557</v>
      </c>
      <c r="E2484" t="s">
        <v>6558</v>
      </c>
      <c r="F2484" t="s">
        <v>8537</v>
      </c>
      <c r="G2484" t="s">
        <v>8538</v>
      </c>
      <c r="H2484" t="s">
        <v>14</v>
      </c>
    </row>
    <row r="2485" spans="1:8">
      <c r="A2485" t="s">
        <v>8539</v>
      </c>
      <c r="B2485" t="s">
        <v>469</v>
      </c>
      <c r="C2485" t="s">
        <v>8540</v>
      </c>
      <c r="D2485" t="s">
        <v>6557</v>
      </c>
      <c r="E2485" t="s">
        <v>6558</v>
      </c>
      <c r="F2485" t="s">
        <v>8537</v>
      </c>
      <c r="G2485" t="s">
        <v>8541</v>
      </c>
      <c r="H2485" t="s">
        <v>14</v>
      </c>
    </row>
    <row r="2486" spans="1:8">
      <c r="A2486" t="s">
        <v>8542</v>
      </c>
      <c r="B2486" t="s">
        <v>16</v>
      </c>
      <c r="C2486" t="s">
        <v>8543</v>
      </c>
      <c r="D2486" t="s">
        <v>8544</v>
      </c>
      <c r="E2486" t="s">
        <v>8517</v>
      </c>
      <c r="F2486" t="s">
        <v>19</v>
      </c>
      <c r="G2486" t="s">
        <v>8545</v>
      </c>
      <c r="H2486" t="s">
        <v>14</v>
      </c>
    </row>
    <row r="2487" spans="1:8">
      <c r="A2487" t="s">
        <v>8546</v>
      </c>
      <c r="B2487" t="s">
        <v>21</v>
      </c>
      <c r="C2487" t="s">
        <v>8547</v>
      </c>
      <c r="D2487" t="s">
        <v>8544</v>
      </c>
      <c r="E2487" t="s">
        <v>8521</v>
      </c>
      <c r="F2487" t="s">
        <v>19</v>
      </c>
      <c r="G2487" t="s">
        <v>8548</v>
      </c>
      <c r="H2487" t="s">
        <v>14</v>
      </c>
    </row>
    <row r="2488" spans="1:8">
      <c r="A2488" t="s">
        <v>8549</v>
      </c>
      <c r="B2488" t="s">
        <v>16</v>
      </c>
      <c r="C2488" t="s">
        <v>8550</v>
      </c>
      <c r="D2488" t="s">
        <v>8544</v>
      </c>
      <c r="E2488" t="s">
        <v>8517</v>
      </c>
      <c r="F2488" t="s">
        <v>8551</v>
      </c>
      <c r="G2488" t="s">
        <v>8552</v>
      </c>
      <c r="H2488" t="s">
        <v>8553</v>
      </c>
    </row>
    <row r="2489" spans="1:8">
      <c r="A2489" t="s">
        <v>8554</v>
      </c>
      <c r="B2489" t="s">
        <v>16</v>
      </c>
      <c r="C2489" t="s">
        <v>8555</v>
      </c>
      <c r="D2489" t="s">
        <v>8556</v>
      </c>
      <c r="E2489" t="s">
        <v>8521</v>
      </c>
      <c r="F2489" t="s">
        <v>18</v>
      </c>
      <c r="G2489" t="s">
        <v>19</v>
      </c>
      <c r="H2489" t="s">
        <v>14</v>
      </c>
    </row>
    <row r="2490" spans="1:8">
      <c r="A2490" t="s">
        <v>8557</v>
      </c>
      <c r="B2490" t="s">
        <v>16</v>
      </c>
      <c r="C2490" t="s">
        <v>8558</v>
      </c>
      <c r="D2490" t="s">
        <v>8559</v>
      </c>
      <c r="E2490" t="s">
        <v>8517</v>
      </c>
      <c r="F2490" t="s">
        <v>8560</v>
      </c>
      <c r="G2490" t="s">
        <v>8561</v>
      </c>
      <c r="H2490" t="s">
        <v>14</v>
      </c>
    </row>
    <row r="2491" spans="1:8">
      <c r="A2491" t="s">
        <v>8562</v>
      </c>
      <c r="B2491" t="s">
        <v>16</v>
      </c>
      <c r="C2491" t="s">
        <v>8563</v>
      </c>
      <c r="D2491" t="s">
        <v>8564</v>
      </c>
      <c r="E2491" t="s">
        <v>8564</v>
      </c>
      <c r="F2491" t="s">
        <v>558</v>
      </c>
      <c r="G2491" t="s">
        <v>3653</v>
      </c>
      <c r="H2491" t="s">
        <v>14</v>
      </c>
    </row>
    <row r="2492" spans="1:8">
      <c r="A2492" t="s">
        <v>8565</v>
      </c>
      <c r="B2492" t="s">
        <v>16</v>
      </c>
      <c r="C2492" t="s">
        <v>8566</v>
      </c>
      <c r="D2492" t="s">
        <v>8564</v>
      </c>
      <c r="E2492" t="s">
        <v>8564</v>
      </c>
      <c r="F2492" t="s">
        <v>8567</v>
      </c>
      <c r="G2492" t="s">
        <v>8568</v>
      </c>
      <c r="H2492" t="s">
        <v>8569</v>
      </c>
    </row>
    <row r="2493" spans="1:8">
      <c r="A2493" t="s">
        <v>8570</v>
      </c>
      <c r="B2493" t="s">
        <v>16</v>
      </c>
      <c r="C2493" t="s">
        <v>8571</v>
      </c>
      <c r="D2493" t="s">
        <v>8564</v>
      </c>
      <c r="E2493" t="s">
        <v>8564</v>
      </c>
      <c r="F2493" t="s">
        <v>8572</v>
      </c>
      <c r="G2493" t="s">
        <v>8573</v>
      </c>
      <c r="H2493" t="s">
        <v>14</v>
      </c>
    </row>
    <row r="2494" spans="1:8">
      <c r="A2494" t="s">
        <v>8574</v>
      </c>
      <c r="B2494" t="s">
        <v>16</v>
      </c>
      <c r="C2494" t="s">
        <v>8575</v>
      </c>
      <c r="D2494" t="s">
        <v>8564</v>
      </c>
      <c r="E2494" t="s">
        <v>8564</v>
      </c>
      <c r="F2494" t="s">
        <v>8576</v>
      </c>
      <c r="G2494" t="s">
        <v>8577</v>
      </c>
      <c r="H2494" t="s">
        <v>8578</v>
      </c>
    </row>
    <row r="2495" spans="1:8">
      <c r="A2495" t="s">
        <v>8579</v>
      </c>
      <c r="B2495" t="s">
        <v>16</v>
      </c>
      <c r="C2495" t="s">
        <v>8580</v>
      </c>
      <c r="D2495" t="s">
        <v>8564</v>
      </c>
      <c r="E2495" t="s">
        <v>8564</v>
      </c>
      <c r="F2495" t="s">
        <v>8581</v>
      </c>
      <c r="G2495" t="s">
        <v>8582</v>
      </c>
      <c r="H2495" t="s">
        <v>14</v>
      </c>
    </row>
    <row r="2496" spans="1:8">
      <c r="A2496" t="s">
        <v>8583</v>
      </c>
      <c r="B2496" t="s">
        <v>263</v>
      </c>
      <c r="C2496" t="s">
        <v>8584</v>
      </c>
      <c r="D2496" t="s">
        <v>8564</v>
      </c>
      <c r="E2496" t="s">
        <v>8564</v>
      </c>
      <c r="F2496" t="s">
        <v>8585</v>
      </c>
      <c r="G2496" t="s">
        <v>8586</v>
      </c>
      <c r="H2496" t="s">
        <v>14</v>
      </c>
    </row>
    <row r="2497" spans="1:8">
      <c r="A2497" t="s">
        <v>8587</v>
      </c>
      <c r="B2497" t="s">
        <v>16</v>
      </c>
      <c r="C2497" t="s">
        <v>8588</v>
      </c>
      <c r="D2497" t="s">
        <v>8564</v>
      </c>
      <c r="E2497" t="s">
        <v>8564</v>
      </c>
      <c r="F2497" t="s">
        <v>79</v>
      </c>
      <c r="G2497" t="s">
        <v>8589</v>
      </c>
      <c r="H2497" t="s">
        <v>14</v>
      </c>
    </row>
    <row r="2498" spans="1:8">
      <c r="A2498" t="s">
        <v>8590</v>
      </c>
      <c r="B2498" t="s">
        <v>21</v>
      </c>
      <c r="C2498" t="s">
        <v>8591</v>
      </c>
      <c r="D2498" t="s">
        <v>8564</v>
      </c>
      <c r="E2498" t="s">
        <v>8564</v>
      </c>
      <c r="F2498" t="s">
        <v>8592</v>
      </c>
      <c r="G2498" t="s">
        <v>8593</v>
      </c>
      <c r="H2498" t="s">
        <v>8594</v>
      </c>
    </row>
    <row r="2499" spans="1:8">
      <c r="A2499" t="s">
        <v>8595</v>
      </c>
      <c r="B2499" t="s">
        <v>16</v>
      </c>
      <c r="C2499" t="s">
        <v>8596</v>
      </c>
      <c r="D2499" t="s">
        <v>8564</v>
      </c>
      <c r="E2499" t="s">
        <v>8564</v>
      </c>
      <c r="F2499" t="s">
        <v>3699</v>
      </c>
      <c r="G2499" t="s">
        <v>8597</v>
      </c>
      <c r="H2499" t="s">
        <v>44</v>
      </c>
    </row>
    <row r="2500" spans="1:8">
      <c r="A2500" t="s">
        <v>3724</v>
      </c>
      <c r="B2500" t="s">
        <v>21</v>
      </c>
      <c r="C2500" t="s">
        <v>8598</v>
      </c>
      <c r="D2500" t="s">
        <v>8564</v>
      </c>
      <c r="E2500" t="s">
        <v>8564</v>
      </c>
      <c r="F2500" t="s">
        <v>79</v>
      </c>
      <c r="G2500" t="s">
        <v>8599</v>
      </c>
      <c r="H2500" t="s">
        <v>14</v>
      </c>
    </row>
    <row r="2501" spans="1:8">
      <c r="A2501" t="s">
        <v>8600</v>
      </c>
      <c r="B2501" t="s">
        <v>16</v>
      </c>
      <c r="C2501" t="s">
        <v>8601</v>
      </c>
      <c r="D2501" t="s">
        <v>8564</v>
      </c>
      <c r="E2501" t="s">
        <v>8564</v>
      </c>
      <c r="F2501" t="s">
        <v>19</v>
      </c>
      <c r="G2501" t="s">
        <v>8602</v>
      </c>
      <c r="H2501" t="s">
        <v>14</v>
      </c>
    </row>
    <row r="2502" spans="1:8">
      <c r="A2502" t="s">
        <v>3009</v>
      </c>
      <c r="B2502" t="s">
        <v>21</v>
      </c>
      <c r="C2502" t="s">
        <v>8603</v>
      </c>
      <c r="D2502" t="s">
        <v>8564</v>
      </c>
      <c r="E2502" t="s">
        <v>8564</v>
      </c>
      <c r="F2502" t="s">
        <v>1016</v>
      </c>
      <c r="G2502" t="s">
        <v>8604</v>
      </c>
      <c r="H2502" t="s">
        <v>14</v>
      </c>
    </row>
    <row r="2503" spans="1:8">
      <c r="A2503" t="s">
        <v>8605</v>
      </c>
      <c r="B2503" t="s">
        <v>16</v>
      </c>
      <c r="C2503" t="s">
        <v>8606</v>
      </c>
      <c r="D2503" t="s">
        <v>8564</v>
      </c>
      <c r="E2503" t="s">
        <v>8564</v>
      </c>
      <c r="F2503" t="s">
        <v>19</v>
      </c>
      <c r="G2503" t="s">
        <v>8607</v>
      </c>
      <c r="H2503" t="s">
        <v>14</v>
      </c>
    </row>
    <row r="2504" spans="1:8">
      <c r="A2504" t="s">
        <v>8608</v>
      </c>
      <c r="B2504" t="s">
        <v>16</v>
      </c>
      <c r="C2504" t="s">
        <v>8609</v>
      </c>
      <c r="D2504" t="s">
        <v>8564</v>
      </c>
      <c r="E2504" t="s">
        <v>8564</v>
      </c>
      <c r="F2504" t="s">
        <v>8610</v>
      </c>
      <c r="G2504" t="s">
        <v>8611</v>
      </c>
      <c r="H2504" t="s">
        <v>14</v>
      </c>
    </row>
    <row r="2505" spans="1:8">
      <c r="A2505" t="s">
        <v>8612</v>
      </c>
      <c r="B2505" t="s">
        <v>16</v>
      </c>
      <c r="C2505" t="s">
        <v>8613</v>
      </c>
      <c r="D2505" t="s">
        <v>8564</v>
      </c>
      <c r="E2505" t="s">
        <v>8564</v>
      </c>
      <c r="F2505" t="s">
        <v>8614</v>
      </c>
      <c r="G2505" t="s">
        <v>8615</v>
      </c>
      <c r="H2505" t="s">
        <v>14</v>
      </c>
    </row>
    <row r="2506" spans="1:8">
      <c r="A2506" t="s">
        <v>8616</v>
      </c>
      <c r="B2506" t="s">
        <v>16</v>
      </c>
      <c r="C2506" t="s">
        <v>8617</v>
      </c>
      <c r="D2506" t="s">
        <v>8564</v>
      </c>
      <c r="E2506" t="s">
        <v>8564</v>
      </c>
      <c r="F2506" t="s">
        <v>1280</v>
      </c>
      <c r="G2506" t="s">
        <v>8618</v>
      </c>
      <c r="H2506" t="s">
        <v>14</v>
      </c>
    </row>
    <row r="2507" spans="1:8">
      <c r="A2507" t="s">
        <v>8619</v>
      </c>
      <c r="B2507" t="s">
        <v>16</v>
      </c>
      <c r="C2507" t="s">
        <v>8584</v>
      </c>
      <c r="D2507" t="s">
        <v>8564</v>
      </c>
      <c r="E2507" t="s">
        <v>8564</v>
      </c>
      <c r="F2507" t="s">
        <v>8585</v>
      </c>
      <c r="G2507" t="s">
        <v>8586</v>
      </c>
      <c r="H2507" t="s">
        <v>8620</v>
      </c>
    </row>
    <row r="2508" spans="1:8">
      <c r="A2508" t="s">
        <v>8621</v>
      </c>
      <c r="B2508" t="s">
        <v>16</v>
      </c>
      <c r="C2508" t="s">
        <v>8622</v>
      </c>
      <c r="D2508" t="s">
        <v>8564</v>
      </c>
      <c r="E2508" t="s">
        <v>8564</v>
      </c>
      <c r="F2508" t="s">
        <v>19</v>
      </c>
      <c r="G2508" t="s">
        <v>19</v>
      </c>
      <c r="H2508" t="s">
        <v>14</v>
      </c>
    </row>
    <row r="2509" spans="1:8">
      <c r="A2509" t="s">
        <v>8623</v>
      </c>
      <c r="B2509" t="s">
        <v>16</v>
      </c>
      <c r="C2509" t="s">
        <v>8624</v>
      </c>
      <c r="D2509" t="s">
        <v>8564</v>
      </c>
      <c r="E2509" t="s">
        <v>8564</v>
      </c>
      <c r="F2509" t="s">
        <v>19</v>
      </c>
      <c r="G2509" t="s">
        <v>19</v>
      </c>
      <c r="H2509" t="s">
        <v>14</v>
      </c>
    </row>
    <row r="2510" spans="1:8">
      <c r="A2510" t="s">
        <v>8625</v>
      </c>
      <c r="B2510" t="s">
        <v>16</v>
      </c>
      <c r="C2510" t="s">
        <v>8626</v>
      </c>
      <c r="D2510" t="s">
        <v>8564</v>
      </c>
      <c r="E2510" t="s">
        <v>8564</v>
      </c>
      <c r="F2510" t="s">
        <v>8627</v>
      </c>
      <c r="G2510" t="s">
        <v>8628</v>
      </c>
      <c r="H2510" t="s">
        <v>8629</v>
      </c>
    </row>
    <row r="2511" spans="1:8">
      <c r="A2511" t="s">
        <v>8630</v>
      </c>
      <c r="B2511" t="s">
        <v>16</v>
      </c>
      <c r="C2511" t="s">
        <v>8631</v>
      </c>
      <c r="D2511" t="s">
        <v>8564</v>
      </c>
      <c r="E2511" t="s">
        <v>8564</v>
      </c>
      <c r="F2511" t="s">
        <v>19</v>
      </c>
      <c r="G2511" t="s">
        <v>19</v>
      </c>
      <c r="H2511" t="s">
        <v>14</v>
      </c>
    </row>
    <row r="2512" spans="1:8">
      <c r="A2512" t="s">
        <v>8632</v>
      </c>
      <c r="B2512" t="s">
        <v>16</v>
      </c>
      <c r="C2512" t="s">
        <v>8633</v>
      </c>
      <c r="D2512" t="s">
        <v>8564</v>
      </c>
      <c r="E2512" t="s">
        <v>8564</v>
      </c>
      <c r="F2512" t="s">
        <v>19</v>
      </c>
      <c r="G2512" t="s">
        <v>8634</v>
      </c>
      <c r="H2512" t="s">
        <v>14</v>
      </c>
    </row>
    <row r="2513" spans="1:8">
      <c r="A2513" t="s">
        <v>8635</v>
      </c>
      <c r="B2513" t="s">
        <v>16</v>
      </c>
      <c r="C2513" t="s">
        <v>8636</v>
      </c>
      <c r="D2513" t="s">
        <v>8564</v>
      </c>
      <c r="E2513" t="s">
        <v>8564</v>
      </c>
      <c r="F2513" t="s">
        <v>8637</v>
      </c>
      <c r="G2513" t="s">
        <v>8638</v>
      </c>
      <c r="H2513" t="s">
        <v>8639</v>
      </c>
    </row>
    <row r="2514" spans="1:8">
      <c r="A2514" t="s">
        <v>8640</v>
      </c>
      <c r="B2514" t="s">
        <v>16</v>
      </c>
      <c r="C2514" t="s">
        <v>8641</v>
      </c>
      <c r="D2514" t="s">
        <v>8564</v>
      </c>
      <c r="E2514" t="s">
        <v>8564</v>
      </c>
      <c r="F2514" t="s">
        <v>19</v>
      </c>
      <c r="G2514" t="s">
        <v>8642</v>
      </c>
      <c r="H2514" t="s">
        <v>14</v>
      </c>
    </row>
    <row r="2515" spans="1:8">
      <c r="A2515" t="s">
        <v>8643</v>
      </c>
      <c r="B2515" t="s">
        <v>16</v>
      </c>
      <c r="C2515" t="s">
        <v>8644</v>
      </c>
      <c r="D2515" t="s">
        <v>8564</v>
      </c>
      <c r="E2515" t="s">
        <v>8564</v>
      </c>
      <c r="F2515" t="s">
        <v>8645</v>
      </c>
      <c r="G2515" t="s">
        <v>8646</v>
      </c>
      <c r="H2515" t="s">
        <v>8647</v>
      </c>
    </row>
    <row r="2516" spans="1:8">
      <c r="A2516" t="s">
        <v>8648</v>
      </c>
      <c r="B2516" t="s">
        <v>16</v>
      </c>
      <c r="C2516" t="s">
        <v>8649</v>
      </c>
      <c r="D2516" t="s">
        <v>8564</v>
      </c>
      <c r="E2516" t="s">
        <v>8564</v>
      </c>
      <c r="F2516" t="s">
        <v>101</v>
      </c>
      <c r="G2516" t="s">
        <v>8650</v>
      </c>
      <c r="H2516" t="s">
        <v>14</v>
      </c>
    </row>
    <row r="2517" spans="1:8">
      <c r="A2517" t="s">
        <v>8651</v>
      </c>
      <c r="B2517" t="s">
        <v>16</v>
      </c>
      <c r="C2517" t="s">
        <v>8652</v>
      </c>
      <c r="D2517" t="s">
        <v>8564</v>
      </c>
      <c r="E2517" t="s">
        <v>8564</v>
      </c>
      <c r="F2517" t="s">
        <v>19</v>
      </c>
      <c r="G2517" t="s">
        <v>19</v>
      </c>
      <c r="H2517" t="s">
        <v>14</v>
      </c>
    </row>
    <row r="2518" spans="1:8">
      <c r="A2518" t="s">
        <v>8653</v>
      </c>
      <c r="B2518" t="s">
        <v>16</v>
      </c>
      <c r="C2518" t="s">
        <v>8654</v>
      </c>
      <c r="D2518" t="s">
        <v>8564</v>
      </c>
      <c r="E2518" t="s">
        <v>8564</v>
      </c>
      <c r="F2518" t="s">
        <v>19</v>
      </c>
      <c r="G2518" t="s">
        <v>8655</v>
      </c>
      <c r="H2518" t="s">
        <v>14</v>
      </c>
    </row>
    <row r="2519" spans="1:8">
      <c r="A2519" t="s">
        <v>8656</v>
      </c>
      <c r="B2519" t="s">
        <v>133</v>
      </c>
      <c r="C2519" t="s">
        <v>8657</v>
      </c>
      <c r="D2519" t="s">
        <v>8564</v>
      </c>
      <c r="E2519" t="s">
        <v>8564</v>
      </c>
      <c r="F2519" t="s">
        <v>101</v>
      </c>
      <c r="G2519" t="s">
        <v>8658</v>
      </c>
      <c r="H2519" t="s">
        <v>14</v>
      </c>
    </row>
    <row r="2520" spans="1:8">
      <c r="A2520" t="s">
        <v>8659</v>
      </c>
      <c r="B2520" t="s">
        <v>16</v>
      </c>
      <c r="C2520" t="s">
        <v>8660</v>
      </c>
      <c r="D2520" t="s">
        <v>8564</v>
      </c>
      <c r="E2520" t="s">
        <v>8564</v>
      </c>
      <c r="F2520" t="s">
        <v>8661</v>
      </c>
      <c r="G2520" t="s">
        <v>8662</v>
      </c>
      <c r="H2520" t="s">
        <v>8663</v>
      </c>
    </row>
    <row r="2521" spans="1:8">
      <c r="A2521" t="s">
        <v>8664</v>
      </c>
      <c r="B2521" t="s">
        <v>16</v>
      </c>
      <c r="C2521" t="s">
        <v>8665</v>
      </c>
      <c r="D2521" t="s">
        <v>8564</v>
      </c>
      <c r="E2521" t="s">
        <v>8564</v>
      </c>
      <c r="F2521" t="s">
        <v>19</v>
      </c>
      <c r="G2521" t="s">
        <v>8666</v>
      </c>
      <c r="H2521" t="s">
        <v>14</v>
      </c>
    </row>
    <row r="2522" spans="1:8">
      <c r="A2522" t="s">
        <v>8667</v>
      </c>
      <c r="B2522" t="s">
        <v>16</v>
      </c>
      <c r="C2522" t="s">
        <v>8668</v>
      </c>
      <c r="D2522" t="s">
        <v>8564</v>
      </c>
      <c r="E2522" t="s">
        <v>8564</v>
      </c>
      <c r="F2522" t="s">
        <v>8669</v>
      </c>
      <c r="G2522" t="s">
        <v>8670</v>
      </c>
      <c r="H2522" t="s">
        <v>8671</v>
      </c>
    </row>
    <row r="2523" spans="1:8">
      <c r="A2523" t="s">
        <v>8672</v>
      </c>
      <c r="B2523" t="s">
        <v>16</v>
      </c>
      <c r="C2523" t="s">
        <v>8673</v>
      </c>
      <c r="D2523" t="s">
        <v>8564</v>
      </c>
      <c r="E2523" t="s">
        <v>8564</v>
      </c>
      <c r="F2523" t="s">
        <v>19</v>
      </c>
      <c r="G2523" t="s">
        <v>19</v>
      </c>
      <c r="H2523" t="s">
        <v>14</v>
      </c>
    </row>
    <row r="2524" spans="1:8">
      <c r="A2524" t="s">
        <v>8674</v>
      </c>
      <c r="B2524" t="s">
        <v>16</v>
      </c>
      <c r="C2524" t="s">
        <v>8675</v>
      </c>
      <c r="D2524" t="s">
        <v>8564</v>
      </c>
      <c r="E2524" t="s">
        <v>8564</v>
      </c>
      <c r="F2524" t="s">
        <v>8676</v>
      </c>
      <c r="G2524" t="s">
        <v>8677</v>
      </c>
      <c r="H2524" t="s">
        <v>14</v>
      </c>
    </row>
    <row r="2525" spans="1:8">
      <c r="A2525" t="s">
        <v>8678</v>
      </c>
      <c r="B2525" t="s">
        <v>16</v>
      </c>
      <c r="C2525" t="s">
        <v>8679</v>
      </c>
      <c r="D2525" t="s">
        <v>8564</v>
      </c>
      <c r="E2525" t="s">
        <v>8564</v>
      </c>
      <c r="F2525" t="s">
        <v>19</v>
      </c>
      <c r="G2525" t="s">
        <v>8680</v>
      </c>
      <c r="H2525" t="s">
        <v>14</v>
      </c>
    </row>
    <row r="2526" spans="1:8">
      <c r="A2526" t="s">
        <v>8681</v>
      </c>
      <c r="B2526" t="s">
        <v>16</v>
      </c>
      <c r="C2526" t="s">
        <v>8636</v>
      </c>
      <c r="D2526" t="s">
        <v>8564</v>
      </c>
      <c r="E2526" t="s">
        <v>8564</v>
      </c>
      <c r="F2526" t="s">
        <v>19</v>
      </c>
      <c r="G2526" t="s">
        <v>19</v>
      </c>
      <c r="H2526" t="s">
        <v>14</v>
      </c>
    </row>
    <row r="2527" spans="1:8">
      <c r="A2527" t="s">
        <v>8682</v>
      </c>
      <c r="B2527" t="s">
        <v>16</v>
      </c>
      <c r="C2527" t="s">
        <v>8683</v>
      </c>
      <c r="D2527" t="s">
        <v>8564</v>
      </c>
      <c r="E2527" t="s">
        <v>8564</v>
      </c>
      <c r="F2527" t="s">
        <v>8684</v>
      </c>
      <c r="G2527" t="s">
        <v>19</v>
      </c>
      <c r="H2527" t="s">
        <v>8685</v>
      </c>
    </row>
    <row r="2528" spans="1:8">
      <c r="A2528" t="s">
        <v>8686</v>
      </c>
      <c r="B2528" t="s">
        <v>16</v>
      </c>
      <c r="C2528" t="s">
        <v>8687</v>
      </c>
      <c r="D2528" t="s">
        <v>8564</v>
      </c>
      <c r="E2528" t="s">
        <v>8564</v>
      </c>
      <c r="F2528" t="s">
        <v>8688</v>
      </c>
      <c r="G2528" t="s">
        <v>8689</v>
      </c>
      <c r="H2528" t="s">
        <v>8690</v>
      </c>
    </row>
    <row r="2529" spans="1:8">
      <c r="A2529" t="s">
        <v>8691</v>
      </c>
      <c r="B2529" t="s">
        <v>16</v>
      </c>
      <c r="C2529" t="s">
        <v>8692</v>
      </c>
      <c r="D2529" t="s">
        <v>8564</v>
      </c>
      <c r="E2529" t="s">
        <v>8564</v>
      </c>
      <c r="F2529" t="s">
        <v>8693</v>
      </c>
      <c r="G2529" t="s">
        <v>19</v>
      </c>
      <c r="H2529" t="s">
        <v>8694</v>
      </c>
    </row>
    <row r="2530" spans="1:8">
      <c r="A2530" t="s">
        <v>8695</v>
      </c>
      <c r="B2530" t="s">
        <v>1553</v>
      </c>
      <c r="C2530" t="s">
        <v>8696</v>
      </c>
      <c r="D2530" t="s">
        <v>8564</v>
      </c>
      <c r="E2530" t="s">
        <v>8564</v>
      </c>
      <c r="F2530" t="s">
        <v>6245</v>
      </c>
      <c r="G2530" t="s">
        <v>6246</v>
      </c>
      <c r="H2530" t="s">
        <v>6247</v>
      </c>
    </row>
    <row r="2531" spans="1:8">
      <c r="A2531" t="s">
        <v>8697</v>
      </c>
      <c r="B2531" t="s">
        <v>16</v>
      </c>
      <c r="C2531" t="s">
        <v>8624</v>
      </c>
      <c r="D2531" t="s">
        <v>8564</v>
      </c>
      <c r="E2531" t="s">
        <v>8564</v>
      </c>
      <c r="F2531" t="s">
        <v>19</v>
      </c>
      <c r="G2531" t="s">
        <v>19</v>
      </c>
      <c r="H2531" t="s">
        <v>14</v>
      </c>
    </row>
    <row r="2532" spans="1:8">
      <c r="A2532" t="s">
        <v>8698</v>
      </c>
      <c r="B2532" t="s">
        <v>16</v>
      </c>
      <c r="C2532" t="s">
        <v>8699</v>
      </c>
      <c r="D2532" t="s">
        <v>8564</v>
      </c>
      <c r="E2532" t="s">
        <v>8564</v>
      </c>
      <c r="F2532" t="s">
        <v>19</v>
      </c>
      <c r="G2532" t="s">
        <v>19</v>
      </c>
      <c r="H2532" t="s">
        <v>14</v>
      </c>
    </row>
    <row r="2533" spans="1:8">
      <c r="A2533" t="s">
        <v>8700</v>
      </c>
      <c r="B2533" t="s">
        <v>16</v>
      </c>
      <c r="C2533" t="s">
        <v>8701</v>
      </c>
      <c r="D2533" t="s">
        <v>8564</v>
      </c>
      <c r="E2533" t="s">
        <v>8564</v>
      </c>
      <c r="F2533" t="s">
        <v>8702</v>
      </c>
      <c r="G2533" t="s">
        <v>8703</v>
      </c>
      <c r="H2533" t="s">
        <v>8704</v>
      </c>
    </row>
    <row r="2534" spans="1:8">
      <c r="A2534" t="s">
        <v>8705</v>
      </c>
      <c r="B2534" t="s">
        <v>16</v>
      </c>
      <c r="C2534" t="s">
        <v>8706</v>
      </c>
      <c r="D2534" t="s">
        <v>8564</v>
      </c>
      <c r="E2534" t="s">
        <v>8564</v>
      </c>
      <c r="F2534" t="s">
        <v>19</v>
      </c>
      <c r="G2534" t="s">
        <v>8707</v>
      </c>
      <c r="H2534" t="s">
        <v>14</v>
      </c>
    </row>
    <row r="2535" spans="1:8">
      <c r="A2535" t="s">
        <v>8708</v>
      </c>
      <c r="B2535" t="s">
        <v>16</v>
      </c>
      <c r="C2535" t="s">
        <v>8709</v>
      </c>
      <c r="D2535" t="s">
        <v>8564</v>
      </c>
      <c r="E2535" t="s">
        <v>8564</v>
      </c>
      <c r="F2535" t="s">
        <v>19</v>
      </c>
      <c r="G2535" t="s">
        <v>19</v>
      </c>
      <c r="H2535" t="s">
        <v>14</v>
      </c>
    </row>
    <row r="2536" spans="1:8">
      <c r="A2536" t="s">
        <v>8710</v>
      </c>
      <c r="B2536" t="s">
        <v>16</v>
      </c>
      <c r="C2536" t="s">
        <v>8622</v>
      </c>
      <c r="D2536" t="s">
        <v>8564</v>
      </c>
      <c r="E2536" t="s">
        <v>8564</v>
      </c>
      <c r="F2536" t="s">
        <v>19</v>
      </c>
      <c r="G2536" t="s">
        <v>19</v>
      </c>
      <c r="H2536" t="s">
        <v>14</v>
      </c>
    </row>
    <row r="2537" spans="1:8">
      <c r="A2537" t="s">
        <v>8711</v>
      </c>
      <c r="B2537" t="s">
        <v>16</v>
      </c>
      <c r="C2537" t="s">
        <v>8712</v>
      </c>
      <c r="D2537" t="s">
        <v>8564</v>
      </c>
      <c r="E2537" t="s">
        <v>8564</v>
      </c>
      <c r="F2537" t="s">
        <v>19</v>
      </c>
      <c r="G2537" t="s">
        <v>19</v>
      </c>
      <c r="H2537" t="s">
        <v>14</v>
      </c>
    </row>
    <row r="2538" spans="1:8">
      <c r="A2538" t="s">
        <v>8713</v>
      </c>
      <c r="B2538" t="s">
        <v>16</v>
      </c>
      <c r="C2538" t="s">
        <v>8714</v>
      </c>
      <c r="D2538" t="s">
        <v>8564</v>
      </c>
      <c r="E2538" t="s">
        <v>8564</v>
      </c>
      <c r="F2538" t="s">
        <v>19</v>
      </c>
      <c r="G2538" t="s">
        <v>19</v>
      </c>
      <c r="H2538" t="s">
        <v>14</v>
      </c>
    </row>
    <row r="2539" spans="1:8">
      <c r="A2539" t="s">
        <v>8715</v>
      </c>
      <c r="B2539" t="s">
        <v>16</v>
      </c>
      <c r="C2539" t="s">
        <v>8716</v>
      </c>
      <c r="D2539" t="s">
        <v>8564</v>
      </c>
      <c r="E2539" t="s">
        <v>8564</v>
      </c>
      <c r="F2539" t="s">
        <v>8627</v>
      </c>
      <c r="G2539" t="s">
        <v>8628</v>
      </c>
      <c r="H2539" t="s">
        <v>8629</v>
      </c>
    </row>
    <row r="2540" spans="1:8">
      <c r="A2540" t="s">
        <v>8717</v>
      </c>
      <c r="B2540" t="s">
        <v>16</v>
      </c>
      <c r="C2540" t="s">
        <v>8718</v>
      </c>
      <c r="D2540" t="s">
        <v>8564</v>
      </c>
      <c r="E2540" t="s">
        <v>8564</v>
      </c>
      <c r="F2540" t="s">
        <v>19</v>
      </c>
      <c r="G2540" t="s">
        <v>19</v>
      </c>
      <c r="H2540" t="s">
        <v>14</v>
      </c>
    </row>
    <row r="2541" spans="1:8">
      <c r="A2541" t="s">
        <v>8719</v>
      </c>
      <c r="B2541" t="s">
        <v>16</v>
      </c>
      <c r="C2541" t="s">
        <v>8720</v>
      </c>
      <c r="D2541" t="s">
        <v>8564</v>
      </c>
      <c r="E2541" t="s">
        <v>8564</v>
      </c>
      <c r="F2541" t="s">
        <v>19</v>
      </c>
      <c r="G2541" t="s">
        <v>19</v>
      </c>
      <c r="H2541" t="s">
        <v>14</v>
      </c>
    </row>
    <row r="2542" spans="1:8">
      <c r="A2542" t="s">
        <v>8721</v>
      </c>
      <c r="B2542" t="s">
        <v>16</v>
      </c>
      <c r="C2542" t="s">
        <v>8722</v>
      </c>
      <c r="D2542" t="s">
        <v>8564</v>
      </c>
      <c r="E2542" t="s">
        <v>8564</v>
      </c>
      <c r="F2542" t="s">
        <v>19</v>
      </c>
      <c r="G2542" t="s">
        <v>19</v>
      </c>
      <c r="H2542" t="s">
        <v>14</v>
      </c>
    </row>
    <row r="2543" spans="1:8">
      <c r="A2543" t="s">
        <v>8723</v>
      </c>
      <c r="B2543" t="s">
        <v>16</v>
      </c>
      <c r="C2543" t="s">
        <v>8724</v>
      </c>
      <c r="D2543" t="s">
        <v>8564</v>
      </c>
      <c r="E2543" t="s">
        <v>8564</v>
      </c>
      <c r="F2543" t="s">
        <v>19</v>
      </c>
      <c r="G2543" t="s">
        <v>19</v>
      </c>
      <c r="H2543" t="s">
        <v>14</v>
      </c>
    </row>
    <row r="2544" spans="1:8">
      <c r="A2544" t="s">
        <v>8725</v>
      </c>
      <c r="B2544" t="s">
        <v>16</v>
      </c>
      <c r="C2544" t="s">
        <v>8726</v>
      </c>
      <c r="D2544" t="s">
        <v>8727</v>
      </c>
      <c r="E2544" t="s">
        <v>8564</v>
      </c>
      <c r="F2544" t="s">
        <v>8728</v>
      </c>
      <c r="G2544" t="s">
        <v>8729</v>
      </c>
      <c r="H2544" t="s">
        <v>8730</v>
      </c>
    </row>
    <row r="2545" spans="1:8">
      <c r="A2545" t="s">
        <v>8731</v>
      </c>
      <c r="B2545" t="s">
        <v>16</v>
      </c>
      <c r="C2545" t="s">
        <v>8732</v>
      </c>
      <c r="D2545" t="s">
        <v>8564</v>
      </c>
      <c r="E2545" t="s">
        <v>8564</v>
      </c>
      <c r="F2545" t="s">
        <v>101</v>
      </c>
      <c r="G2545" t="s">
        <v>8733</v>
      </c>
      <c r="H2545" t="s">
        <v>14</v>
      </c>
    </row>
    <row r="2546" spans="1:8">
      <c r="A2546" t="s">
        <v>8734</v>
      </c>
      <c r="B2546" t="s">
        <v>21</v>
      </c>
      <c r="C2546" t="s">
        <v>8735</v>
      </c>
      <c r="D2546" t="s">
        <v>8564</v>
      </c>
      <c r="E2546" t="s">
        <v>8564</v>
      </c>
      <c r="F2546" t="s">
        <v>8736</v>
      </c>
      <c r="G2546" t="s">
        <v>8737</v>
      </c>
      <c r="H2546" t="s">
        <v>316</v>
      </c>
    </row>
    <row r="2547" spans="1:8">
      <c r="A2547" t="s">
        <v>8738</v>
      </c>
      <c r="B2547" t="s">
        <v>234</v>
      </c>
      <c r="C2547" t="s">
        <v>8739</v>
      </c>
      <c r="D2547" t="s">
        <v>8564</v>
      </c>
      <c r="E2547" t="s">
        <v>8564</v>
      </c>
      <c r="F2547" t="s">
        <v>8740</v>
      </c>
      <c r="G2547" t="s">
        <v>8741</v>
      </c>
      <c r="H2547" t="s">
        <v>8742</v>
      </c>
    </row>
    <row r="2548" spans="1:8">
      <c r="A2548" t="s">
        <v>8743</v>
      </c>
      <c r="B2548" t="s">
        <v>16</v>
      </c>
      <c r="C2548" t="s">
        <v>8744</v>
      </c>
      <c r="D2548" t="s">
        <v>8564</v>
      </c>
      <c r="E2548" t="s">
        <v>8564</v>
      </c>
      <c r="F2548" t="s">
        <v>19</v>
      </c>
      <c r="G2548" t="s">
        <v>8745</v>
      </c>
      <c r="H2548" t="s">
        <v>14</v>
      </c>
    </row>
    <row r="2549" spans="1:8">
      <c r="A2549" t="s">
        <v>8746</v>
      </c>
      <c r="B2549" t="s">
        <v>409</v>
      </c>
      <c r="C2549" t="s">
        <v>8747</v>
      </c>
      <c r="D2549" t="s">
        <v>8564</v>
      </c>
      <c r="E2549" t="s">
        <v>8564</v>
      </c>
      <c r="F2549" t="s">
        <v>101</v>
      </c>
      <c r="G2549" t="s">
        <v>8748</v>
      </c>
      <c r="H2549" t="s">
        <v>14</v>
      </c>
    </row>
    <row r="2550" spans="1:8">
      <c r="A2550" t="s">
        <v>8749</v>
      </c>
      <c r="B2550" t="s">
        <v>133</v>
      </c>
      <c r="C2550" t="s">
        <v>8750</v>
      </c>
      <c r="D2550" t="s">
        <v>8564</v>
      </c>
      <c r="E2550" t="s">
        <v>8564</v>
      </c>
      <c r="F2550" t="s">
        <v>8751</v>
      </c>
      <c r="G2550" t="s">
        <v>8752</v>
      </c>
      <c r="H2550" t="s">
        <v>14</v>
      </c>
    </row>
    <row r="2551" spans="1:8">
      <c r="A2551" t="s">
        <v>8753</v>
      </c>
      <c r="B2551" t="s">
        <v>234</v>
      </c>
      <c r="C2551" t="s">
        <v>8754</v>
      </c>
      <c r="D2551" t="s">
        <v>8564</v>
      </c>
      <c r="E2551" t="s">
        <v>8564</v>
      </c>
      <c r="F2551" t="s">
        <v>8755</v>
      </c>
      <c r="G2551" t="s">
        <v>8756</v>
      </c>
      <c r="H2551" t="s">
        <v>14</v>
      </c>
    </row>
    <row r="2552" spans="1:8">
      <c r="A2552" t="s">
        <v>8757</v>
      </c>
      <c r="B2552" t="s">
        <v>234</v>
      </c>
      <c r="C2552" t="s">
        <v>8758</v>
      </c>
      <c r="D2552" t="s">
        <v>8564</v>
      </c>
      <c r="E2552" t="s">
        <v>8564</v>
      </c>
      <c r="F2552" t="s">
        <v>8759</v>
      </c>
      <c r="G2552" t="s">
        <v>8760</v>
      </c>
      <c r="H2552" t="s">
        <v>8761</v>
      </c>
    </row>
    <row r="2553" spans="1:8">
      <c r="A2553" t="s">
        <v>8762</v>
      </c>
      <c r="B2553" t="s">
        <v>16</v>
      </c>
      <c r="C2553" t="s">
        <v>8763</v>
      </c>
      <c r="D2553" t="s">
        <v>8564</v>
      </c>
      <c r="E2553" t="s">
        <v>8564</v>
      </c>
      <c r="F2553" t="s">
        <v>19</v>
      </c>
      <c r="G2553" t="s">
        <v>8764</v>
      </c>
      <c r="H2553" t="s">
        <v>14</v>
      </c>
    </row>
    <row r="2554" spans="1:8">
      <c r="A2554" t="s">
        <v>8765</v>
      </c>
      <c r="B2554" t="s">
        <v>9</v>
      </c>
      <c r="C2554" t="s">
        <v>8766</v>
      </c>
      <c r="D2554" t="s">
        <v>8564</v>
      </c>
      <c r="E2554" t="s">
        <v>8564</v>
      </c>
      <c r="F2554" t="s">
        <v>19</v>
      </c>
      <c r="G2554" t="s">
        <v>8767</v>
      </c>
      <c r="H2554" t="s">
        <v>14</v>
      </c>
    </row>
    <row r="2555" spans="1:8">
      <c r="A2555" t="s">
        <v>8768</v>
      </c>
      <c r="B2555" t="s">
        <v>234</v>
      </c>
      <c r="C2555" t="s">
        <v>8769</v>
      </c>
      <c r="D2555" t="s">
        <v>8564</v>
      </c>
      <c r="E2555" t="s">
        <v>8564</v>
      </c>
      <c r="F2555" t="s">
        <v>8770</v>
      </c>
      <c r="G2555" t="s">
        <v>8771</v>
      </c>
      <c r="H2555" t="s">
        <v>14</v>
      </c>
    </row>
    <row r="2556" spans="1:8">
      <c r="A2556" t="s">
        <v>8772</v>
      </c>
      <c r="B2556" t="s">
        <v>409</v>
      </c>
      <c r="C2556" t="s">
        <v>8773</v>
      </c>
      <c r="D2556" t="s">
        <v>8564</v>
      </c>
      <c r="E2556" t="s">
        <v>8564</v>
      </c>
      <c r="F2556" t="s">
        <v>19</v>
      </c>
      <c r="G2556" t="s">
        <v>8774</v>
      </c>
      <c r="H2556" t="s">
        <v>14</v>
      </c>
    </row>
    <row r="2557" spans="1:8">
      <c r="A2557" t="s">
        <v>8775</v>
      </c>
      <c r="B2557" t="s">
        <v>21</v>
      </c>
      <c r="C2557" t="s">
        <v>8622</v>
      </c>
      <c r="D2557" t="s">
        <v>8564</v>
      </c>
      <c r="E2557" t="s">
        <v>8564</v>
      </c>
      <c r="F2557" t="s">
        <v>8688</v>
      </c>
      <c r="G2557" t="s">
        <v>8776</v>
      </c>
      <c r="H2557" t="s">
        <v>8690</v>
      </c>
    </row>
    <row r="2558" spans="1:8">
      <c r="A2558" t="s">
        <v>8777</v>
      </c>
      <c r="B2558" t="s">
        <v>234</v>
      </c>
      <c r="C2558" t="s">
        <v>8778</v>
      </c>
      <c r="D2558" t="s">
        <v>8564</v>
      </c>
      <c r="E2558" t="s">
        <v>8564</v>
      </c>
      <c r="F2558" t="s">
        <v>8779</v>
      </c>
      <c r="G2558" t="s">
        <v>8780</v>
      </c>
      <c r="H2558" t="s">
        <v>14</v>
      </c>
    </row>
    <row r="2559" spans="1:8">
      <c r="A2559" t="s">
        <v>8781</v>
      </c>
      <c r="B2559" t="s">
        <v>234</v>
      </c>
      <c r="C2559" t="s">
        <v>8782</v>
      </c>
      <c r="D2559" t="s">
        <v>8564</v>
      </c>
      <c r="E2559" t="s">
        <v>8564</v>
      </c>
      <c r="F2559" t="s">
        <v>8783</v>
      </c>
      <c r="G2559" t="s">
        <v>8784</v>
      </c>
      <c r="H2559" t="s">
        <v>8785</v>
      </c>
    </row>
    <row r="2560" spans="1:8">
      <c r="A2560" t="s">
        <v>8786</v>
      </c>
      <c r="B2560" t="s">
        <v>9</v>
      </c>
      <c r="C2560" t="s">
        <v>19</v>
      </c>
      <c r="D2560" t="s">
        <v>8787</v>
      </c>
      <c r="E2560" t="s">
        <v>19</v>
      </c>
      <c r="F2560" t="s">
        <v>19</v>
      </c>
      <c r="G2560" t="s">
        <v>8788</v>
      </c>
      <c r="H2560" t="s">
        <v>14</v>
      </c>
    </row>
    <row r="2561" spans="1:8">
      <c r="A2561" t="s">
        <v>8789</v>
      </c>
      <c r="B2561" t="s">
        <v>2122</v>
      </c>
      <c r="C2561" t="s">
        <v>8790</v>
      </c>
      <c r="D2561" t="s">
        <v>8564</v>
      </c>
      <c r="E2561" t="s">
        <v>8564</v>
      </c>
      <c r="F2561" t="s">
        <v>8791</v>
      </c>
      <c r="G2561" t="s">
        <v>8792</v>
      </c>
      <c r="H2561" t="s">
        <v>14</v>
      </c>
    </row>
    <row r="2562" spans="1:8">
      <c r="A2562" t="s">
        <v>8793</v>
      </c>
      <c r="B2562" t="s">
        <v>21</v>
      </c>
      <c r="C2562" t="s">
        <v>8794</v>
      </c>
      <c r="D2562" t="s">
        <v>8564</v>
      </c>
      <c r="E2562" t="s">
        <v>8564</v>
      </c>
      <c r="F2562" t="s">
        <v>19</v>
      </c>
      <c r="G2562" t="s">
        <v>19</v>
      </c>
      <c r="H2562" t="s">
        <v>14</v>
      </c>
    </row>
    <row r="2563" spans="1:8">
      <c r="A2563" t="s">
        <v>8795</v>
      </c>
      <c r="B2563" t="s">
        <v>21</v>
      </c>
      <c r="C2563" t="s">
        <v>8796</v>
      </c>
      <c r="D2563" t="s">
        <v>8564</v>
      </c>
      <c r="E2563" t="s">
        <v>8564</v>
      </c>
      <c r="F2563" t="s">
        <v>8797</v>
      </c>
      <c r="G2563" t="s">
        <v>8798</v>
      </c>
      <c r="H2563" t="s">
        <v>14</v>
      </c>
    </row>
    <row r="2564" spans="1:8">
      <c r="A2564" t="s">
        <v>8799</v>
      </c>
      <c r="B2564" t="s">
        <v>9</v>
      </c>
      <c r="C2564" t="s">
        <v>8800</v>
      </c>
      <c r="D2564" t="s">
        <v>8564</v>
      </c>
      <c r="E2564" t="s">
        <v>8564</v>
      </c>
      <c r="F2564" t="s">
        <v>8801</v>
      </c>
      <c r="G2564" t="s">
        <v>8802</v>
      </c>
      <c r="H2564" t="s">
        <v>8803</v>
      </c>
    </row>
    <row r="2565" spans="1:8">
      <c r="A2565" t="s">
        <v>8804</v>
      </c>
      <c r="B2565" t="s">
        <v>234</v>
      </c>
      <c r="C2565" t="s">
        <v>8673</v>
      </c>
      <c r="D2565" t="s">
        <v>8564</v>
      </c>
      <c r="E2565" t="s">
        <v>8564</v>
      </c>
      <c r="F2565" t="s">
        <v>8805</v>
      </c>
      <c r="G2565" t="s">
        <v>8806</v>
      </c>
      <c r="H2565" t="s">
        <v>316</v>
      </c>
    </row>
    <row r="2566" spans="1:8">
      <c r="A2566" t="s">
        <v>16</v>
      </c>
      <c r="B2566" t="s">
        <v>16</v>
      </c>
      <c r="C2566" t="s">
        <v>8807</v>
      </c>
      <c r="D2566" t="s">
        <v>8564</v>
      </c>
      <c r="E2566" t="s">
        <v>8564</v>
      </c>
      <c r="F2566" t="s">
        <v>19</v>
      </c>
      <c r="G2566" t="s">
        <v>19</v>
      </c>
      <c r="H2566" t="s">
        <v>14</v>
      </c>
    </row>
    <row r="2567" spans="1:8">
      <c r="A2567" t="s">
        <v>8808</v>
      </c>
      <c r="B2567" t="s">
        <v>9</v>
      </c>
      <c r="C2567" t="s">
        <v>8809</v>
      </c>
      <c r="D2567" t="s">
        <v>8564</v>
      </c>
      <c r="E2567" t="s">
        <v>8564</v>
      </c>
      <c r="F2567" t="s">
        <v>8810</v>
      </c>
      <c r="G2567" t="s">
        <v>19</v>
      </c>
      <c r="H2567" t="s">
        <v>8811</v>
      </c>
    </row>
    <row r="2568" spans="1:8">
      <c r="A2568" t="s">
        <v>8812</v>
      </c>
      <c r="B2568" t="s">
        <v>21</v>
      </c>
      <c r="C2568" t="s">
        <v>8813</v>
      </c>
      <c r="D2568" t="s">
        <v>8564</v>
      </c>
      <c r="E2568" t="s">
        <v>8564</v>
      </c>
      <c r="F2568" t="s">
        <v>8814</v>
      </c>
      <c r="G2568" t="s">
        <v>8815</v>
      </c>
      <c r="H2568" t="s">
        <v>8690</v>
      </c>
    </row>
    <row r="2569" spans="1:8">
      <c r="A2569" t="s">
        <v>8816</v>
      </c>
      <c r="B2569" t="s">
        <v>9</v>
      </c>
      <c r="C2569" t="s">
        <v>8817</v>
      </c>
      <c r="D2569" t="s">
        <v>8564</v>
      </c>
      <c r="E2569" t="s">
        <v>8564</v>
      </c>
      <c r="F2569" t="s">
        <v>8818</v>
      </c>
      <c r="G2569" t="s">
        <v>8819</v>
      </c>
      <c r="H2569" t="s">
        <v>8820</v>
      </c>
    </row>
    <row r="2570" spans="1:8">
      <c r="A2570" t="s">
        <v>8821</v>
      </c>
      <c r="B2570" t="s">
        <v>21</v>
      </c>
      <c r="C2570" t="s">
        <v>8822</v>
      </c>
      <c r="D2570" t="s">
        <v>8564</v>
      </c>
      <c r="E2570" t="s">
        <v>8564</v>
      </c>
      <c r="F2570" t="s">
        <v>19</v>
      </c>
      <c r="G2570" t="s">
        <v>8823</v>
      </c>
      <c r="H2570" t="s">
        <v>14</v>
      </c>
    </row>
    <row r="2571" spans="1:8">
      <c r="A2571" t="s">
        <v>8824</v>
      </c>
      <c r="B2571" t="s">
        <v>16</v>
      </c>
      <c r="C2571" t="s">
        <v>8825</v>
      </c>
      <c r="D2571" t="s">
        <v>8564</v>
      </c>
      <c r="E2571" t="s">
        <v>8564</v>
      </c>
      <c r="F2571" t="s">
        <v>19</v>
      </c>
      <c r="G2571" t="s">
        <v>8826</v>
      </c>
      <c r="H2571" t="s">
        <v>14</v>
      </c>
    </row>
    <row r="2572" spans="1:8">
      <c r="A2572" t="s">
        <v>8827</v>
      </c>
      <c r="B2572" t="s">
        <v>16</v>
      </c>
      <c r="C2572" t="s">
        <v>8828</v>
      </c>
      <c r="D2572" t="s">
        <v>8827</v>
      </c>
      <c r="E2572" t="s">
        <v>8564</v>
      </c>
      <c r="F2572" t="s">
        <v>19</v>
      </c>
      <c r="G2572" t="s">
        <v>19</v>
      </c>
      <c r="H2572" t="s">
        <v>14</v>
      </c>
    </row>
    <row r="2573" spans="1:8">
      <c r="A2573" t="s">
        <v>8829</v>
      </c>
      <c r="B2573" t="s">
        <v>133</v>
      </c>
      <c r="C2573" t="s">
        <v>8830</v>
      </c>
      <c r="D2573" t="s">
        <v>8564</v>
      </c>
      <c r="E2573" t="s">
        <v>8564</v>
      </c>
      <c r="F2573" t="s">
        <v>8791</v>
      </c>
      <c r="G2573" t="s">
        <v>8831</v>
      </c>
      <c r="H2573" t="s">
        <v>14</v>
      </c>
    </row>
    <row r="2574" spans="1:8">
      <c r="A2574" t="s">
        <v>8832</v>
      </c>
      <c r="B2574" t="s">
        <v>360</v>
      </c>
      <c r="C2574" t="s">
        <v>8833</v>
      </c>
      <c r="D2574" t="s">
        <v>8564</v>
      </c>
      <c r="E2574" t="s">
        <v>8564</v>
      </c>
      <c r="F2574" t="s">
        <v>79</v>
      </c>
      <c r="G2574" t="s">
        <v>8834</v>
      </c>
      <c r="H2574" t="s">
        <v>14</v>
      </c>
    </row>
    <row r="2575" spans="1:8">
      <c r="A2575" t="s">
        <v>8835</v>
      </c>
      <c r="B2575" t="s">
        <v>21</v>
      </c>
      <c r="C2575" t="s">
        <v>8836</v>
      </c>
      <c r="D2575" t="s">
        <v>8564</v>
      </c>
      <c r="E2575" t="s">
        <v>8564</v>
      </c>
      <c r="F2575" t="s">
        <v>8837</v>
      </c>
      <c r="G2575" t="s">
        <v>8838</v>
      </c>
      <c r="H2575" t="s">
        <v>8839</v>
      </c>
    </row>
    <row r="2576" spans="1:8">
      <c r="A2576" t="s">
        <v>8840</v>
      </c>
      <c r="B2576" t="s">
        <v>21</v>
      </c>
      <c r="C2576" t="s">
        <v>8841</v>
      </c>
      <c r="D2576" t="s">
        <v>8564</v>
      </c>
      <c r="E2576" t="s">
        <v>8564</v>
      </c>
      <c r="F2576" t="s">
        <v>19</v>
      </c>
      <c r="G2576" t="s">
        <v>19</v>
      </c>
      <c r="H2576" t="s">
        <v>14</v>
      </c>
    </row>
    <row r="2577" spans="1:8">
      <c r="A2577" t="s">
        <v>8842</v>
      </c>
      <c r="B2577" t="s">
        <v>1695</v>
      </c>
      <c r="C2577" t="s">
        <v>8843</v>
      </c>
      <c r="D2577" t="s">
        <v>8564</v>
      </c>
      <c r="E2577" t="s">
        <v>8564</v>
      </c>
      <c r="F2577" t="s">
        <v>8814</v>
      </c>
      <c r="G2577" t="s">
        <v>8844</v>
      </c>
      <c r="H2577" t="s">
        <v>8690</v>
      </c>
    </row>
    <row r="2578" spans="1:8">
      <c r="A2578" t="s">
        <v>8845</v>
      </c>
      <c r="B2578" t="s">
        <v>1563</v>
      </c>
      <c r="C2578" t="s">
        <v>8846</v>
      </c>
      <c r="D2578" t="s">
        <v>8564</v>
      </c>
      <c r="E2578" t="s">
        <v>8564</v>
      </c>
      <c r="F2578" t="s">
        <v>19</v>
      </c>
      <c r="G2578" t="s">
        <v>8847</v>
      </c>
      <c r="H2578" t="s">
        <v>14</v>
      </c>
    </row>
    <row r="2579" spans="1:8">
      <c r="A2579" t="s">
        <v>8848</v>
      </c>
      <c r="B2579" t="s">
        <v>16</v>
      </c>
      <c r="C2579" t="s">
        <v>8849</v>
      </c>
      <c r="D2579" t="s">
        <v>8787</v>
      </c>
      <c r="E2579" t="s">
        <v>8564</v>
      </c>
      <c r="F2579" t="s">
        <v>19</v>
      </c>
      <c r="G2579" t="s">
        <v>8850</v>
      </c>
      <c r="H2579" t="s">
        <v>14</v>
      </c>
    </row>
    <row r="2580" spans="1:8">
      <c r="A2580" t="s">
        <v>8851</v>
      </c>
      <c r="B2580" t="s">
        <v>21</v>
      </c>
      <c r="C2580" t="s">
        <v>8852</v>
      </c>
      <c r="D2580" t="s">
        <v>8564</v>
      </c>
      <c r="E2580" t="s">
        <v>8564</v>
      </c>
      <c r="F2580" t="s">
        <v>79</v>
      </c>
      <c r="G2580" t="s">
        <v>8853</v>
      </c>
      <c r="H2580" t="s">
        <v>14</v>
      </c>
    </row>
    <row r="2581" spans="1:8">
      <c r="A2581" t="s">
        <v>8854</v>
      </c>
      <c r="B2581" t="s">
        <v>8855</v>
      </c>
      <c r="C2581" t="s">
        <v>8856</v>
      </c>
      <c r="D2581" t="s">
        <v>8564</v>
      </c>
      <c r="E2581" t="s">
        <v>8564</v>
      </c>
      <c r="F2581" t="s">
        <v>101</v>
      </c>
      <c r="G2581" t="s">
        <v>8857</v>
      </c>
      <c r="H2581" t="s">
        <v>14</v>
      </c>
    </row>
    <row r="2582" spans="1:8">
      <c r="A2582" t="s">
        <v>8858</v>
      </c>
      <c r="B2582" t="s">
        <v>469</v>
      </c>
      <c r="C2582" t="s">
        <v>8859</v>
      </c>
      <c r="D2582" t="s">
        <v>8564</v>
      </c>
      <c r="E2582" t="s">
        <v>8564</v>
      </c>
      <c r="F2582" t="s">
        <v>8814</v>
      </c>
      <c r="G2582" t="s">
        <v>8776</v>
      </c>
      <c r="H2582" t="s">
        <v>8690</v>
      </c>
    </row>
    <row r="2583" spans="1:8">
      <c r="A2583" t="s">
        <v>8860</v>
      </c>
      <c r="B2583" t="s">
        <v>1563</v>
      </c>
      <c r="C2583" t="s">
        <v>8861</v>
      </c>
      <c r="D2583" t="s">
        <v>8564</v>
      </c>
      <c r="E2583" t="s">
        <v>8564</v>
      </c>
      <c r="F2583" t="s">
        <v>8814</v>
      </c>
      <c r="G2583" t="s">
        <v>8862</v>
      </c>
      <c r="H2583" t="s">
        <v>8690</v>
      </c>
    </row>
    <row r="2584" spans="1:8">
      <c r="A2584" t="s">
        <v>4610</v>
      </c>
      <c r="B2584" t="s">
        <v>16</v>
      </c>
      <c r="C2584" t="s">
        <v>8863</v>
      </c>
      <c r="D2584" t="s">
        <v>8864</v>
      </c>
      <c r="E2584" t="s">
        <v>8564</v>
      </c>
      <c r="F2584" t="s">
        <v>19</v>
      </c>
      <c r="G2584" t="s">
        <v>8865</v>
      </c>
      <c r="H2584" t="s">
        <v>14</v>
      </c>
    </row>
    <row r="2585" spans="1:8">
      <c r="A2585" t="s">
        <v>8866</v>
      </c>
      <c r="B2585" t="s">
        <v>16</v>
      </c>
      <c r="C2585" t="s">
        <v>8867</v>
      </c>
      <c r="D2585" t="s">
        <v>8868</v>
      </c>
      <c r="E2585" t="s">
        <v>8564</v>
      </c>
      <c r="F2585" t="s">
        <v>8869</v>
      </c>
      <c r="G2585" t="s">
        <v>19</v>
      </c>
      <c r="H2585" t="s">
        <v>8870</v>
      </c>
    </row>
    <row r="2586" spans="1:8">
      <c r="A2586" t="s">
        <v>8871</v>
      </c>
      <c r="B2586" t="s">
        <v>16</v>
      </c>
      <c r="C2586" t="s">
        <v>8872</v>
      </c>
      <c r="D2586" t="s">
        <v>7178</v>
      </c>
      <c r="E2586" t="s">
        <v>7179</v>
      </c>
      <c r="F2586" t="s">
        <v>8873</v>
      </c>
      <c r="G2586" t="s">
        <v>8874</v>
      </c>
      <c r="H2586" t="s">
        <v>8875</v>
      </c>
    </row>
    <row r="2587" spans="1:8">
      <c r="A2587" t="s">
        <v>8876</v>
      </c>
      <c r="B2587" t="s">
        <v>16</v>
      </c>
      <c r="C2587" t="s">
        <v>8877</v>
      </c>
      <c r="D2587" t="s">
        <v>7178</v>
      </c>
      <c r="E2587" t="s">
        <v>7179</v>
      </c>
      <c r="F2587" t="s">
        <v>8878</v>
      </c>
      <c r="G2587" t="s">
        <v>8879</v>
      </c>
      <c r="H2587" t="s">
        <v>8880</v>
      </c>
    </row>
    <row r="2588" spans="1:8">
      <c r="A2588" t="s">
        <v>8881</v>
      </c>
      <c r="B2588" t="s">
        <v>16</v>
      </c>
      <c r="C2588" t="s">
        <v>8882</v>
      </c>
      <c r="D2588" t="s">
        <v>7178</v>
      </c>
      <c r="E2588" t="s">
        <v>7179</v>
      </c>
      <c r="F2588" t="s">
        <v>8883</v>
      </c>
      <c r="G2588" t="s">
        <v>8884</v>
      </c>
      <c r="H2588" t="s">
        <v>8885</v>
      </c>
    </row>
    <row r="2589" spans="1:8">
      <c r="A2589" t="s">
        <v>8886</v>
      </c>
      <c r="B2589" t="s">
        <v>16</v>
      </c>
      <c r="C2589" t="s">
        <v>8887</v>
      </c>
      <c r="D2589" t="s">
        <v>7178</v>
      </c>
      <c r="E2589" t="s">
        <v>7179</v>
      </c>
      <c r="F2589" t="s">
        <v>8888</v>
      </c>
      <c r="G2589" t="s">
        <v>8889</v>
      </c>
      <c r="H2589" t="s">
        <v>8890</v>
      </c>
    </row>
    <row r="2590" spans="1:8">
      <c r="A2590" t="s">
        <v>8891</v>
      </c>
      <c r="B2590" t="s">
        <v>2820</v>
      </c>
      <c r="C2590" t="s">
        <v>8892</v>
      </c>
      <c r="D2590" t="s">
        <v>7178</v>
      </c>
      <c r="E2590" t="s">
        <v>7179</v>
      </c>
      <c r="F2590" t="s">
        <v>8893</v>
      </c>
      <c r="G2590" t="s">
        <v>8894</v>
      </c>
      <c r="H2590" t="s">
        <v>8895</v>
      </c>
    </row>
    <row r="2591" spans="1:8">
      <c r="A2591" t="s">
        <v>8896</v>
      </c>
      <c r="B2591" t="s">
        <v>2144</v>
      </c>
      <c r="C2591" t="s">
        <v>8897</v>
      </c>
      <c r="D2591" t="s">
        <v>7178</v>
      </c>
      <c r="E2591" t="s">
        <v>7179</v>
      </c>
      <c r="F2591" t="s">
        <v>8898</v>
      </c>
      <c r="G2591" t="s">
        <v>8899</v>
      </c>
      <c r="H2591" t="s">
        <v>8900</v>
      </c>
    </row>
    <row r="2592" spans="1:8">
      <c r="A2592" t="s">
        <v>8901</v>
      </c>
      <c r="B2592" t="s">
        <v>16</v>
      </c>
      <c r="C2592" t="s">
        <v>8902</v>
      </c>
      <c r="D2592" t="s">
        <v>7178</v>
      </c>
      <c r="E2592" t="s">
        <v>7179</v>
      </c>
      <c r="F2592" t="s">
        <v>8903</v>
      </c>
      <c r="G2592" t="s">
        <v>8904</v>
      </c>
      <c r="H2592" t="s">
        <v>8905</v>
      </c>
    </row>
    <row r="2593" spans="1:8">
      <c r="A2593" t="s">
        <v>8906</v>
      </c>
      <c r="B2593" t="s">
        <v>16</v>
      </c>
      <c r="C2593" t="s">
        <v>8907</v>
      </c>
      <c r="D2593" t="s">
        <v>7178</v>
      </c>
      <c r="E2593" t="s">
        <v>7179</v>
      </c>
      <c r="F2593" t="s">
        <v>19</v>
      </c>
      <c r="G2593" t="s">
        <v>8908</v>
      </c>
      <c r="H2593" t="s">
        <v>14</v>
      </c>
    </row>
    <row r="2594" spans="1:8">
      <c r="A2594" t="s">
        <v>8909</v>
      </c>
      <c r="B2594" t="s">
        <v>16</v>
      </c>
      <c r="C2594" t="s">
        <v>8910</v>
      </c>
      <c r="D2594" t="s">
        <v>7178</v>
      </c>
      <c r="E2594" t="s">
        <v>7179</v>
      </c>
      <c r="F2594" t="s">
        <v>8911</v>
      </c>
      <c r="G2594" t="s">
        <v>8912</v>
      </c>
      <c r="H2594" t="s">
        <v>8913</v>
      </c>
    </row>
    <row r="2595" spans="1:8">
      <c r="A2595" t="s">
        <v>8914</v>
      </c>
      <c r="B2595" t="s">
        <v>16</v>
      </c>
      <c r="C2595" t="s">
        <v>8915</v>
      </c>
      <c r="D2595" t="s">
        <v>7178</v>
      </c>
      <c r="E2595" t="s">
        <v>7179</v>
      </c>
      <c r="F2595" t="s">
        <v>8916</v>
      </c>
      <c r="G2595" t="s">
        <v>8917</v>
      </c>
      <c r="H2595" t="s">
        <v>14</v>
      </c>
    </row>
    <row r="2596" spans="1:8">
      <c r="A2596" t="s">
        <v>8918</v>
      </c>
      <c r="B2596" t="s">
        <v>16</v>
      </c>
      <c r="C2596" t="s">
        <v>8919</v>
      </c>
      <c r="D2596" t="s">
        <v>7178</v>
      </c>
      <c r="E2596" t="s">
        <v>7179</v>
      </c>
      <c r="F2596" t="s">
        <v>19</v>
      </c>
      <c r="G2596" t="s">
        <v>19</v>
      </c>
      <c r="H2596" t="s">
        <v>14</v>
      </c>
    </row>
    <row r="2597" spans="1:8">
      <c r="A2597" t="s">
        <v>8920</v>
      </c>
      <c r="B2597" t="s">
        <v>16</v>
      </c>
      <c r="C2597" t="s">
        <v>8921</v>
      </c>
      <c r="D2597" t="s">
        <v>7178</v>
      </c>
      <c r="E2597" t="s">
        <v>7179</v>
      </c>
      <c r="F2597" t="s">
        <v>19</v>
      </c>
      <c r="G2597" t="s">
        <v>19</v>
      </c>
      <c r="H2597" t="s">
        <v>14</v>
      </c>
    </row>
    <row r="2598" spans="1:8">
      <c r="A2598" t="s">
        <v>8922</v>
      </c>
      <c r="B2598" t="s">
        <v>16</v>
      </c>
      <c r="C2598" t="s">
        <v>8923</v>
      </c>
      <c r="D2598" t="s">
        <v>7178</v>
      </c>
      <c r="E2598" t="s">
        <v>7179</v>
      </c>
      <c r="F2598" t="s">
        <v>8924</v>
      </c>
      <c r="G2598" t="s">
        <v>8925</v>
      </c>
      <c r="H2598" t="s">
        <v>14</v>
      </c>
    </row>
    <row r="2599" spans="1:8">
      <c r="A2599" t="s">
        <v>8926</v>
      </c>
      <c r="B2599" t="s">
        <v>16</v>
      </c>
      <c r="C2599" t="s">
        <v>8927</v>
      </c>
      <c r="D2599" t="s">
        <v>7178</v>
      </c>
      <c r="E2599" t="s">
        <v>7179</v>
      </c>
      <c r="F2599" t="s">
        <v>19</v>
      </c>
      <c r="G2599" t="s">
        <v>19</v>
      </c>
      <c r="H2599" t="s">
        <v>14</v>
      </c>
    </row>
    <row r="2600" spans="1:8">
      <c r="A2600" t="s">
        <v>8928</v>
      </c>
      <c r="B2600" t="s">
        <v>16</v>
      </c>
      <c r="C2600" t="s">
        <v>8929</v>
      </c>
      <c r="D2600" t="s">
        <v>7178</v>
      </c>
      <c r="E2600" t="s">
        <v>7179</v>
      </c>
      <c r="F2600" t="s">
        <v>19</v>
      </c>
      <c r="G2600" t="s">
        <v>8930</v>
      </c>
      <c r="H2600" t="s">
        <v>14</v>
      </c>
    </row>
    <row r="2601" spans="1:8">
      <c r="A2601" t="s">
        <v>8931</v>
      </c>
      <c r="B2601" t="s">
        <v>16</v>
      </c>
      <c r="C2601" t="s">
        <v>8932</v>
      </c>
      <c r="D2601" t="s">
        <v>7178</v>
      </c>
      <c r="E2601" t="s">
        <v>7179</v>
      </c>
      <c r="F2601" t="s">
        <v>19</v>
      </c>
      <c r="G2601" t="s">
        <v>19</v>
      </c>
      <c r="H2601" t="s">
        <v>14</v>
      </c>
    </row>
    <row r="2602" spans="1:8">
      <c r="A2602" t="s">
        <v>8933</v>
      </c>
      <c r="B2602" t="s">
        <v>16</v>
      </c>
      <c r="C2602" t="s">
        <v>8934</v>
      </c>
      <c r="D2602" t="s">
        <v>7178</v>
      </c>
      <c r="E2602" t="s">
        <v>7179</v>
      </c>
      <c r="F2602" t="s">
        <v>19</v>
      </c>
      <c r="G2602" t="s">
        <v>8935</v>
      </c>
      <c r="H2602" t="s">
        <v>14</v>
      </c>
    </row>
    <row r="2603" spans="1:8">
      <c r="A2603" t="s">
        <v>8936</v>
      </c>
      <c r="B2603" t="s">
        <v>16</v>
      </c>
      <c r="C2603" t="s">
        <v>8937</v>
      </c>
      <c r="D2603" t="s">
        <v>7178</v>
      </c>
      <c r="E2603" t="s">
        <v>7179</v>
      </c>
      <c r="F2603" t="s">
        <v>8938</v>
      </c>
      <c r="G2603" t="s">
        <v>8939</v>
      </c>
      <c r="H2603" t="s">
        <v>14</v>
      </c>
    </row>
    <row r="2604" spans="1:8">
      <c r="A2604" t="s">
        <v>8940</v>
      </c>
      <c r="B2604" t="s">
        <v>16</v>
      </c>
      <c r="C2604" t="s">
        <v>8941</v>
      </c>
      <c r="D2604" t="s">
        <v>7178</v>
      </c>
      <c r="E2604" t="s">
        <v>7179</v>
      </c>
      <c r="F2604" t="s">
        <v>19</v>
      </c>
      <c r="G2604" t="s">
        <v>19</v>
      </c>
      <c r="H2604" t="s">
        <v>14</v>
      </c>
    </row>
    <row r="2605" spans="1:8">
      <c r="A2605" t="s">
        <v>8942</v>
      </c>
      <c r="B2605" t="s">
        <v>16</v>
      </c>
      <c r="C2605" t="s">
        <v>8943</v>
      </c>
      <c r="D2605" t="s">
        <v>7178</v>
      </c>
      <c r="E2605" t="s">
        <v>7179</v>
      </c>
      <c r="F2605" t="s">
        <v>19</v>
      </c>
      <c r="G2605" t="s">
        <v>19</v>
      </c>
      <c r="H2605" t="s">
        <v>14</v>
      </c>
    </row>
    <row r="2606" spans="1:8">
      <c r="A2606" t="s">
        <v>8944</v>
      </c>
      <c r="B2606" t="s">
        <v>16</v>
      </c>
      <c r="C2606" t="s">
        <v>8945</v>
      </c>
      <c r="D2606" t="s">
        <v>7178</v>
      </c>
      <c r="E2606" t="s">
        <v>7179</v>
      </c>
      <c r="F2606" t="s">
        <v>19</v>
      </c>
      <c r="G2606" t="s">
        <v>19</v>
      </c>
      <c r="H2606" t="s">
        <v>14</v>
      </c>
    </row>
    <row r="2607" spans="1:8">
      <c r="A2607" t="s">
        <v>8946</v>
      </c>
      <c r="B2607" t="s">
        <v>16</v>
      </c>
      <c r="C2607" t="s">
        <v>8947</v>
      </c>
      <c r="D2607" t="s">
        <v>7178</v>
      </c>
      <c r="E2607" t="s">
        <v>7179</v>
      </c>
      <c r="F2607" t="s">
        <v>8948</v>
      </c>
      <c r="G2607" t="s">
        <v>8949</v>
      </c>
      <c r="H2607" t="s">
        <v>8950</v>
      </c>
    </row>
    <row r="2608" spans="1:8">
      <c r="A2608" t="s">
        <v>16</v>
      </c>
      <c r="B2608" t="s">
        <v>16</v>
      </c>
      <c r="C2608" t="s">
        <v>8951</v>
      </c>
      <c r="D2608" t="s">
        <v>7178</v>
      </c>
      <c r="E2608" t="s">
        <v>7179</v>
      </c>
      <c r="F2608" t="s">
        <v>19</v>
      </c>
      <c r="G2608" t="s">
        <v>19</v>
      </c>
      <c r="H2608" t="s">
        <v>14</v>
      </c>
    </row>
    <row r="2609" spans="1:8">
      <c r="A2609" t="s">
        <v>8952</v>
      </c>
      <c r="B2609" t="s">
        <v>16</v>
      </c>
      <c r="C2609" t="s">
        <v>8953</v>
      </c>
      <c r="D2609" t="s">
        <v>7178</v>
      </c>
      <c r="E2609" t="s">
        <v>7179</v>
      </c>
      <c r="F2609" t="s">
        <v>19</v>
      </c>
      <c r="G2609" t="s">
        <v>19</v>
      </c>
      <c r="H2609" t="s">
        <v>14</v>
      </c>
    </row>
    <row r="2610" spans="1:8">
      <c r="A2610" t="s">
        <v>8954</v>
      </c>
      <c r="B2610" t="s">
        <v>16</v>
      </c>
      <c r="C2610" t="s">
        <v>8955</v>
      </c>
      <c r="D2610" t="s">
        <v>7178</v>
      </c>
      <c r="E2610" t="s">
        <v>7179</v>
      </c>
      <c r="F2610" t="s">
        <v>8956</v>
      </c>
      <c r="G2610" t="s">
        <v>8957</v>
      </c>
      <c r="H2610" t="s">
        <v>8958</v>
      </c>
    </row>
    <row r="2611" spans="1:8">
      <c r="A2611" t="s">
        <v>8959</v>
      </c>
      <c r="B2611" t="s">
        <v>9</v>
      </c>
      <c r="C2611" t="s">
        <v>8960</v>
      </c>
      <c r="D2611" t="s">
        <v>7178</v>
      </c>
      <c r="E2611" t="s">
        <v>7179</v>
      </c>
      <c r="F2611" t="s">
        <v>8961</v>
      </c>
      <c r="G2611" t="s">
        <v>8962</v>
      </c>
      <c r="H2611" t="s">
        <v>14</v>
      </c>
    </row>
    <row r="2612" spans="1:8">
      <c r="A2612" t="s">
        <v>8963</v>
      </c>
      <c r="B2612" t="s">
        <v>234</v>
      </c>
      <c r="C2612" t="s">
        <v>8964</v>
      </c>
      <c r="D2612" t="s">
        <v>7178</v>
      </c>
      <c r="E2612" t="s">
        <v>7179</v>
      </c>
      <c r="F2612" t="s">
        <v>19</v>
      </c>
      <c r="G2612" t="s">
        <v>8965</v>
      </c>
      <c r="H2612" t="s">
        <v>14</v>
      </c>
    </row>
    <row r="2613" spans="1:8">
      <c r="A2613" t="s">
        <v>8966</v>
      </c>
      <c r="B2613" t="s">
        <v>21</v>
      </c>
      <c r="C2613" t="s">
        <v>8967</v>
      </c>
      <c r="D2613" t="s">
        <v>7178</v>
      </c>
      <c r="E2613" t="s">
        <v>7179</v>
      </c>
      <c r="F2613" t="s">
        <v>8898</v>
      </c>
      <c r="G2613" t="s">
        <v>8968</v>
      </c>
      <c r="H2613" t="s">
        <v>8900</v>
      </c>
    </row>
    <row r="2614" spans="1:8">
      <c r="A2614" t="s">
        <v>8969</v>
      </c>
      <c r="B2614" t="s">
        <v>9</v>
      </c>
      <c r="C2614" t="s">
        <v>8970</v>
      </c>
      <c r="D2614" t="s">
        <v>7178</v>
      </c>
      <c r="E2614" t="s">
        <v>8971</v>
      </c>
      <c r="F2614" t="s">
        <v>8972</v>
      </c>
      <c r="G2614" t="s">
        <v>8973</v>
      </c>
      <c r="H2614" t="s">
        <v>8974</v>
      </c>
    </row>
    <row r="2615" spans="1:8">
      <c r="A2615" t="s">
        <v>8975</v>
      </c>
      <c r="B2615" t="s">
        <v>9</v>
      </c>
      <c r="C2615" t="s">
        <v>8976</v>
      </c>
      <c r="D2615" t="s">
        <v>7178</v>
      </c>
      <c r="E2615" t="s">
        <v>7179</v>
      </c>
      <c r="F2615" t="s">
        <v>8961</v>
      </c>
      <c r="G2615" t="s">
        <v>8962</v>
      </c>
      <c r="H2615" t="s">
        <v>14</v>
      </c>
    </row>
    <row r="2616" spans="1:8">
      <c r="A2616" t="s">
        <v>8977</v>
      </c>
      <c r="B2616" t="s">
        <v>21</v>
      </c>
      <c r="C2616" t="s">
        <v>8978</v>
      </c>
      <c r="D2616" t="s">
        <v>8979</v>
      </c>
      <c r="E2616" t="s">
        <v>7179</v>
      </c>
      <c r="F2616" t="s">
        <v>8980</v>
      </c>
      <c r="G2616" t="s">
        <v>8981</v>
      </c>
      <c r="H2616" t="s">
        <v>8982</v>
      </c>
    </row>
    <row r="2617" spans="1:8">
      <c r="A2617" t="s">
        <v>8983</v>
      </c>
      <c r="B2617" t="s">
        <v>234</v>
      </c>
      <c r="C2617" t="s">
        <v>8984</v>
      </c>
      <c r="D2617" t="s">
        <v>7178</v>
      </c>
      <c r="E2617" t="s">
        <v>7179</v>
      </c>
      <c r="F2617" t="s">
        <v>8985</v>
      </c>
      <c r="G2617" t="s">
        <v>8986</v>
      </c>
      <c r="H2617" t="s">
        <v>8987</v>
      </c>
    </row>
    <row r="2618" spans="1:8">
      <c r="A2618" t="s">
        <v>8988</v>
      </c>
      <c r="B2618" t="s">
        <v>9</v>
      </c>
      <c r="C2618" t="s">
        <v>8989</v>
      </c>
      <c r="D2618" t="s">
        <v>7178</v>
      </c>
      <c r="E2618" t="s">
        <v>7179</v>
      </c>
      <c r="F2618" t="s">
        <v>8990</v>
      </c>
      <c r="G2618" t="s">
        <v>8991</v>
      </c>
      <c r="H2618" t="s">
        <v>14</v>
      </c>
    </row>
    <row r="2619" spans="1:8">
      <c r="A2619" t="s">
        <v>8992</v>
      </c>
      <c r="B2619" t="s">
        <v>21</v>
      </c>
      <c r="C2619" t="s">
        <v>8993</v>
      </c>
      <c r="D2619" t="s">
        <v>7178</v>
      </c>
      <c r="E2619" t="s">
        <v>7179</v>
      </c>
      <c r="F2619" t="s">
        <v>19</v>
      </c>
      <c r="G2619" t="s">
        <v>8994</v>
      </c>
      <c r="H2619" t="s">
        <v>14</v>
      </c>
    </row>
    <row r="2620" spans="1:8">
      <c r="A2620" t="s">
        <v>8995</v>
      </c>
      <c r="B2620" t="s">
        <v>9</v>
      </c>
      <c r="C2620" t="s">
        <v>8996</v>
      </c>
      <c r="D2620" t="s">
        <v>7178</v>
      </c>
      <c r="E2620" t="s">
        <v>7179</v>
      </c>
      <c r="F2620" t="s">
        <v>8997</v>
      </c>
      <c r="G2620" t="s">
        <v>8998</v>
      </c>
      <c r="H2620" t="s">
        <v>8999</v>
      </c>
    </row>
    <row r="2621" spans="1:8">
      <c r="A2621" t="s">
        <v>9000</v>
      </c>
      <c r="B2621" t="s">
        <v>21</v>
      </c>
      <c r="C2621" t="s">
        <v>9001</v>
      </c>
      <c r="D2621" t="s">
        <v>7178</v>
      </c>
      <c r="E2621" t="s">
        <v>7179</v>
      </c>
      <c r="F2621" t="s">
        <v>9002</v>
      </c>
      <c r="G2621" t="s">
        <v>9003</v>
      </c>
      <c r="H2621" t="s">
        <v>14</v>
      </c>
    </row>
    <row r="2622" spans="1:8">
      <c r="A2622" t="s">
        <v>9004</v>
      </c>
      <c r="B2622" t="s">
        <v>133</v>
      </c>
      <c r="C2622" t="s">
        <v>9005</v>
      </c>
      <c r="D2622" t="s">
        <v>7178</v>
      </c>
      <c r="E2622" t="s">
        <v>7179</v>
      </c>
      <c r="F2622" t="s">
        <v>9006</v>
      </c>
      <c r="G2622" t="s">
        <v>9007</v>
      </c>
      <c r="H2622" t="s">
        <v>14</v>
      </c>
    </row>
    <row r="2623" spans="1:8">
      <c r="A2623" t="s">
        <v>9008</v>
      </c>
      <c r="B2623" t="s">
        <v>16</v>
      </c>
      <c r="C2623" t="s">
        <v>9009</v>
      </c>
      <c r="D2623" t="s">
        <v>8979</v>
      </c>
      <c r="E2623" t="s">
        <v>7179</v>
      </c>
      <c r="F2623" t="s">
        <v>19</v>
      </c>
      <c r="G2623" t="s">
        <v>19</v>
      </c>
      <c r="H2623" t="s">
        <v>14</v>
      </c>
    </row>
    <row r="2624" spans="1:8">
      <c r="A2624" t="s">
        <v>9010</v>
      </c>
      <c r="B2624" t="s">
        <v>16</v>
      </c>
      <c r="C2624" t="s">
        <v>9011</v>
      </c>
      <c r="D2624" t="s">
        <v>8979</v>
      </c>
      <c r="E2624" t="s">
        <v>7179</v>
      </c>
      <c r="F2624" t="s">
        <v>9012</v>
      </c>
      <c r="G2624" t="s">
        <v>9013</v>
      </c>
      <c r="H2624" t="s">
        <v>9014</v>
      </c>
    </row>
    <row r="2625" spans="1:8">
      <c r="A2625" t="s">
        <v>9015</v>
      </c>
      <c r="B2625" t="s">
        <v>133</v>
      </c>
      <c r="C2625" t="s">
        <v>9016</v>
      </c>
      <c r="D2625" t="s">
        <v>7178</v>
      </c>
      <c r="E2625" t="s">
        <v>7179</v>
      </c>
      <c r="F2625" t="s">
        <v>9017</v>
      </c>
      <c r="G2625" t="s">
        <v>9018</v>
      </c>
      <c r="H2625" t="s">
        <v>9019</v>
      </c>
    </row>
    <row r="2626" spans="1:8">
      <c r="A2626" t="s">
        <v>9020</v>
      </c>
      <c r="B2626" t="s">
        <v>16</v>
      </c>
      <c r="C2626" t="s">
        <v>9021</v>
      </c>
      <c r="D2626" t="s">
        <v>8979</v>
      </c>
      <c r="E2626" t="s">
        <v>7179</v>
      </c>
      <c r="F2626" t="s">
        <v>19</v>
      </c>
      <c r="G2626" t="s">
        <v>9022</v>
      </c>
      <c r="H2626" t="s">
        <v>14</v>
      </c>
    </row>
    <row r="2627" spans="1:8">
      <c r="A2627" t="s">
        <v>9023</v>
      </c>
      <c r="B2627" t="s">
        <v>16</v>
      </c>
      <c r="C2627" t="s">
        <v>9024</v>
      </c>
      <c r="D2627" t="s">
        <v>8979</v>
      </c>
      <c r="E2627" t="s">
        <v>9024</v>
      </c>
      <c r="F2627" t="s">
        <v>19</v>
      </c>
      <c r="G2627" t="s">
        <v>19</v>
      </c>
      <c r="H2627" t="s">
        <v>14</v>
      </c>
    </row>
    <row r="2628" spans="1:8">
      <c r="A2628" t="s">
        <v>9025</v>
      </c>
      <c r="B2628" t="s">
        <v>9026</v>
      </c>
      <c r="C2628" t="s">
        <v>9027</v>
      </c>
      <c r="D2628" t="s">
        <v>7178</v>
      </c>
      <c r="E2628" t="s">
        <v>7179</v>
      </c>
      <c r="F2628" t="s">
        <v>19</v>
      </c>
      <c r="G2628" t="s">
        <v>9028</v>
      </c>
      <c r="H2628" t="s">
        <v>14</v>
      </c>
    </row>
    <row r="2629" spans="1:8">
      <c r="A2629" t="s">
        <v>9029</v>
      </c>
      <c r="B2629" t="s">
        <v>16</v>
      </c>
      <c r="C2629" t="s">
        <v>9030</v>
      </c>
      <c r="D2629" t="s">
        <v>8979</v>
      </c>
      <c r="E2629" t="s">
        <v>7179</v>
      </c>
      <c r="F2629" t="s">
        <v>19</v>
      </c>
      <c r="G2629" t="s">
        <v>9031</v>
      </c>
      <c r="H2629" t="s">
        <v>14</v>
      </c>
    </row>
    <row r="2630" spans="1:8">
      <c r="A2630" t="s">
        <v>9032</v>
      </c>
      <c r="B2630" t="s">
        <v>16</v>
      </c>
      <c r="C2630" t="s">
        <v>9033</v>
      </c>
      <c r="D2630" t="s">
        <v>8979</v>
      </c>
      <c r="E2630" t="s">
        <v>7179</v>
      </c>
      <c r="F2630" t="s">
        <v>19</v>
      </c>
      <c r="G2630" t="s">
        <v>9034</v>
      </c>
      <c r="H2630" t="s">
        <v>14</v>
      </c>
    </row>
    <row r="2631" spans="1:8">
      <c r="A2631" t="s">
        <v>9035</v>
      </c>
      <c r="B2631" t="s">
        <v>469</v>
      </c>
      <c r="C2631" t="s">
        <v>9036</v>
      </c>
      <c r="D2631" t="s">
        <v>7178</v>
      </c>
      <c r="E2631" t="s">
        <v>7179</v>
      </c>
      <c r="F2631" t="s">
        <v>9037</v>
      </c>
      <c r="G2631" t="s">
        <v>9038</v>
      </c>
      <c r="H2631" t="s">
        <v>9039</v>
      </c>
    </row>
    <row r="2632" spans="1:8">
      <c r="A2632" t="s">
        <v>9040</v>
      </c>
      <c r="B2632" t="s">
        <v>16</v>
      </c>
      <c r="C2632" t="s">
        <v>9041</v>
      </c>
      <c r="D2632" t="s">
        <v>8979</v>
      </c>
      <c r="E2632" t="s">
        <v>7179</v>
      </c>
      <c r="F2632" t="s">
        <v>19</v>
      </c>
      <c r="G2632" t="s">
        <v>19</v>
      </c>
      <c r="H2632" t="s">
        <v>14</v>
      </c>
    </row>
    <row r="2633" spans="1:8">
      <c r="A2633" t="s">
        <v>9042</v>
      </c>
      <c r="B2633" t="s">
        <v>133</v>
      </c>
      <c r="C2633" t="s">
        <v>9005</v>
      </c>
      <c r="D2633" t="s">
        <v>7178</v>
      </c>
      <c r="E2633" t="s">
        <v>7179</v>
      </c>
      <c r="F2633" t="s">
        <v>19</v>
      </c>
      <c r="G2633" t="s">
        <v>19</v>
      </c>
      <c r="H2633" t="s">
        <v>14</v>
      </c>
    </row>
    <row r="2634" spans="1:8">
      <c r="A2634" t="s">
        <v>9043</v>
      </c>
      <c r="B2634" t="s">
        <v>9</v>
      </c>
      <c r="C2634" t="s">
        <v>9044</v>
      </c>
      <c r="D2634" t="s">
        <v>8979</v>
      </c>
      <c r="E2634" t="s">
        <v>7179</v>
      </c>
      <c r="F2634" t="s">
        <v>19</v>
      </c>
      <c r="G2634" t="s">
        <v>9045</v>
      </c>
      <c r="H2634" t="s">
        <v>14</v>
      </c>
    </row>
    <row r="2635" spans="1:8">
      <c r="A2635" t="s">
        <v>9046</v>
      </c>
      <c r="B2635" t="s">
        <v>21</v>
      </c>
      <c r="C2635" t="s">
        <v>9047</v>
      </c>
      <c r="D2635" t="s">
        <v>7178</v>
      </c>
      <c r="E2635" t="s">
        <v>7178</v>
      </c>
      <c r="F2635" t="s">
        <v>9048</v>
      </c>
      <c r="G2635" t="s">
        <v>9049</v>
      </c>
      <c r="H2635" t="s">
        <v>14</v>
      </c>
    </row>
    <row r="2636" spans="1:8">
      <c r="A2636" t="s">
        <v>9050</v>
      </c>
      <c r="B2636" t="s">
        <v>16</v>
      </c>
      <c r="C2636" t="s">
        <v>9051</v>
      </c>
      <c r="D2636" t="s">
        <v>9052</v>
      </c>
      <c r="E2636" t="s">
        <v>7179</v>
      </c>
      <c r="F2636" t="s">
        <v>19</v>
      </c>
      <c r="G2636" t="s">
        <v>19</v>
      </c>
      <c r="H2636" t="s">
        <v>14</v>
      </c>
    </row>
    <row r="2637" spans="1:8">
      <c r="A2637" t="s">
        <v>9053</v>
      </c>
      <c r="B2637" t="s">
        <v>1542</v>
      </c>
      <c r="C2637" t="s">
        <v>9054</v>
      </c>
      <c r="D2637" t="s">
        <v>7178</v>
      </c>
      <c r="E2637" t="s">
        <v>7179</v>
      </c>
      <c r="F2637" t="s">
        <v>9055</v>
      </c>
      <c r="G2637" t="s">
        <v>19</v>
      </c>
      <c r="H2637" t="s">
        <v>9056</v>
      </c>
    </row>
    <row r="2638" spans="1:8">
      <c r="A2638" t="s">
        <v>9057</v>
      </c>
      <c r="B2638" t="s">
        <v>21</v>
      </c>
      <c r="C2638" t="s">
        <v>9058</v>
      </c>
      <c r="D2638" t="s">
        <v>8979</v>
      </c>
      <c r="E2638" t="s">
        <v>7179</v>
      </c>
      <c r="F2638" t="s">
        <v>19</v>
      </c>
      <c r="G2638" t="s">
        <v>19</v>
      </c>
      <c r="H2638" t="s">
        <v>14</v>
      </c>
    </row>
    <row r="2639" spans="1:8">
      <c r="A2639" t="s">
        <v>9059</v>
      </c>
      <c r="B2639" t="s">
        <v>469</v>
      </c>
      <c r="C2639" t="s">
        <v>9060</v>
      </c>
      <c r="D2639" t="s">
        <v>7178</v>
      </c>
      <c r="E2639" t="s">
        <v>7179</v>
      </c>
      <c r="F2639" t="s">
        <v>9061</v>
      </c>
      <c r="G2639" t="s">
        <v>8935</v>
      </c>
      <c r="H2639" t="s">
        <v>14</v>
      </c>
    </row>
    <row r="2640" spans="1:8">
      <c r="A2640" t="s">
        <v>9062</v>
      </c>
      <c r="B2640" t="s">
        <v>16</v>
      </c>
      <c r="C2640" t="s">
        <v>9063</v>
      </c>
      <c r="D2640" t="s">
        <v>9064</v>
      </c>
      <c r="E2640" t="s">
        <v>7179</v>
      </c>
      <c r="F2640" t="s">
        <v>19</v>
      </c>
      <c r="G2640" t="s">
        <v>9065</v>
      </c>
      <c r="H2640" t="s">
        <v>14</v>
      </c>
    </row>
    <row r="2641" spans="1:8">
      <c r="A2641" t="s">
        <v>9066</v>
      </c>
      <c r="B2641" t="s">
        <v>16</v>
      </c>
      <c r="C2641" t="s">
        <v>9067</v>
      </c>
      <c r="D2641" t="s">
        <v>9064</v>
      </c>
      <c r="E2641" t="s">
        <v>7179</v>
      </c>
      <c r="F2641" t="s">
        <v>101</v>
      </c>
      <c r="G2641" t="s">
        <v>19</v>
      </c>
      <c r="H2641" t="s">
        <v>14</v>
      </c>
    </row>
    <row r="2642" spans="1:8">
      <c r="A2642" t="s">
        <v>9068</v>
      </c>
      <c r="B2642" t="s">
        <v>16</v>
      </c>
      <c r="C2642" t="s">
        <v>9069</v>
      </c>
      <c r="D2642" t="s">
        <v>9070</v>
      </c>
      <c r="E2642" t="s">
        <v>7179</v>
      </c>
      <c r="F2642" t="s">
        <v>9071</v>
      </c>
      <c r="G2642" t="s">
        <v>9072</v>
      </c>
      <c r="H2642" t="s">
        <v>14</v>
      </c>
    </row>
    <row r="2643" spans="1:8">
      <c r="A2643" t="s">
        <v>16</v>
      </c>
      <c r="B2643" t="s">
        <v>16</v>
      </c>
      <c r="C2643" t="s">
        <v>9073</v>
      </c>
      <c r="D2643" t="s">
        <v>9074</v>
      </c>
      <c r="E2643" t="s">
        <v>7179</v>
      </c>
      <c r="F2643" t="s">
        <v>19</v>
      </c>
      <c r="G2643" t="s">
        <v>19</v>
      </c>
      <c r="H2643" t="s">
        <v>14</v>
      </c>
    </row>
    <row r="2644" spans="1:8">
      <c r="A2644" t="s">
        <v>9075</v>
      </c>
      <c r="B2644" t="s">
        <v>16</v>
      </c>
      <c r="C2644" t="s">
        <v>9076</v>
      </c>
      <c r="D2644" t="s">
        <v>9077</v>
      </c>
      <c r="E2644" t="s">
        <v>7179</v>
      </c>
      <c r="F2644" t="s">
        <v>19</v>
      </c>
      <c r="G2644" t="s">
        <v>19</v>
      </c>
      <c r="H2644" t="s">
        <v>14</v>
      </c>
    </row>
    <row r="2645" spans="1:8">
      <c r="A2645" t="s">
        <v>9078</v>
      </c>
      <c r="B2645" t="s">
        <v>16</v>
      </c>
      <c r="C2645" t="s">
        <v>9079</v>
      </c>
      <c r="D2645" t="s">
        <v>9077</v>
      </c>
      <c r="E2645" t="s">
        <v>7179</v>
      </c>
      <c r="F2645" t="s">
        <v>9080</v>
      </c>
      <c r="G2645" t="s">
        <v>9081</v>
      </c>
      <c r="H2645" t="s">
        <v>9082</v>
      </c>
    </row>
    <row r="2646" spans="1:8">
      <c r="A2646" t="s">
        <v>9083</v>
      </c>
      <c r="B2646" t="s">
        <v>469</v>
      </c>
      <c r="C2646" t="s">
        <v>9084</v>
      </c>
      <c r="D2646" t="s">
        <v>7178</v>
      </c>
      <c r="E2646" t="s">
        <v>7179</v>
      </c>
      <c r="F2646" t="s">
        <v>9085</v>
      </c>
      <c r="G2646" t="s">
        <v>19</v>
      </c>
      <c r="H2646" t="s">
        <v>9086</v>
      </c>
    </row>
    <row r="2647" spans="1:8">
      <c r="A2647" t="s">
        <v>4736</v>
      </c>
      <c r="B2647" t="s">
        <v>16</v>
      </c>
      <c r="C2647" t="s">
        <v>9087</v>
      </c>
      <c r="D2647" t="s">
        <v>9088</v>
      </c>
      <c r="E2647" t="s">
        <v>7179</v>
      </c>
      <c r="F2647" t="s">
        <v>19</v>
      </c>
      <c r="G2647" t="s">
        <v>19</v>
      </c>
      <c r="H2647" t="s">
        <v>14</v>
      </c>
    </row>
    <row r="2648" spans="1:8">
      <c r="A2648" t="s">
        <v>9089</v>
      </c>
      <c r="B2648" t="s">
        <v>16</v>
      </c>
      <c r="C2648" t="s">
        <v>9090</v>
      </c>
      <c r="D2648" t="s">
        <v>9091</v>
      </c>
      <c r="E2648" t="s">
        <v>7179</v>
      </c>
      <c r="F2648" t="s">
        <v>19</v>
      </c>
      <c r="G2648" t="s">
        <v>9092</v>
      </c>
      <c r="H2648" t="s">
        <v>14</v>
      </c>
    </row>
    <row r="2649" spans="1:8">
      <c r="A2649" t="s">
        <v>9093</v>
      </c>
      <c r="B2649" t="s">
        <v>21</v>
      </c>
      <c r="C2649" t="s">
        <v>9094</v>
      </c>
      <c r="D2649" t="s">
        <v>9064</v>
      </c>
      <c r="E2649" t="s">
        <v>7179</v>
      </c>
      <c r="F2649" t="s">
        <v>9095</v>
      </c>
      <c r="G2649" t="s">
        <v>19</v>
      </c>
      <c r="H2649" t="s">
        <v>9096</v>
      </c>
    </row>
    <row r="2650" spans="1:8">
      <c r="A2650" t="s">
        <v>9097</v>
      </c>
      <c r="B2650" t="s">
        <v>16</v>
      </c>
      <c r="C2650" t="s">
        <v>9098</v>
      </c>
      <c r="D2650" t="s">
        <v>9077</v>
      </c>
      <c r="E2650" t="s">
        <v>7179</v>
      </c>
      <c r="F2650" t="s">
        <v>19</v>
      </c>
      <c r="G2650" t="s">
        <v>9099</v>
      </c>
      <c r="H2650" t="s">
        <v>14</v>
      </c>
    </row>
    <row r="2651" spans="1:8">
      <c r="A2651" t="s">
        <v>9100</v>
      </c>
      <c r="B2651" t="s">
        <v>2417</v>
      </c>
      <c r="C2651" t="s">
        <v>9101</v>
      </c>
      <c r="D2651" t="s">
        <v>9077</v>
      </c>
      <c r="E2651" t="s">
        <v>7179</v>
      </c>
      <c r="F2651" t="s">
        <v>19</v>
      </c>
      <c r="G2651" t="s">
        <v>9099</v>
      </c>
      <c r="H2651" t="s">
        <v>14</v>
      </c>
    </row>
    <row r="2652" spans="1:8">
      <c r="A2652" t="s">
        <v>9102</v>
      </c>
      <c r="B2652" t="s">
        <v>16</v>
      </c>
      <c r="C2652" t="s">
        <v>9103</v>
      </c>
      <c r="D2652" t="s">
        <v>9104</v>
      </c>
      <c r="E2652" t="s">
        <v>9104</v>
      </c>
      <c r="F2652" t="s">
        <v>19</v>
      </c>
      <c r="G2652" t="s">
        <v>9105</v>
      </c>
      <c r="H2652" t="s">
        <v>14</v>
      </c>
    </row>
    <row r="2653" spans="1:8">
      <c r="A2653" t="s">
        <v>9106</v>
      </c>
      <c r="B2653" t="s">
        <v>16</v>
      </c>
      <c r="C2653" t="s">
        <v>9107</v>
      </c>
      <c r="D2653" t="s">
        <v>9104</v>
      </c>
      <c r="E2653" t="s">
        <v>9104</v>
      </c>
      <c r="F2653" t="s">
        <v>19</v>
      </c>
      <c r="G2653" t="s">
        <v>9108</v>
      </c>
      <c r="H2653" t="s">
        <v>14</v>
      </c>
    </row>
    <row r="2654" spans="1:8">
      <c r="A2654" t="s">
        <v>9109</v>
      </c>
      <c r="B2654" t="s">
        <v>16</v>
      </c>
      <c r="C2654" t="s">
        <v>9110</v>
      </c>
      <c r="D2654" t="s">
        <v>9104</v>
      </c>
      <c r="E2654" t="s">
        <v>9104</v>
      </c>
      <c r="F2654" t="s">
        <v>19</v>
      </c>
      <c r="G2654" t="s">
        <v>9111</v>
      </c>
      <c r="H2654" t="s">
        <v>14</v>
      </c>
    </row>
    <row r="2655" spans="1:8">
      <c r="A2655" t="s">
        <v>9112</v>
      </c>
      <c r="B2655" t="s">
        <v>16</v>
      </c>
      <c r="C2655" t="s">
        <v>9113</v>
      </c>
      <c r="D2655" t="s">
        <v>9104</v>
      </c>
      <c r="E2655" t="s">
        <v>9104</v>
      </c>
      <c r="F2655" t="s">
        <v>87</v>
      </c>
      <c r="G2655" t="s">
        <v>9114</v>
      </c>
      <c r="H2655" t="s">
        <v>6393</v>
      </c>
    </row>
    <row r="2656" spans="1:8">
      <c r="A2656" t="s">
        <v>9115</v>
      </c>
      <c r="B2656" t="s">
        <v>16</v>
      </c>
      <c r="C2656" t="s">
        <v>9116</v>
      </c>
      <c r="D2656" t="s">
        <v>9104</v>
      </c>
      <c r="E2656" t="s">
        <v>9104</v>
      </c>
      <c r="F2656" t="s">
        <v>19</v>
      </c>
      <c r="G2656" t="s">
        <v>9117</v>
      </c>
      <c r="H2656" t="s">
        <v>14</v>
      </c>
    </row>
    <row r="2657" spans="1:8">
      <c r="A2657" t="s">
        <v>9109</v>
      </c>
      <c r="B2657" t="s">
        <v>16</v>
      </c>
      <c r="C2657" t="s">
        <v>9118</v>
      </c>
      <c r="D2657" t="s">
        <v>9104</v>
      </c>
      <c r="E2657" t="s">
        <v>9104</v>
      </c>
      <c r="F2657" t="s">
        <v>9119</v>
      </c>
      <c r="G2657" t="s">
        <v>9111</v>
      </c>
      <c r="H2657" t="s">
        <v>14</v>
      </c>
    </row>
    <row r="2658" spans="1:8">
      <c r="A2658" t="s">
        <v>9120</v>
      </c>
      <c r="B2658" t="s">
        <v>16</v>
      </c>
      <c r="C2658" t="s">
        <v>9121</v>
      </c>
      <c r="D2658" t="s">
        <v>9104</v>
      </c>
      <c r="E2658" t="s">
        <v>9104</v>
      </c>
      <c r="F2658" t="s">
        <v>190</v>
      </c>
      <c r="G2658" t="s">
        <v>19</v>
      </c>
      <c r="H2658" t="s">
        <v>14</v>
      </c>
    </row>
    <row r="2659" spans="1:8">
      <c r="A2659" t="s">
        <v>9122</v>
      </c>
      <c r="B2659" t="s">
        <v>16</v>
      </c>
      <c r="C2659" t="s">
        <v>9123</v>
      </c>
      <c r="D2659" t="s">
        <v>9104</v>
      </c>
      <c r="E2659" t="s">
        <v>9104</v>
      </c>
      <c r="F2659" t="s">
        <v>19</v>
      </c>
      <c r="G2659" t="s">
        <v>19</v>
      </c>
      <c r="H2659" t="s">
        <v>14</v>
      </c>
    </row>
    <row r="2660" spans="1:8">
      <c r="A2660" t="s">
        <v>9124</v>
      </c>
      <c r="B2660" t="s">
        <v>21</v>
      </c>
      <c r="C2660" t="s">
        <v>9125</v>
      </c>
      <c r="D2660" t="s">
        <v>9104</v>
      </c>
      <c r="E2660" t="s">
        <v>9104</v>
      </c>
      <c r="F2660" t="s">
        <v>9126</v>
      </c>
      <c r="G2660" t="s">
        <v>9127</v>
      </c>
      <c r="H2660" t="s">
        <v>9128</v>
      </c>
    </row>
    <row r="2661" spans="1:8">
      <c r="A2661" t="s">
        <v>9129</v>
      </c>
      <c r="B2661" t="s">
        <v>1553</v>
      </c>
      <c r="C2661" t="s">
        <v>9130</v>
      </c>
      <c r="D2661" t="s">
        <v>9104</v>
      </c>
      <c r="E2661" t="s">
        <v>9104</v>
      </c>
      <c r="F2661" t="s">
        <v>9131</v>
      </c>
      <c r="G2661" t="s">
        <v>9132</v>
      </c>
      <c r="H2661" t="s">
        <v>9133</v>
      </c>
    </row>
    <row r="2662" spans="1:8">
      <c r="A2662" t="s">
        <v>9134</v>
      </c>
      <c r="B2662" t="s">
        <v>100</v>
      </c>
      <c r="C2662" t="s">
        <v>9135</v>
      </c>
      <c r="D2662" t="s">
        <v>9104</v>
      </c>
      <c r="E2662" t="s">
        <v>9104</v>
      </c>
      <c r="F2662" t="s">
        <v>19</v>
      </c>
      <c r="G2662" t="s">
        <v>9136</v>
      </c>
      <c r="H2662" t="s">
        <v>14</v>
      </c>
    </row>
    <row r="2663" spans="1:8">
      <c r="A2663" t="s">
        <v>9137</v>
      </c>
      <c r="B2663" t="s">
        <v>16</v>
      </c>
      <c r="C2663" t="s">
        <v>9138</v>
      </c>
      <c r="D2663" t="s">
        <v>9104</v>
      </c>
      <c r="E2663" t="s">
        <v>9104</v>
      </c>
      <c r="F2663" t="s">
        <v>9139</v>
      </c>
      <c r="G2663" t="s">
        <v>9140</v>
      </c>
      <c r="H2663" t="s">
        <v>14</v>
      </c>
    </row>
    <row r="2664" spans="1:8">
      <c r="A2664" t="s">
        <v>9141</v>
      </c>
      <c r="B2664" t="s">
        <v>16</v>
      </c>
      <c r="C2664" t="s">
        <v>9142</v>
      </c>
      <c r="D2664" t="s">
        <v>9104</v>
      </c>
      <c r="E2664" t="s">
        <v>9104</v>
      </c>
      <c r="F2664" t="s">
        <v>19</v>
      </c>
      <c r="G2664" t="s">
        <v>9143</v>
      </c>
      <c r="H2664" t="s">
        <v>14</v>
      </c>
    </row>
    <row r="2665" spans="1:8">
      <c r="A2665" t="s">
        <v>9144</v>
      </c>
      <c r="B2665" t="s">
        <v>16</v>
      </c>
      <c r="C2665" t="s">
        <v>9145</v>
      </c>
      <c r="D2665" t="s">
        <v>9104</v>
      </c>
      <c r="E2665" t="s">
        <v>9104</v>
      </c>
      <c r="F2665" t="s">
        <v>9146</v>
      </c>
      <c r="G2665" t="s">
        <v>9147</v>
      </c>
      <c r="H2665" t="s">
        <v>9148</v>
      </c>
    </row>
    <row r="2666" spans="1:8">
      <c r="A2666" t="s">
        <v>9149</v>
      </c>
      <c r="B2666" t="s">
        <v>16</v>
      </c>
      <c r="C2666" t="s">
        <v>9150</v>
      </c>
      <c r="D2666" t="s">
        <v>9104</v>
      </c>
      <c r="E2666" t="s">
        <v>9104</v>
      </c>
      <c r="F2666" t="s">
        <v>19</v>
      </c>
      <c r="G2666" t="s">
        <v>19</v>
      </c>
      <c r="H2666" t="s">
        <v>14</v>
      </c>
    </row>
    <row r="2667" spans="1:8">
      <c r="A2667" t="s">
        <v>9151</v>
      </c>
      <c r="B2667" t="s">
        <v>16</v>
      </c>
      <c r="C2667" t="s">
        <v>9152</v>
      </c>
      <c r="D2667" t="s">
        <v>9104</v>
      </c>
      <c r="E2667" t="s">
        <v>9104</v>
      </c>
      <c r="F2667" t="s">
        <v>19</v>
      </c>
      <c r="G2667" t="s">
        <v>19</v>
      </c>
      <c r="H2667" t="s">
        <v>14</v>
      </c>
    </row>
    <row r="2668" spans="1:8">
      <c r="A2668" t="s">
        <v>9153</v>
      </c>
      <c r="B2668" t="s">
        <v>16</v>
      </c>
      <c r="C2668" t="s">
        <v>9154</v>
      </c>
      <c r="D2668" t="s">
        <v>9104</v>
      </c>
      <c r="E2668" t="s">
        <v>9104</v>
      </c>
      <c r="F2668" t="s">
        <v>19</v>
      </c>
      <c r="G2668" t="s">
        <v>19</v>
      </c>
      <c r="H2668" t="s">
        <v>14</v>
      </c>
    </row>
    <row r="2669" spans="1:8">
      <c r="A2669" t="s">
        <v>9155</v>
      </c>
      <c r="B2669" t="s">
        <v>234</v>
      </c>
      <c r="C2669" t="s">
        <v>9156</v>
      </c>
      <c r="D2669" t="s">
        <v>9104</v>
      </c>
      <c r="E2669" t="s">
        <v>9104</v>
      </c>
      <c r="F2669" t="s">
        <v>19</v>
      </c>
      <c r="G2669" t="s">
        <v>9157</v>
      </c>
      <c r="H2669" t="s">
        <v>14</v>
      </c>
    </row>
    <row r="2670" spans="1:8">
      <c r="A2670" t="s">
        <v>9158</v>
      </c>
      <c r="B2670" t="s">
        <v>16</v>
      </c>
      <c r="C2670" t="s">
        <v>9159</v>
      </c>
      <c r="D2670" t="s">
        <v>9104</v>
      </c>
      <c r="E2670" t="s">
        <v>9104</v>
      </c>
      <c r="F2670" t="s">
        <v>9160</v>
      </c>
      <c r="G2670" t="s">
        <v>9161</v>
      </c>
      <c r="H2670" t="s">
        <v>9162</v>
      </c>
    </row>
    <row r="2671" spans="1:8">
      <c r="A2671" t="s">
        <v>9163</v>
      </c>
      <c r="B2671" t="s">
        <v>234</v>
      </c>
      <c r="C2671" t="s">
        <v>9164</v>
      </c>
      <c r="D2671" t="s">
        <v>9104</v>
      </c>
      <c r="E2671" t="s">
        <v>9104</v>
      </c>
      <c r="F2671" t="s">
        <v>9165</v>
      </c>
      <c r="G2671" t="s">
        <v>9166</v>
      </c>
      <c r="H2671" t="s">
        <v>9167</v>
      </c>
    </row>
    <row r="2672" spans="1:8">
      <c r="A2672" t="s">
        <v>9168</v>
      </c>
      <c r="B2672" t="s">
        <v>16</v>
      </c>
      <c r="C2672" t="s">
        <v>9169</v>
      </c>
      <c r="D2672" t="s">
        <v>9104</v>
      </c>
      <c r="E2672" t="s">
        <v>4851</v>
      </c>
      <c r="F2672" t="s">
        <v>9170</v>
      </c>
      <c r="G2672" t="s">
        <v>9171</v>
      </c>
      <c r="H2672" t="s">
        <v>14</v>
      </c>
    </row>
    <row r="2673" spans="1:8">
      <c r="A2673" t="s">
        <v>9172</v>
      </c>
      <c r="B2673" t="s">
        <v>1406</v>
      </c>
      <c r="C2673" t="s">
        <v>9173</v>
      </c>
      <c r="D2673" t="s">
        <v>9104</v>
      </c>
      <c r="E2673" t="s">
        <v>9104</v>
      </c>
      <c r="F2673" t="s">
        <v>19</v>
      </c>
      <c r="G2673" t="s">
        <v>19</v>
      </c>
      <c r="H2673" t="s">
        <v>14</v>
      </c>
    </row>
    <row r="2674" spans="1:8">
      <c r="A2674" t="s">
        <v>9174</v>
      </c>
      <c r="B2674" t="s">
        <v>469</v>
      </c>
      <c r="C2674" t="s">
        <v>9175</v>
      </c>
      <c r="D2674" t="s">
        <v>9104</v>
      </c>
      <c r="E2674" t="s">
        <v>9104</v>
      </c>
      <c r="F2674" t="s">
        <v>9176</v>
      </c>
      <c r="G2674" t="s">
        <v>9177</v>
      </c>
      <c r="H2674" t="s">
        <v>14</v>
      </c>
    </row>
    <row r="2675" spans="1:8">
      <c r="A2675" t="s">
        <v>9178</v>
      </c>
      <c r="B2675" t="s">
        <v>469</v>
      </c>
      <c r="C2675" t="s">
        <v>9179</v>
      </c>
      <c r="D2675" t="s">
        <v>9104</v>
      </c>
      <c r="E2675" t="s">
        <v>9104</v>
      </c>
      <c r="F2675" t="s">
        <v>9176</v>
      </c>
      <c r="G2675" t="s">
        <v>9180</v>
      </c>
      <c r="H2675" t="s">
        <v>14</v>
      </c>
    </row>
    <row r="2676" spans="1:8">
      <c r="A2676" t="s">
        <v>9181</v>
      </c>
      <c r="B2676" t="s">
        <v>21</v>
      </c>
      <c r="C2676" t="s">
        <v>9182</v>
      </c>
      <c r="D2676" t="s">
        <v>9104</v>
      </c>
      <c r="E2676" t="s">
        <v>9104</v>
      </c>
      <c r="F2676" t="s">
        <v>19</v>
      </c>
      <c r="G2676" t="s">
        <v>19</v>
      </c>
      <c r="H2676" t="s">
        <v>14</v>
      </c>
    </row>
    <row r="2677" spans="1:8">
      <c r="A2677" t="s">
        <v>9183</v>
      </c>
      <c r="B2677" t="s">
        <v>1369</v>
      </c>
      <c r="C2677" t="s">
        <v>9184</v>
      </c>
      <c r="D2677" t="s">
        <v>9104</v>
      </c>
      <c r="E2677" t="s">
        <v>9104</v>
      </c>
      <c r="F2677" t="s">
        <v>9185</v>
      </c>
      <c r="G2677" t="s">
        <v>9186</v>
      </c>
      <c r="H2677" t="s">
        <v>14</v>
      </c>
    </row>
    <row r="2678" spans="1:8">
      <c r="A2678" t="s">
        <v>9187</v>
      </c>
      <c r="B2678" t="s">
        <v>469</v>
      </c>
      <c r="C2678" t="s">
        <v>9188</v>
      </c>
      <c r="D2678" t="s">
        <v>9104</v>
      </c>
      <c r="E2678" t="s">
        <v>9104</v>
      </c>
      <c r="F2678" t="s">
        <v>9176</v>
      </c>
      <c r="G2678" t="s">
        <v>9189</v>
      </c>
      <c r="H2678" t="s">
        <v>14</v>
      </c>
    </row>
    <row r="2679" spans="1:8">
      <c r="A2679" t="s">
        <v>9190</v>
      </c>
      <c r="B2679" t="s">
        <v>469</v>
      </c>
      <c r="C2679" t="s">
        <v>9191</v>
      </c>
      <c r="D2679" t="s">
        <v>9104</v>
      </c>
      <c r="E2679" t="s">
        <v>9104</v>
      </c>
      <c r="F2679" t="s">
        <v>9176</v>
      </c>
      <c r="G2679" t="s">
        <v>9192</v>
      </c>
      <c r="H2679" t="s">
        <v>14</v>
      </c>
    </row>
    <row r="2680" spans="1:8">
      <c r="A2680" t="s">
        <v>469</v>
      </c>
      <c r="B2680" t="s">
        <v>16</v>
      </c>
      <c r="C2680" t="s">
        <v>9193</v>
      </c>
      <c r="D2680" t="s">
        <v>9194</v>
      </c>
      <c r="E2680" t="s">
        <v>9104</v>
      </c>
      <c r="F2680" t="s">
        <v>19</v>
      </c>
      <c r="G2680" t="s">
        <v>19</v>
      </c>
      <c r="H2680" t="s">
        <v>14</v>
      </c>
    </row>
    <row r="2681" spans="1:8">
      <c r="A2681" t="s">
        <v>9195</v>
      </c>
      <c r="B2681" t="s">
        <v>16</v>
      </c>
      <c r="C2681" t="s">
        <v>9196</v>
      </c>
      <c r="D2681" t="s">
        <v>9197</v>
      </c>
      <c r="E2681" t="s">
        <v>9104</v>
      </c>
      <c r="F2681" t="s">
        <v>19</v>
      </c>
      <c r="G2681" t="s">
        <v>19</v>
      </c>
      <c r="H2681" t="s">
        <v>14</v>
      </c>
    </row>
    <row r="2682" spans="1:8">
      <c r="A2682" t="s">
        <v>9198</v>
      </c>
      <c r="B2682" t="s">
        <v>16</v>
      </c>
      <c r="C2682" t="s">
        <v>9199</v>
      </c>
      <c r="D2682" t="s">
        <v>9200</v>
      </c>
      <c r="E2682" t="s">
        <v>9104</v>
      </c>
      <c r="F2682" t="s">
        <v>19</v>
      </c>
      <c r="G2682" t="s">
        <v>19</v>
      </c>
      <c r="H2682" t="s">
        <v>14</v>
      </c>
    </row>
    <row r="2683" spans="1:8">
      <c r="A2683" t="s">
        <v>9201</v>
      </c>
      <c r="B2683" t="s">
        <v>16</v>
      </c>
      <c r="C2683" t="s">
        <v>9202</v>
      </c>
      <c r="D2683" t="s">
        <v>9203</v>
      </c>
      <c r="E2683" t="s">
        <v>9104</v>
      </c>
      <c r="F2683" t="s">
        <v>19</v>
      </c>
      <c r="G2683" t="s">
        <v>19</v>
      </c>
      <c r="H2683" t="s">
        <v>14</v>
      </c>
    </row>
    <row r="2684" spans="1:8">
      <c r="A2684" t="s">
        <v>9204</v>
      </c>
      <c r="B2684" t="s">
        <v>16</v>
      </c>
      <c r="C2684" t="s">
        <v>9205</v>
      </c>
      <c r="D2684" t="s">
        <v>9206</v>
      </c>
      <c r="E2684" t="s">
        <v>9104</v>
      </c>
      <c r="F2684" t="s">
        <v>19</v>
      </c>
      <c r="G2684" t="s">
        <v>19</v>
      </c>
      <c r="H2684" t="s">
        <v>14</v>
      </c>
    </row>
    <row r="2685" spans="1:8">
      <c r="A2685" t="s">
        <v>9207</v>
      </c>
      <c r="B2685" t="s">
        <v>16</v>
      </c>
      <c r="C2685" t="s">
        <v>9208</v>
      </c>
      <c r="D2685" t="s">
        <v>9209</v>
      </c>
      <c r="E2685" t="s">
        <v>9104</v>
      </c>
      <c r="F2685" t="s">
        <v>19</v>
      </c>
      <c r="G2685" t="s">
        <v>19</v>
      </c>
      <c r="H2685" t="s">
        <v>14</v>
      </c>
    </row>
    <row r="2686" spans="1:8">
      <c r="A2686" t="s">
        <v>9210</v>
      </c>
      <c r="B2686" t="s">
        <v>16</v>
      </c>
      <c r="C2686" t="s">
        <v>9211</v>
      </c>
      <c r="D2686" t="s">
        <v>9212</v>
      </c>
      <c r="E2686" t="s">
        <v>9104</v>
      </c>
      <c r="F2686" t="s">
        <v>19</v>
      </c>
      <c r="G2686" t="s">
        <v>19</v>
      </c>
      <c r="H2686" t="s">
        <v>14</v>
      </c>
    </row>
    <row r="2687" spans="1:8">
      <c r="A2687" t="s">
        <v>4604</v>
      </c>
      <c r="B2687" t="s">
        <v>16</v>
      </c>
      <c r="C2687" t="s">
        <v>9213</v>
      </c>
      <c r="D2687" t="s">
        <v>9214</v>
      </c>
      <c r="E2687" t="s">
        <v>9104</v>
      </c>
      <c r="F2687" t="s">
        <v>19</v>
      </c>
      <c r="G2687" t="s">
        <v>19</v>
      </c>
      <c r="H2687" t="s">
        <v>14</v>
      </c>
    </row>
    <row r="2688" spans="1:8">
      <c r="A2688" t="s">
        <v>9215</v>
      </c>
      <c r="B2688" t="s">
        <v>16</v>
      </c>
      <c r="C2688" t="s">
        <v>9216</v>
      </c>
      <c r="D2688" t="s">
        <v>9217</v>
      </c>
      <c r="E2688" t="s">
        <v>9104</v>
      </c>
      <c r="F2688" t="s">
        <v>19</v>
      </c>
      <c r="G2688" t="s">
        <v>19</v>
      </c>
      <c r="H2688" t="s">
        <v>14</v>
      </c>
    </row>
    <row r="2689" spans="1:8">
      <c r="A2689" t="s">
        <v>9218</v>
      </c>
      <c r="B2689" t="s">
        <v>16</v>
      </c>
      <c r="C2689" t="s">
        <v>9219</v>
      </c>
      <c r="D2689" t="s">
        <v>9220</v>
      </c>
      <c r="E2689" t="s">
        <v>9104</v>
      </c>
      <c r="F2689" t="s">
        <v>19</v>
      </c>
      <c r="G2689" t="s">
        <v>19</v>
      </c>
      <c r="H2689" t="s">
        <v>14</v>
      </c>
    </row>
    <row r="2690" spans="1:8">
      <c r="A2690" t="s">
        <v>1580</v>
      </c>
      <c r="B2690" t="s">
        <v>16</v>
      </c>
      <c r="C2690" t="s">
        <v>9221</v>
      </c>
      <c r="D2690" t="s">
        <v>9222</v>
      </c>
      <c r="E2690" t="s">
        <v>9104</v>
      </c>
      <c r="F2690" t="s">
        <v>19</v>
      </c>
      <c r="G2690" t="s">
        <v>9223</v>
      </c>
      <c r="H2690" t="s">
        <v>14</v>
      </c>
    </row>
    <row r="2691" spans="1:8">
      <c r="A2691" t="s">
        <v>9224</v>
      </c>
      <c r="B2691" t="s">
        <v>16</v>
      </c>
      <c r="C2691" t="s">
        <v>9225</v>
      </c>
      <c r="D2691" t="s">
        <v>9226</v>
      </c>
      <c r="E2691" t="s">
        <v>9104</v>
      </c>
      <c r="F2691" t="s">
        <v>19</v>
      </c>
      <c r="G2691" t="s">
        <v>19</v>
      </c>
      <c r="H2691" t="s">
        <v>14</v>
      </c>
    </row>
    <row r="2692" spans="1:8">
      <c r="A2692" t="s">
        <v>9227</v>
      </c>
      <c r="B2692" t="s">
        <v>21</v>
      </c>
      <c r="C2692" t="s">
        <v>9228</v>
      </c>
      <c r="D2692" t="s">
        <v>9229</v>
      </c>
      <c r="E2692" t="s">
        <v>9104</v>
      </c>
      <c r="F2692" t="s">
        <v>19</v>
      </c>
      <c r="G2692" t="s">
        <v>19</v>
      </c>
      <c r="H2692" t="s">
        <v>14</v>
      </c>
    </row>
    <row r="2693" spans="1:8">
      <c r="A2693" t="s">
        <v>357</v>
      </c>
      <c r="B2693" t="s">
        <v>16</v>
      </c>
      <c r="C2693" t="s">
        <v>9230</v>
      </c>
      <c r="D2693" t="s">
        <v>9231</v>
      </c>
      <c r="E2693" t="s">
        <v>9104</v>
      </c>
      <c r="F2693" t="s">
        <v>19</v>
      </c>
      <c r="G2693" t="s">
        <v>19</v>
      </c>
      <c r="H2693" t="s">
        <v>14</v>
      </c>
    </row>
    <row r="2694" spans="1:8">
      <c r="A2694" t="s">
        <v>9232</v>
      </c>
      <c r="B2694" t="s">
        <v>21</v>
      </c>
      <c r="C2694" t="s">
        <v>9233</v>
      </c>
      <c r="D2694" t="s">
        <v>9234</v>
      </c>
      <c r="E2694" t="s">
        <v>9104</v>
      </c>
      <c r="F2694" t="s">
        <v>19</v>
      </c>
      <c r="G2694" t="s">
        <v>19</v>
      </c>
      <c r="H2694" t="s">
        <v>14</v>
      </c>
    </row>
    <row r="2695" spans="1:8">
      <c r="A2695" t="s">
        <v>9235</v>
      </c>
      <c r="B2695" t="s">
        <v>16</v>
      </c>
      <c r="C2695" t="s">
        <v>9236</v>
      </c>
      <c r="D2695" t="s">
        <v>9237</v>
      </c>
      <c r="E2695" t="s">
        <v>9104</v>
      </c>
      <c r="F2695" t="s">
        <v>19</v>
      </c>
      <c r="G2695" t="s">
        <v>19</v>
      </c>
      <c r="H2695" t="s">
        <v>14</v>
      </c>
    </row>
    <row r="2696" spans="1:8">
      <c r="A2696" t="s">
        <v>9238</v>
      </c>
      <c r="B2696" t="s">
        <v>16</v>
      </c>
      <c r="C2696" t="s">
        <v>9239</v>
      </c>
      <c r="D2696" t="s">
        <v>9240</v>
      </c>
      <c r="E2696" t="s">
        <v>9104</v>
      </c>
      <c r="F2696" t="s">
        <v>19</v>
      </c>
      <c r="G2696" t="s">
        <v>19</v>
      </c>
      <c r="H2696" t="s">
        <v>14</v>
      </c>
    </row>
    <row r="2697" spans="1:8">
      <c r="A2697" t="s">
        <v>9241</v>
      </c>
      <c r="B2697" t="s">
        <v>16</v>
      </c>
      <c r="C2697" t="s">
        <v>9242</v>
      </c>
      <c r="D2697" t="s">
        <v>9222</v>
      </c>
      <c r="E2697" t="s">
        <v>9104</v>
      </c>
      <c r="F2697" t="s">
        <v>19</v>
      </c>
      <c r="G2697" t="s">
        <v>19</v>
      </c>
      <c r="H2697" t="s">
        <v>14</v>
      </c>
    </row>
    <row r="2698" spans="1:8">
      <c r="A2698" t="s">
        <v>9243</v>
      </c>
      <c r="B2698" t="s">
        <v>16</v>
      </c>
      <c r="C2698" t="s">
        <v>9244</v>
      </c>
      <c r="D2698" t="s">
        <v>9245</v>
      </c>
      <c r="E2698" t="s">
        <v>9104</v>
      </c>
      <c r="F2698" t="s">
        <v>19</v>
      </c>
      <c r="G2698" t="s">
        <v>19</v>
      </c>
      <c r="H2698" t="s">
        <v>14</v>
      </c>
    </row>
    <row r="2699" spans="1:8">
      <c r="A2699" t="s">
        <v>9246</v>
      </c>
      <c r="B2699" t="s">
        <v>21</v>
      </c>
      <c r="C2699" t="s">
        <v>9247</v>
      </c>
      <c r="D2699" t="s">
        <v>9248</v>
      </c>
      <c r="E2699" t="s">
        <v>9104</v>
      </c>
      <c r="F2699" t="s">
        <v>19</v>
      </c>
      <c r="G2699" t="s">
        <v>19</v>
      </c>
      <c r="H2699" t="s">
        <v>14</v>
      </c>
    </row>
    <row r="2700" spans="1:8">
      <c r="A2700" t="s">
        <v>9249</v>
      </c>
      <c r="B2700" t="s">
        <v>16</v>
      </c>
      <c r="C2700" t="s">
        <v>9250</v>
      </c>
      <c r="D2700" t="s">
        <v>9251</v>
      </c>
      <c r="E2700" t="s">
        <v>9104</v>
      </c>
      <c r="F2700" t="s">
        <v>19</v>
      </c>
      <c r="G2700" t="s">
        <v>19</v>
      </c>
      <c r="H2700" t="s">
        <v>14</v>
      </c>
    </row>
    <row r="2701" spans="1:8">
      <c r="A2701" t="s">
        <v>4604</v>
      </c>
      <c r="B2701" t="s">
        <v>16</v>
      </c>
      <c r="C2701" t="s">
        <v>9252</v>
      </c>
      <c r="D2701" t="s">
        <v>9253</v>
      </c>
      <c r="E2701" t="s">
        <v>9104</v>
      </c>
      <c r="F2701" t="s">
        <v>19</v>
      </c>
      <c r="G2701" t="s">
        <v>19</v>
      </c>
      <c r="H2701" t="s">
        <v>14</v>
      </c>
    </row>
    <row r="2702" spans="1:8">
      <c r="A2702" t="s">
        <v>9254</v>
      </c>
      <c r="B2702" t="s">
        <v>16</v>
      </c>
      <c r="C2702" t="s">
        <v>9255</v>
      </c>
      <c r="D2702" t="s">
        <v>9256</v>
      </c>
      <c r="E2702" t="s">
        <v>9104</v>
      </c>
      <c r="F2702" t="s">
        <v>19</v>
      </c>
      <c r="G2702" t="s">
        <v>19</v>
      </c>
      <c r="H2702" t="s">
        <v>14</v>
      </c>
    </row>
    <row r="2703" spans="1:8">
      <c r="A2703" t="s">
        <v>8354</v>
      </c>
      <c r="B2703" t="s">
        <v>21</v>
      </c>
      <c r="C2703" t="s">
        <v>9257</v>
      </c>
      <c r="D2703" t="s">
        <v>9258</v>
      </c>
      <c r="E2703" t="s">
        <v>9104</v>
      </c>
      <c r="F2703" t="s">
        <v>19</v>
      </c>
      <c r="G2703" t="s">
        <v>19</v>
      </c>
      <c r="H2703" t="s">
        <v>14</v>
      </c>
    </row>
    <row r="2704" spans="1:8">
      <c r="A2704" t="s">
        <v>9259</v>
      </c>
      <c r="B2704" t="s">
        <v>16</v>
      </c>
      <c r="C2704" t="s">
        <v>9260</v>
      </c>
      <c r="D2704" t="s">
        <v>9261</v>
      </c>
      <c r="E2704" t="s">
        <v>9104</v>
      </c>
      <c r="F2704" t="s">
        <v>19</v>
      </c>
      <c r="G2704" t="s">
        <v>19</v>
      </c>
      <c r="H2704" t="s">
        <v>14</v>
      </c>
    </row>
    <row r="2705" spans="1:8">
      <c r="A2705" t="s">
        <v>9262</v>
      </c>
      <c r="B2705" t="s">
        <v>16</v>
      </c>
      <c r="C2705" t="s">
        <v>9263</v>
      </c>
      <c r="D2705" t="s">
        <v>9197</v>
      </c>
      <c r="E2705" t="s">
        <v>9104</v>
      </c>
      <c r="F2705" t="s">
        <v>19</v>
      </c>
      <c r="G2705" t="s">
        <v>9264</v>
      </c>
      <c r="H2705" t="s">
        <v>14</v>
      </c>
    </row>
    <row r="2706" spans="1:8">
      <c r="A2706" t="s">
        <v>16</v>
      </c>
      <c r="B2706" t="s">
        <v>16</v>
      </c>
      <c r="C2706" t="s">
        <v>9265</v>
      </c>
      <c r="D2706" t="s">
        <v>9266</v>
      </c>
      <c r="E2706" t="s">
        <v>9104</v>
      </c>
      <c r="F2706" t="s">
        <v>19</v>
      </c>
      <c r="G2706" t="s">
        <v>19</v>
      </c>
      <c r="H2706" t="s">
        <v>14</v>
      </c>
    </row>
    <row r="2707" spans="1:8">
      <c r="A2707" t="s">
        <v>9267</v>
      </c>
      <c r="B2707" t="s">
        <v>16</v>
      </c>
      <c r="C2707" t="s">
        <v>9268</v>
      </c>
      <c r="D2707" t="s">
        <v>9269</v>
      </c>
      <c r="E2707" t="s">
        <v>9104</v>
      </c>
      <c r="F2707" t="s">
        <v>19</v>
      </c>
      <c r="G2707" t="s">
        <v>19</v>
      </c>
      <c r="H2707" t="s">
        <v>14</v>
      </c>
    </row>
    <row r="2708" spans="1:8">
      <c r="A2708" t="s">
        <v>9270</v>
      </c>
      <c r="B2708" t="s">
        <v>16</v>
      </c>
      <c r="C2708" t="s">
        <v>9271</v>
      </c>
      <c r="D2708" t="s">
        <v>9272</v>
      </c>
      <c r="E2708" t="s">
        <v>9104</v>
      </c>
      <c r="F2708" t="s">
        <v>19</v>
      </c>
      <c r="G2708" t="s">
        <v>19</v>
      </c>
      <c r="H2708" t="s">
        <v>14</v>
      </c>
    </row>
    <row r="2709" spans="1:8">
      <c r="A2709" t="s">
        <v>9273</v>
      </c>
      <c r="B2709" t="s">
        <v>16</v>
      </c>
      <c r="C2709" t="s">
        <v>9274</v>
      </c>
      <c r="D2709" t="s">
        <v>9256</v>
      </c>
      <c r="E2709" t="s">
        <v>9104</v>
      </c>
      <c r="F2709" t="s">
        <v>19</v>
      </c>
      <c r="G2709" t="s">
        <v>19</v>
      </c>
      <c r="H2709" t="s">
        <v>14</v>
      </c>
    </row>
    <row r="2710" spans="1:8">
      <c r="A2710" t="s">
        <v>9275</v>
      </c>
      <c r="B2710" t="s">
        <v>16</v>
      </c>
      <c r="C2710" t="s">
        <v>9265</v>
      </c>
      <c r="D2710" t="s">
        <v>9266</v>
      </c>
      <c r="E2710" t="s">
        <v>9104</v>
      </c>
      <c r="F2710" t="s">
        <v>19</v>
      </c>
      <c r="G2710" t="s">
        <v>19</v>
      </c>
      <c r="H2710" t="s">
        <v>14</v>
      </c>
    </row>
    <row r="2711" spans="1:8">
      <c r="A2711" t="s">
        <v>9276</v>
      </c>
      <c r="B2711" t="s">
        <v>16</v>
      </c>
      <c r="C2711" t="s">
        <v>9277</v>
      </c>
      <c r="D2711" t="s">
        <v>9278</v>
      </c>
      <c r="E2711" t="s">
        <v>9104</v>
      </c>
      <c r="F2711" t="s">
        <v>79</v>
      </c>
      <c r="G2711" t="s">
        <v>9279</v>
      </c>
      <c r="H2711" t="s">
        <v>14</v>
      </c>
    </row>
    <row r="2712" spans="1:8">
      <c r="A2712" t="s">
        <v>9280</v>
      </c>
      <c r="B2712" t="s">
        <v>16</v>
      </c>
      <c r="C2712" t="s">
        <v>9281</v>
      </c>
      <c r="D2712" t="s">
        <v>9278</v>
      </c>
      <c r="E2712" t="s">
        <v>9104</v>
      </c>
      <c r="F2712" t="s">
        <v>19</v>
      </c>
      <c r="G2712" t="s">
        <v>9282</v>
      </c>
      <c r="H2712" t="s">
        <v>14</v>
      </c>
    </row>
    <row r="2713" spans="1:8">
      <c r="A2713" t="s">
        <v>9283</v>
      </c>
      <c r="B2713" t="s">
        <v>21</v>
      </c>
      <c r="C2713" t="s">
        <v>9284</v>
      </c>
      <c r="D2713" t="s">
        <v>9212</v>
      </c>
      <c r="E2713" t="s">
        <v>9104</v>
      </c>
      <c r="F2713" t="s">
        <v>9285</v>
      </c>
      <c r="G2713" t="s">
        <v>9286</v>
      </c>
      <c r="H2713" t="s">
        <v>14</v>
      </c>
    </row>
    <row r="2714" spans="1:8">
      <c r="A2714" t="s">
        <v>9287</v>
      </c>
      <c r="B2714" t="s">
        <v>16</v>
      </c>
      <c r="C2714" t="s">
        <v>9288</v>
      </c>
      <c r="D2714" t="s">
        <v>9289</v>
      </c>
      <c r="E2714" t="s">
        <v>9104</v>
      </c>
      <c r="F2714" t="s">
        <v>19</v>
      </c>
      <c r="G2714" t="s">
        <v>19</v>
      </c>
      <c r="H2714" t="s">
        <v>14</v>
      </c>
    </row>
    <row r="2715" spans="1:8">
      <c r="A2715" t="s">
        <v>9290</v>
      </c>
      <c r="B2715" t="s">
        <v>885</v>
      </c>
      <c r="C2715" t="s">
        <v>9291</v>
      </c>
      <c r="D2715" t="s">
        <v>9104</v>
      </c>
      <c r="E2715" t="s">
        <v>9104</v>
      </c>
      <c r="F2715" t="s">
        <v>19</v>
      </c>
      <c r="G2715" t="s">
        <v>9292</v>
      </c>
      <c r="H2715" t="s">
        <v>14</v>
      </c>
    </row>
    <row r="2716" spans="1:8">
      <c r="A2716" t="s">
        <v>9293</v>
      </c>
      <c r="B2716" t="s">
        <v>16</v>
      </c>
      <c r="C2716" t="s">
        <v>9294</v>
      </c>
      <c r="D2716" t="s">
        <v>9261</v>
      </c>
      <c r="E2716" t="s">
        <v>9104</v>
      </c>
      <c r="F2716" t="s">
        <v>19</v>
      </c>
      <c r="G2716" t="s">
        <v>9295</v>
      </c>
      <c r="H2716" t="s">
        <v>14</v>
      </c>
    </row>
    <row r="2717" spans="1:8">
      <c r="A2717" t="s">
        <v>9296</v>
      </c>
      <c r="B2717" t="s">
        <v>16</v>
      </c>
      <c r="C2717" t="s">
        <v>9297</v>
      </c>
      <c r="D2717" t="s">
        <v>9298</v>
      </c>
      <c r="E2717" t="s">
        <v>9104</v>
      </c>
      <c r="F2717" t="s">
        <v>19</v>
      </c>
      <c r="G2717" t="s">
        <v>9299</v>
      </c>
      <c r="H2717" t="s">
        <v>14</v>
      </c>
    </row>
    <row r="2718" spans="1:8">
      <c r="A2718" t="s">
        <v>1580</v>
      </c>
      <c r="B2718" t="s">
        <v>16</v>
      </c>
      <c r="C2718" t="s">
        <v>9300</v>
      </c>
      <c r="D2718" t="s">
        <v>9301</v>
      </c>
      <c r="E2718" t="s">
        <v>9104</v>
      </c>
      <c r="F2718" t="s">
        <v>19</v>
      </c>
      <c r="G2718" t="s">
        <v>19</v>
      </c>
      <c r="H2718" t="s">
        <v>14</v>
      </c>
    </row>
    <row r="2719" spans="1:8">
      <c r="A2719" t="s">
        <v>9302</v>
      </c>
      <c r="B2719" t="s">
        <v>16</v>
      </c>
      <c r="C2719" t="s">
        <v>9303</v>
      </c>
      <c r="D2719" t="s">
        <v>9304</v>
      </c>
      <c r="E2719" t="s">
        <v>9104</v>
      </c>
      <c r="F2719" t="s">
        <v>19</v>
      </c>
      <c r="G2719" t="s">
        <v>9305</v>
      </c>
      <c r="H2719" t="s">
        <v>14</v>
      </c>
    </row>
    <row r="2720" spans="1:8">
      <c r="A2720" t="s">
        <v>9306</v>
      </c>
      <c r="B2720" t="s">
        <v>16</v>
      </c>
      <c r="C2720" t="s">
        <v>9307</v>
      </c>
      <c r="D2720" t="s">
        <v>9278</v>
      </c>
      <c r="E2720" t="s">
        <v>9104</v>
      </c>
      <c r="F2720" t="s">
        <v>101</v>
      </c>
      <c r="G2720" t="s">
        <v>9308</v>
      </c>
      <c r="H2720" t="s">
        <v>14</v>
      </c>
    </row>
    <row r="2721" spans="1:8">
      <c r="A2721" t="s">
        <v>9309</v>
      </c>
      <c r="B2721" t="s">
        <v>16</v>
      </c>
      <c r="C2721" t="s">
        <v>9310</v>
      </c>
      <c r="D2721" t="s">
        <v>9311</v>
      </c>
      <c r="E2721" t="s">
        <v>9104</v>
      </c>
      <c r="F2721" t="s">
        <v>19</v>
      </c>
      <c r="G2721" t="s">
        <v>19</v>
      </c>
      <c r="H2721" t="s">
        <v>14</v>
      </c>
    </row>
    <row r="2722" spans="1:8">
      <c r="A2722" t="s">
        <v>9312</v>
      </c>
      <c r="B2722" t="s">
        <v>16</v>
      </c>
      <c r="C2722" t="s">
        <v>9313</v>
      </c>
      <c r="D2722" t="s">
        <v>9289</v>
      </c>
      <c r="E2722" t="s">
        <v>9104</v>
      </c>
      <c r="F2722" t="s">
        <v>19</v>
      </c>
      <c r="G2722" t="s">
        <v>19</v>
      </c>
      <c r="H2722" t="s">
        <v>14</v>
      </c>
    </row>
    <row r="2723" spans="1:8">
      <c r="A2723" t="s">
        <v>9314</v>
      </c>
      <c r="B2723" t="s">
        <v>16</v>
      </c>
      <c r="C2723" t="s">
        <v>9315</v>
      </c>
      <c r="D2723" t="s">
        <v>9278</v>
      </c>
      <c r="E2723" t="s">
        <v>9104</v>
      </c>
      <c r="F2723" t="s">
        <v>19</v>
      </c>
      <c r="G2723" t="s">
        <v>9316</v>
      </c>
      <c r="H2723" t="s">
        <v>14</v>
      </c>
    </row>
    <row r="2724" spans="1:8">
      <c r="A2724" t="s">
        <v>9317</v>
      </c>
      <c r="B2724" t="s">
        <v>16</v>
      </c>
      <c r="C2724" t="s">
        <v>9318</v>
      </c>
      <c r="D2724" t="s">
        <v>9278</v>
      </c>
      <c r="E2724" t="s">
        <v>9104</v>
      </c>
      <c r="F2724" t="s">
        <v>19</v>
      </c>
      <c r="G2724" t="s">
        <v>19</v>
      </c>
      <c r="H2724" t="s">
        <v>14</v>
      </c>
    </row>
    <row r="2725" spans="1:8">
      <c r="A2725" t="s">
        <v>9319</v>
      </c>
      <c r="B2725" t="s">
        <v>16</v>
      </c>
      <c r="C2725" t="s">
        <v>9320</v>
      </c>
      <c r="D2725" t="s">
        <v>9321</v>
      </c>
      <c r="E2725" t="s">
        <v>9104</v>
      </c>
      <c r="F2725" t="s">
        <v>19</v>
      </c>
      <c r="G2725" t="s">
        <v>19</v>
      </c>
      <c r="H2725" t="s">
        <v>14</v>
      </c>
    </row>
    <row r="2726" spans="1:8">
      <c r="A2726" t="s">
        <v>9322</v>
      </c>
      <c r="B2726" t="s">
        <v>16</v>
      </c>
      <c r="C2726" t="s">
        <v>9323</v>
      </c>
      <c r="D2726" t="s">
        <v>9324</v>
      </c>
      <c r="E2726" t="s">
        <v>9104</v>
      </c>
      <c r="F2726" t="s">
        <v>9325</v>
      </c>
      <c r="G2726" t="s">
        <v>9326</v>
      </c>
      <c r="H2726" t="s">
        <v>14</v>
      </c>
    </row>
    <row r="2727" spans="1:8">
      <c r="A2727" t="s">
        <v>9327</v>
      </c>
      <c r="B2727" t="s">
        <v>21</v>
      </c>
      <c r="C2727" t="s">
        <v>9328</v>
      </c>
      <c r="D2727" t="s">
        <v>9329</v>
      </c>
      <c r="E2727" t="s">
        <v>9104</v>
      </c>
      <c r="F2727" t="s">
        <v>19</v>
      </c>
      <c r="G2727" t="s">
        <v>19</v>
      </c>
      <c r="H2727" t="s">
        <v>14</v>
      </c>
    </row>
    <row r="2728" spans="1:8">
      <c r="A2728" t="s">
        <v>9330</v>
      </c>
      <c r="B2728" t="s">
        <v>16</v>
      </c>
      <c r="C2728" t="s">
        <v>9331</v>
      </c>
      <c r="D2728" t="s">
        <v>9332</v>
      </c>
      <c r="E2728" t="s">
        <v>9104</v>
      </c>
      <c r="F2728" t="s">
        <v>19</v>
      </c>
      <c r="G2728" t="s">
        <v>19</v>
      </c>
      <c r="H2728" t="s">
        <v>14</v>
      </c>
    </row>
    <row r="2729" spans="1:8">
      <c r="A2729" t="s">
        <v>9333</v>
      </c>
      <c r="B2729" t="s">
        <v>16</v>
      </c>
      <c r="C2729" t="s">
        <v>9313</v>
      </c>
      <c r="D2729" t="s">
        <v>9289</v>
      </c>
      <c r="E2729" t="s">
        <v>9104</v>
      </c>
      <c r="F2729" t="s">
        <v>19</v>
      </c>
      <c r="G2729" t="s">
        <v>19</v>
      </c>
      <c r="H2729" t="s">
        <v>14</v>
      </c>
    </row>
    <row r="2730" spans="1:8">
      <c r="A2730" t="s">
        <v>9334</v>
      </c>
      <c r="B2730" t="s">
        <v>16</v>
      </c>
      <c r="C2730" t="s">
        <v>9335</v>
      </c>
      <c r="D2730" t="s">
        <v>9321</v>
      </c>
      <c r="E2730" t="s">
        <v>9104</v>
      </c>
      <c r="F2730" t="s">
        <v>19</v>
      </c>
      <c r="G2730" t="s">
        <v>19</v>
      </c>
      <c r="H2730" t="s">
        <v>14</v>
      </c>
    </row>
    <row r="2731" spans="1:8">
      <c r="A2731" t="s">
        <v>9336</v>
      </c>
      <c r="B2731" t="s">
        <v>16</v>
      </c>
      <c r="C2731" t="s">
        <v>9294</v>
      </c>
      <c r="D2731" t="s">
        <v>9261</v>
      </c>
      <c r="E2731" t="s">
        <v>9104</v>
      </c>
      <c r="F2731" t="s">
        <v>19</v>
      </c>
      <c r="G2731" t="s">
        <v>19</v>
      </c>
      <c r="H2731" t="s">
        <v>14</v>
      </c>
    </row>
    <row r="2732" spans="1:8">
      <c r="A2732" t="s">
        <v>9337</v>
      </c>
      <c r="B2732" t="s">
        <v>16</v>
      </c>
      <c r="C2732" t="s">
        <v>9338</v>
      </c>
      <c r="D2732" t="s">
        <v>9339</v>
      </c>
      <c r="E2732" t="s">
        <v>9104</v>
      </c>
      <c r="F2732" t="s">
        <v>101</v>
      </c>
      <c r="G2732" t="s">
        <v>9340</v>
      </c>
      <c r="H2732" t="s">
        <v>14</v>
      </c>
    </row>
    <row r="2733" spans="1:8">
      <c r="A2733" t="s">
        <v>9341</v>
      </c>
      <c r="B2733" t="s">
        <v>21</v>
      </c>
      <c r="C2733" t="s">
        <v>9342</v>
      </c>
      <c r="D2733" t="s">
        <v>9278</v>
      </c>
      <c r="E2733" t="s">
        <v>9104</v>
      </c>
      <c r="F2733" t="s">
        <v>101</v>
      </c>
      <c r="G2733" t="s">
        <v>9343</v>
      </c>
      <c r="H2733" t="s">
        <v>14</v>
      </c>
    </row>
    <row r="2734" spans="1:8">
      <c r="A2734" t="s">
        <v>9344</v>
      </c>
      <c r="B2734" t="s">
        <v>21</v>
      </c>
      <c r="C2734" t="s">
        <v>9345</v>
      </c>
      <c r="D2734" t="s">
        <v>9256</v>
      </c>
      <c r="E2734" t="s">
        <v>9104</v>
      </c>
      <c r="F2734" t="s">
        <v>612</v>
      </c>
      <c r="G2734" t="s">
        <v>9346</v>
      </c>
      <c r="H2734" t="s">
        <v>14</v>
      </c>
    </row>
    <row r="2735" spans="1:8">
      <c r="A2735" t="s">
        <v>4825</v>
      </c>
      <c r="B2735" t="s">
        <v>21</v>
      </c>
      <c r="C2735" t="s">
        <v>9347</v>
      </c>
      <c r="D2735" t="s">
        <v>9348</v>
      </c>
      <c r="E2735" t="s">
        <v>9104</v>
      </c>
      <c r="F2735" t="s">
        <v>19</v>
      </c>
      <c r="G2735" t="s">
        <v>19</v>
      </c>
      <c r="H2735" t="s">
        <v>14</v>
      </c>
    </row>
    <row r="2736" spans="1:8">
      <c r="A2736" t="s">
        <v>469</v>
      </c>
      <c r="B2736" t="s">
        <v>16</v>
      </c>
      <c r="C2736" t="s">
        <v>9349</v>
      </c>
      <c r="D2736" t="s">
        <v>9350</v>
      </c>
      <c r="E2736" t="s">
        <v>9104</v>
      </c>
      <c r="F2736" t="s">
        <v>19</v>
      </c>
      <c r="G2736" t="s">
        <v>19</v>
      </c>
      <c r="H2736" t="s">
        <v>14</v>
      </c>
    </row>
    <row r="2737" spans="1:8">
      <c r="A2737" t="s">
        <v>9351</v>
      </c>
      <c r="B2737" t="s">
        <v>9</v>
      </c>
      <c r="C2737" t="s">
        <v>9352</v>
      </c>
      <c r="D2737" t="s">
        <v>9353</v>
      </c>
      <c r="E2737" t="s">
        <v>9104</v>
      </c>
      <c r="F2737" t="s">
        <v>19</v>
      </c>
      <c r="G2737" t="s">
        <v>9354</v>
      </c>
      <c r="H2737" t="s">
        <v>14</v>
      </c>
    </row>
    <row r="2738" spans="1:8">
      <c r="A2738" t="s">
        <v>9355</v>
      </c>
      <c r="B2738" t="s">
        <v>16</v>
      </c>
      <c r="C2738" t="s">
        <v>9356</v>
      </c>
      <c r="D2738" t="s">
        <v>9357</v>
      </c>
      <c r="E2738" t="s">
        <v>9104</v>
      </c>
      <c r="F2738" t="s">
        <v>19</v>
      </c>
      <c r="G2738" t="s">
        <v>19</v>
      </c>
      <c r="H2738" t="s">
        <v>14</v>
      </c>
    </row>
    <row r="2739" spans="1:8">
      <c r="A2739" t="s">
        <v>9358</v>
      </c>
      <c r="B2739" t="s">
        <v>21</v>
      </c>
      <c r="C2739" t="s">
        <v>9359</v>
      </c>
      <c r="D2739" t="s">
        <v>9360</v>
      </c>
      <c r="E2739" t="s">
        <v>9104</v>
      </c>
      <c r="F2739" t="s">
        <v>9361</v>
      </c>
      <c r="G2739" t="s">
        <v>19</v>
      </c>
      <c r="H2739" t="s">
        <v>9362</v>
      </c>
    </row>
    <row r="2740" spans="1:8">
      <c r="A2740" t="s">
        <v>9363</v>
      </c>
      <c r="B2740" t="s">
        <v>234</v>
      </c>
      <c r="C2740" t="s">
        <v>9364</v>
      </c>
      <c r="D2740" t="s">
        <v>9304</v>
      </c>
      <c r="E2740" t="s">
        <v>9104</v>
      </c>
      <c r="F2740" t="s">
        <v>19</v>
      </c>
      <c r="G2740" t="s">
        <v>9365</v>
      </c>
      <c r="H2740" t="s">
        <v>14</v>
      </c>
    </row>
    <row r="2741" spans="1:8">
      <c r="A2741" t="s">
        <v>469</v>
      </c>
      <c r="B2741" t="s">
        <v>21</v>
      </c>
      <c r="C2741" t="s">
        <v>9366</v>
      </c>
      <c r="D2741" t="s">
        <v>9367</v>
      </c>
      <c r="E2741" t="s">
        <v>9104</v>
      </c>
      <c r="F2741" t="s">
        <v>19</v>
      </c>
      <c r="G2741" t="s">
        <v>19</v>
      </c>
      <c r="H2741" t="s">
        <v>14</v>
      </c>
    </row>
    <row r="2742" spans="1:8">
      <c r="A2742" t="s">
        <v>9368</v>
      </c>
      <c r="B2742" t="s">
        <v>21</v>
      </c>
      <c r="C2742" t="s">
        <v>9369</v>
      </c>
      <c r="D2742" t="s">
        <v>9339</v>
      </c>
      <c r="E2742" t="s">
        <v>9104</v>
      </c>
      <c r="F2742" t="s">
        <v>9126</v>
      </c>
      <c r="G2742" t="s">
        <v>9370</v>
      </c>
      <c r="H2742" t="s">
        <v>9128</v>
      </c>
    </row>
    <row r="2743" spans="1:8">
      <c r="A2743" t="s">
        <v>9371</v>
      </c>
      <c r="B2743" t="s">
        <v>21</v>
      </c>
      <c r="C2743" t="s">
        <v>9372</v>
      </c>
      <c r="D2743" t="s">
        <v>9278</v>
      </c>
      <c r="E2743" t="s">
        <v>9104</v>
      </c>
      <c r="F2743" t="s">
        <v>9373</v>
      </c>
      <c r="G2743" t="s">
        <v>19</v>
      </c>
      <c r="H2743" t="s">
        <v>9374</v>
      </c>
    </row>
    <row r="2744" spans="1:8">
      <c r="A2744" t="s">
        <v>9375</v>
      </c>
      <c r="B2744" t="s">
        <v>21</v>
      </c>
      <c r="C2744" t="s">
        <v>9376</v>
      </c>
      <c r="D2744" t="s">
        <v>9304</v>
      </c>
      <c r="E2744" t="s">
        <v>9104</v>
      </c>
      <c r="F2744" t="s">
        <v>19</v>
      </c>
      <c r="G2744" t="s">
        <v>19</v>
      </c>
      <c r="H2744" t="s">
        <v>14</v>
      </c>
    </row>
    <row r="2745" spans="1:8">
      <c r="A2745" t="s">
        <v>9377</v>
      </c>
      <c r="B2745" t="s">
        <v>21</v>
      </c>
      <c r="C2745" t="s">
        <v>9378</v>
      </c>
      <c r="D2745" t="s">
        <v>9379</v>
      </c>
      <c r="E2745" t="s">
        <v>9104</v>
      </c>
      <c r="F2745" t="s">
        <v>9380</v>
      </c>
      <c r="G2745" t="s">
        <v>9381</v>
      </c>
      <c r="H2745" t="s">
        <v>9382</v>
      </c>
    </row>
    <row r="2746" spans="1:8">
      <c r="A2746" t="s">
        <v>9383</v>
      </c>
      <c r="B2746" t="s">
        <v>16</v>
      </c>
      <c r="C2746" t="s">
        <v>19</v>
      </c>
      <c r="D2746" t="s">
        <v>9197</v>
      </c>
      <c r="E2746" t="s">
        <v>19</v>
      </c>
      <c r="F2746" t="s">
        <v>19</v>
      </c>
      <c r="G2746" t="s">
        <v>9384</v>
      </c>
      <c r="H2746" t="s">
        <v>14</v>
      </c>
    </row>
    <row r="2747" spans="1:8">
      <c r="A2747" t="s">
        <v>9385</v>
      </c>
      <c r="B2747" t="s">
        <v>21</v>
      </c>
      <c r="C2747" t="s">
        <v>9386</v>
      </c>
      <c r="D2747" t="s">
        <v>9298</v>
      </c>
      <c r="E2747" t="s">
        <v>9104</v>
      </c>
      <c r="F2747" t="s">
        <v>19</v>
      </c>
      <c r="G2747" t="s">
        <v>19</v>
      </c>
      <c r="H2747" t="s">
        <v>14</v>
      </c>
    </row>
    <row r="2748" spans="1:8">
      <c r="A2748" t="s">
        <v>9387</v>
      </c>
      <c r="B2748" t="s">
        <v>16</v>
      </c>
      <c r="C2748" t="s">
        <v>9388</v>
      </c>
      <c r="D2748" t="s">
        <v>9389</v>
      </c>
      <c r="E2748" t="s">
        <v>4851</v>
      </c>
      <c r="F2748" t="s">
        <v>19</v>
      </c>
      <c r="G2748" t="s">
        <v>9390</v>
      </c>
      <c r="H2748" t="s">
        <v>14</v>
      </c>
    </row>
    <row r="2749" spans="1:8">
      <c r="A2749" t="s">
        <v>9391</v>
      </c>
      <c r="B2749" t="s">
        <v>16</v>
      </c>
      <c r="C2749" t="s">
        <v>9392</v>
      </c>
      <c r="D2749" t="s">
        <v>9393</v>
      </c>
      <c r="E2749" t="s">
        <v>5020</v>
      </c>
      <c r="F2749" t="s">
        <v>19</v>
      </c>
      <c r="G2749" t="s">
        <v>19</v>
      </c>
      <c r="H2749" t="s">
        <v>14</v>
      </c>
    </row>
    <row r="2750" spans="1:8">
      <c r="A2750" t="s">
        <v>9394</v>
      </c>
      <c r="B2750" t="s">
        <v>9</v>
      </c>
      <c r="C2750" t="s">
        <v>9395</v>
      </c>
      <c r="D2750" t="s">
        <v>9357</v>
      </c>
      <c r="E2750" t="s">
        <v>9104</v>
      </c>
      <c r="F2750" t="s">
        <v>19</v>
      </c>
      <c r="G2750" t="s">
        <v>9396</v>
      </c>
      <c r="H2750" t="s">
        <v>14</v>
      </c>
    </row>
    <row r="2751" spans="1:8">
      <c r="A2751" t="s">
        <v>9397</v>
      </c>
      <c r="B2751" t="s">
        <v>16</v>
      </c>
      <c r="C2751" t="s">
        <v>9398</v>
      </c>
      <c r="D2751" t="s">
        <v>9399</v>
      </c>
      <c r="E2751" t="s">
        <v>9400</v>
      </c>
      <c r="F2751" t="s">
        <v>9401</v>
      </c>
      <c r="G2751" t="s">
        <v>9402</v>
      </c>
      <c r="H2751" t="s">
        <v>14</v>
      </c>
    </row>
    <row r="2752" spans="1:8">
      <c r="A2752" t="s">
        <v>9403</v>
      </c>
      <c r="B2752" t="s">
        <v>4839</v>
      </c>
      <c r="C2752" t="s">
        <v>9404</v>
      </c>
      <c r="D2752" t="s">
        <v>9405</v>
      </c>
      <c r="E2752" t="s">
        <v>9104</v>
      </c>
      <c r="F2752" t="s">
        <v>9406</v>
      </c>
      <c r="G2752" t="s">
        <v>9407</v>
      </c>
      <c r="H2752" t="s">
        <v>9408</v>
      </c>
    </row>
    <row r="2753" spans="1:8">
      <c r="A2753" t="s">
        <v>9409</v>
      </c>
      <c r="B2753" t="s">
        <v>16</v>
      </c>
      <c r="C2753" t="s">
        <v>19</v>
      </c>
      <c r="D2753" t="s">
        <v>9197</v>
      </c>
      <c r="E2753" t="s">
        <v>19</v>
      </c>
      <c r="F2753" t="s">
        <v>19</v>
      </c>
      <c r="G2753" t="s">
        <v>9410</v>
      </c>
      <c r="H2753" t="s">
        <v>14</v>
      </c>
    </row>
    <row r="2754" spans="1:8">
      <c r="A2754" t="s">
        <v>9411</v>
      </c>
      <c r="B2754" t="s">
        <v>16</v>
      </c>
      <c r="C2754" t="s">
        <v>9412</v>
      </c>
      <c r="D2754" t="s">
        <v>9413</v>
      </c>
      <c r="E2754" t="s">
        <v>4851</v>
      </c>
      <c r="F2754" t="s">
        <v>19</v>
      </c>
      <c r="G2754" t="s">
        <v>19</v>
      </c>
      <c r="H2754" t="s">
        <v>14</v>
      </c>
    </row>
    <row r="2755" spans="1:8">
      <c r="A2755" t="s">
        <v>9414</v>
      </c>
      <c r="B2755" t="s">
        <v>21</v>
      </c>
      <c r="C2755" t="s">
        <v>19</v>
      </c>
      <c r="D2755" t="s">
        <v>9197</v>
      </c>
      <c r="E2755" t="s">
        <v>19</v>
      </c>
      <c r="F2755" t="s">
        <v>9415</v>
      </c>
      <c r="G2755" t="s">
        <v>19</v>
      </c>
      <c r="H2755" t="s">
        <v>9416</v>
      </c>
    </row>
    <row r="2756" spans="1:8">
      <c r="A2756" t="s">
        <v>9417</v>
      </c>
      <c r="B2756" t="s">
        <v>16</v>
      </c>
      <c r="C2756" t="s">
        <v>19</v>
      </c>
      <c r="D2756" t="s">
        <v>9197</v>
      </c>
      <c r="E2756" t="s">
        <v>19</v>
      </c>
      <c r="F2756" t="s">
        <v>19</v>
      </c>
      <c r="G2756" t="s">
        <v>9418</v>
      </c>
      <c r="H2756" t="s">
        <v>14</v>
      </c>
    </row>
    <row r="2757" spans="1:8">
      <c r="A2757" t="s">
        <v>9419</v>
      </c>
      <c r="B2757" t="s">
        <v>21</v>
      </c>
      <c r="C2757" t="s">
        <v>19</v>
      </c>
      <c r="D2757" t="s">
        <v>9197</v>
      </c>
      <c r="E2757" t="s">
        <v>19</v>
      </c>
      <c r="F2757" t="s">
        <v>9420</v>
      </c>
      <c r="G2757" t="s">
        <v>9421</v>
      </c>
      <c r="H2757" t="s">
        <v>9422</v>
      </c>
    </row>
    <row r="2758" spans="1:8">
      <c r="A2758" t="s">
        <v>9423</v>
      </c>
      <c r="B2758" t="s">
        <v>21</v>
      </c>
      <c r="C2758" t="s">
        <v>19</v>
      </c>
      <c r="D2758" t="s">
        <v>9197</v>
      </c>
      <c r="E2758" t="s">
        <v>19</v>
      </c>
      <c r="F2758" t="s">
        <v>9424</v>
      </c>
      <c r="G2758" t="s">
        <v>9425</v>
      </c>
      <c r="H2758" t="s">
        <v>9426</v>
      </c>
    </row>
    <row r="2759" spans="1:8">
      <c r="A2759" t="s">
        <v>9427</v>
      </c>
      <c r="B2759" t="s">
        <v>21</v>
      </c>
      <c r="C2759" t="s">
        <v>19</v>
      </c>
      <c r="D2759" t="s">
        <v>9197</v>
      </c>
      <c r="E2759" t="s">
        <v>19</v>
      </c>
      <c r="F2759" t="s">
        <v>9428</v>
      </c>
      <c r="G2759" t="s">
        <v>9429</v>
      </c>
      <c r="H2759" t="s">
        <v>9430</v>
      </c>
    </row>
    <row r="2760" spans="1:8">
      <c r="A2760" t="s">
        <v>9431</v>
      </c>
      <c r="B2760" t="s">
        <v>21</v>
      </c>
      <c r="C2760" t="s">
        <v>19</v>
      </c>
      <c r="D2760" t="s">
        <v>9197</v>
      </c>
      <c r="E2760" t="s">
        <v>19</v>
      </c>
      <c r="F2760" t="s">
        <v>9432</v>
      </c>
      <c r="G2760" t="s">
        <v>9433</v>
      </c>
      <c r="H2760" t="s">
        <v>9434</v>
      </c>
    </row>
    <row r="2761" spans="1:8">
      <c r="A2761" t="s">
        <v>9435</v>
      </c>
      <c r="B2761" t="s">
        <v>9</v>
      </c>
      <c r="C2761" t="s">
        <v>19</v>
      </c>
      <c r="D2761" t="s">
        <v>9197</v>
      </c>
      <c r="E2761" t="s">
        <v>19</v>
      </c>
      <c r="F2761" t="s">
        <v>9436</v>
      </c>
      <c r="G2761" t="s">
        <v>9437</v>
      </c>
      <c r="H2761" t="s">
        <v>9438</v>
      </c>
    </row>
    <row r="2762" spans="1:8">
      <c r="A2762" t="s">
        <v>9439</v>
      </c>
      <c r="B2762" t="s">
        <v>9</v>
      </c>
      <c r="C2762" t="s">
        <v>19</v>
      </c>
      <c r="D2762" t="s">
        <v>9197</v>
      </c>
      <c r="E2762" t="s">
        <v>19</v>
      </c>
      <c r="F2762" t="s">
        <v>9440</v>
      </c>
      <c r="G2762" t="s">
        <v>9441</v>
      </c>
      <c r="H2762" t="s">
        <v>9442</v>
      </c>
    </row>
    <row r="2763" spans="1:8">
      <c r="A2763" t="s">
        <v>9443</v>
      </c>
      <c r="B2763" t="s">
        <v>16</v>
      </c>
      <c r="C2763" t="s">
        <v>9444</v>
      </c>
      <c r="D2763" t="s">
        <v>8564</v>
      </c>
      <c r="E2763" t="s">
        <v>8564</v>
      </c>
      <c r="F2763" t="s">
        <v>9445</v>
      </c>
      <c r="G2763" t="s">
        <v>9446</v>
      </c>
      <c r="H2763" t="s">
        <v>14</v>
      </c>
    </row>
    <row r="2764" spans="1:8">
      <c r="A2764" t="s">
        <v>9447</v>
      </c>
      <c r="B2764" t="s">
        <v>21</v>
      </c>
      <c r="C2764" t="s">
        <v>19</v>
      </c>
      <c r="D2764" t="s">
        <v>9197</v>
      </c>
      <c r="E2764" t="s">
        <v>19</v>
      </c>
      <c r="F2764" t="s">
        <v>9448</v>
      </c>
      <c r="G2764" t="s">
        <v>9449</v>
      </c>
      <c r="H2764" t="s">
        <v>14</v>
      </c>
    </row>
    <row r="2765" spans="1:8">
      <c r="A2765" t="s">
        <v>9450</v>
      </c>
      <c r="B2765" t="s">
        <v>21</v>
      </c>
      <c r="C2765" t="s">
        <v>19</v>
      </c>
      <c r="D2765" t="s">
        <v>9197</v>
      </c>
      <c r="E2765" t="s">
        <v>19</v>
      </c>
      <c r="F2765" t="s">
        <v>1485</v>
      </c>
      <c r="G2765" t="s">
        <v>9451</v>
      </c>
      <c r="H2765" t="s">
        <v>1486</v>
      </c>
    </row>
    <row r="2766" spans="1:8">
      <c r="A2766" t="s">
        <v>9452</v>
      </c>
      <c r="B2766" t="s">
        <v>9</v>
      </c>
      <c r="C2766" t="s">
        <v>19</v>
      </c>
      <c r="D2766" t="s">
        <v>9197</v>
      </c>
      <c r="E2766" t="s">
        <v>19</v>
      </c>
      <c r="F2766" t="s">
        <v>9453</v>
      </c>
      <c r="G2766" t="s">
        <v>19</v>
      </c>
      <c r="H2766" t="s">
        <v>14</v>
      </c>
    </row>
    <row r="2767" spans="1:8">
      <c r="A2767" t="s">
        <v>9454</v>
      </c>
      <c r="B2767" t="s">
        <v>21</v>
      </c>
      <c r="C2767" t="s">
        <v>19</v>
      </c>
      <c r="D2767" t="s">
        <v>9197</v>
      </c>
      <c r="E2767" t="s">
        <v>19</v>
      </c>
      <c r="F2767" t="s">
        <v>9455</v>
      </c>
      <c r="G2767" t="s">
        <v>9456</v>
      </c>
      <c r="H2767" t="s">
        <v>9457</v>
      </c>
    </row>
    <row r="2768" spans="1:8">
      <c r="A2768" t="s">
        <v>9458</v>
      </c>
      <c r="B2768" t="s">
        <v>21</v>
      </c>
      <c r="C2768" t="s">
        <v>19</v>
      </c>
      <c r="D2768" t="s">
        <v>9197</v>
      </c>
      <c r="E2768" t="s">
        <v>19</v>
      </c>
      <c r="F2768" t="s">
        <v>9459</v>
      </c>
      <c r="G2768" t="s">
        <v>9460</v>
      </c>
      <c r="H2768" t="s">
        <v>9461</v>
      </c>
    </row>
    <row r="2769" spans="1:8">
      <c r="A2769" t="s">
        <v>9462</v>
      </c>
      <c r="B2769" t="s">
        <v>263</v>
      </c>
      <c r="C2769" t="s">
        <v>19</v>
      </c>
      <c r="D2769" t="s">
        <v>9197</v>
      </c>
      <c r="E2769" t="s">
        <v>19</v>
      </c>
      <c r="F2769" t="s">
        <v>9463</v>
      </c>
      <c r="G2769" t="s">
        <v>19</v>
      </c>
      <c r="H2769" t="s">
        <v>9464</v>
      </c>
    </row>
    <row r="2770" spans="1:8">
      <c r="A2770" t="s">
        <v>9465</v>
      </c>
      <c r="B2770" t="s">
        <v>21</v>
      </c>
      <c r="C2770" t="s">
        <v>19</v>
      </c>
      <c r="D2770" t="s">
        <v>9197</v>
      </c>
      <c r="E2770" t="s">
        <v>19</v>
      </c>
      <c r="F2770" t="s">
        <v>1485</v>
      </c>
      <c r="G2770" t="s">
        <v>9466</v>
      </c>
      <c r="H2770" t="s">
        <v>1486</v>
      </c>
    </row>
    <row r="2771" spans="1:8">
      <c r="A2771" t="s">
        <v>9467</v>
      </c>
      <c r="B2771" t="s">
        <v>2135</v>
      </c>
      <c r="C2771" t="s">
        <v>19</v>
      </c>
      <c r="D2771" t="s">
        <v>9197</v>
      </c>
      <c r="E2771" t="s">
        <v>19</v>
      </c>
      <c r="F2771" t="s">
        <v>19</v>
      </c>
      <c r="G2771" t="s">
        <v>9468</v>
      </c>
      <c r="H2771" t="s">
        <v>14</v>
      </c>
    </row>
    <row r="2772" spans="1:8">
      <c r="A2772" t="s">
        <v>9469</v>
      </c>
      <c r="B2772" t="s">
        <v>16</v>
      </c>
      <c r="C2772" t="s">
        <v>19</v>
      </c>
      <c r="D2772" t="s">
        <v>9197</v>
      </c>
      <c r="E2772" t="s">
        <v>19</v>
      </c>
      <c r="F2772" t="s">
        <v>19</v>
      </c>
      <c r="G2772" t="s">
        <v>9470</v>
      </c>
      <c r="H2772" t="s">
        <v>14</v>
      </c>
    </row>
    <row r="2773" spans="1:8">
      <c r="A2773" t="s">
        <v>9471</v>
      </c>
      <c r="B2773" t="s">
        <v>16</v>
      </c>
      <c r="C2773" t="s">
        <v>9472</v>
      </c>
      <c r="D2773" t="s">
        <v>9473</v>
      </c>
      <c r="E2773" t="s">
        <v>9474</v>
      </c>
      <c r="F2773" t="s">
        <v>9475</v>
      </c>
      <c r="G2773" t="s">
        <v>9476</v>
      </c>
      <c r="H2773" t="s">
        <v>14</v>
      </c>
    </row>
    <row r="2774" spans="1:8">
      <c r="A2774" t="s">
        <v>9477</v>
      </c>
      <c r="B2774" t="s">
        <v>21</v>
      </c>
      <c r="C2774" t="s">
        <v>9478</v>
      </c>
      <c r="D2774" t="s">
        <v>9479</v>
      </c>
      <c r="E2774" t="s">
        <v>4851</v>
      </c>
      <c r="F2774" t="s">
        <v>9480</v>
      </c>
      <c r="G2774" t="s">
        <v>9481</v>
      </c>
      <c r="H2774" t="s">
        <v>14</v>
      </c>
    </row>
    <row r="2775" spans="1:8">
      <c r="A2775" t="s">
        <v>9482</v>
      </c>
      <c r="B2775" t="s">
        <v>21</v>
      </c>
      <c r="C2775" t="s">
        <v>9483</v>
      </c>
      <c r="D2775" t="s">
        <v>9484</v>
      </c>
      <c r="E2775" t="s">
        <v>2934</v>
      </c>
      <c r="F2775" t="s">
        <v>101</v>
      </c>
      <c r="G2775" t="s">
        <v>9485</v>
      </c>
      <c r="H2775" t="s">
        <v>14</v>
      </c>
    </row>
    <row r="2776" spans="1:8">
      <c r="A2776" t="s">
        <v>9486</v>
      </c>
      <c r="B2776" t="s">
        <v>16</v>
      </c>
      <c r="C2776" t="s">
        <v>9487</v>
      </c>
      <c r="D2776" t="s">
        <v>9488</v>
      </c>
      <c r="E2776" t="s">
        <v>9489</v>
      </c>
      <c r="F2776" t="s">
        <v>9490</v>
      </c>
      <c r="G2776" t="s">
        <v>19</v>
      </c>
      <c r="H2776" t="s">
        <v>14</v>
      </c>
    </row>
    <row r="2777" spans="1:8">
      <c r="A2777" t="s">
        <v>9491</v>
      </c>
      <c r="B2777" t="s">
        <v>16</v>
      </c>
      <c r="C2777" t="s">
        <v>9492</v>
      </c>
      <c r="D2777" t="s">
        <v>9400</v>
      </c>
      <c r="E2777" t="s">
        <v>9400</v>
      </c>
      <c r="F2777" t="s">
        <v>9493</v>
      </c>
      <c r="G2777" t="s">
        <v>9494</v>
      </c>
      <c r="H2777" t="s">
        <v>316</v>
      </c>
    </row>
    <row r="2778" spans="1:8">
      <c r="A2778" t="s">
        <v>9495</v>
      </c>
      <c r="B2778" t="s">
        <v>16</v>
      </c>
      <c r="C2778" t="s">
        <v>9496</v>
      </c>
      <c r="D2778" t="s">
        <v>9400</v>
      </c>
      <c r="E2778" t="s">
        <v>9400</v>
      </c>
      <c r="F2778" t="s">
        <v>9497</v>
      </c>
      <c r="G2778" t="s">
        <v>9498</v>
      </c>
      <c r="H2778" t="s">
        <v>14</v>
      </c>
    </row>
    <row r="2779" spans="1:8">
      <c r="A2779" t="s">
        <v>9499</v>
      </c>
      <c r="B2779" t="s">
        <v>16</v>
      </c>
      <c r="C2779" t="s">
        <v>9500</v>
      </c>
      <c r="D2779" t="s">
        <v>9400</v>
      </c>
      <c r="E2779" t="s">
        <v>9400</v>
      </c>
      <c r="F2779" t="s">
        <v>9501</v>
      </c>
      <c r="G2779" t="s">
        <v>9502</v>
      </c>
      <c r="H2779" t="s">
        <v>9503</v>
      </c>
    </row>
    <row r="2780" spans="1:8">
      <c r="A2780" t="s">
        <v>9504</v>
      </c>
      <c r="B2780" t="s">
        <v>16</v>
      </c>
      <c r="C2780" t="s">
        <v>9505</v>
      </c>
      <c r="D2780" t="s">
        <v>9400</v>
      </c>
      <c r="E2780" t="s">
        <v>9400</v>
      </c>
      <c r="F2780" t="s">
        <v>42</v>
      </c>
      <c r="G2780" t="s">
        <v>9506</v>
      </c>
      <c r="H2780" t="s">
        <v>44</v>
      </c>
    </row>
    <row r="2781" spans="1:8">
      <c r="A2781" t="s">
        <v>9507</v>
      </c>
      <c r="B2781" t="s">
        <v>16</v>
      </c>
      <c r="C2781" t="s">
        <v>9508</v>
      </c>
      <c r="D2781" t="s">
        <v>9400</v>
      </c>
      <c r="E2781" t="s">
        <v>9400</v>
      </c>
      <c r="F2781" t="s">
        <v>101</v>
      </c>
      <c r="G2781" t="s">
        <v>9509</v>
      </c>
      <c r="H2781" t="s">
        <v>14</v>
      </c>
    </row>
    <row r="2782" spans="1:8">
      <c r="A2782" t="s">
        <v>9510</v>
      </c>
      <c r="B2782" t="s">
        <v>16</v>
      </c>
      <c r="C2782" t="s">
        <v>9511</v>
      </c>
      <c r="D2782" t="s">
        <v>9400</v>
      </c>
      <c r="E2782" t="s">
        <v>9400</v>
      </c>
      <c r="F2782" t="s">
        <v>9512</v>
      </c>
      <c r="G2782" t="s">
        <v>9513</v>
      </c>
      <c r="H2782" t="s">
        <v>9514</v>
      </c>
    </row>
    <row r="2783" spans="1:8">
      <c r="A2783" t="s">
        <v>9515</v>
      </c>
      <c r="B2783" t="s">
        <v>16</v>
      </c>
      <c r="C2783" t="s">
        <v>9516</v>
      </c>
      <c r="D2783" t="s">
        <v>9400</v>
      </c>
      <c r="E2783" t="s">
        <v>9400</v>
      </c>
      <c r="F2783" t="s">
        <v>1280</v>
      </c>
      <c r="G2783" t="s">
        <v>9517</v>
      </c>
      <c r="H2783" t="s">
        <v>14</v>
      </c>
    </row>
    <row r="2784" spans="1:8">
      <c r="A2784" t="s">
        <v>9518</v>
      </c>
      <c r="B2784" t="s">
        <v>16</v>
      </c>
      <c r="C2784" t="s">
        <v>9519</v>
      </c>
      <c r="D2784" t="s">
        <v>9400</v>
      </c>
      <c r="E2784" t="s">
        <v>9400</v>
      </c>
      <c r="F2784" t="s">
        <v>9520</v>
      </c>
      <c r="G2784" t="s">
        <v>9521</v>
      </c>
      <c r="H2784" t="s">
        <v>14</v>
      </c>
    </row>
    <row r="2785" spans="1:8">
      <c r="A2785" t="s">
        <v>9522</v>
      </c>
      <c r="B2785" t="s">
        <v>133</v>
      </c>
      <c r="C2785" t="s">
        <v>9523</v>
      </c>
      <c r="D2785" t="s">
        <v>9400</v>
      </c>
      <c r="E2785" t="s">
        <v>9400</v>
      </c>
      <c r="F2785" t="s">
        <v>9501</v>
      </c>
      <c r="G2785" t="s">
        <v>9524</v>
      </c>
      <c r="H2785" t="s">
        <v>9503</v>
      </c>
    </row>
    <row r="2786" spans="1:8">
      <c r="A2786" t="s">
        <v>9525</v>
      </c>
      <c r="B2786" t="s">
        <v>16</v>
      </c>
      <c r="C2786" t="s">
        <v>9508</v>
      </c>
      <c r="D2786" t="s">
        <v>9400</v>
      </c>
      <c r="E2786" t="s">
        <v>9400</v>
      </c>
      <c r="F2786" t="s">
        <v>19</v>
      </c>
      <c r="G2786" t="s">
        <v>9526</v>
      </c>
      <c r="H2786" t="s">
        <v>14</v>
      </c>
    </row>
    <row r="2787" spans="1:8">
      <c r="A2787" t="s">
        <v>9527</v>
      </c>
      <c r="B2787" t="s">
        <v>21</v>
      </c>
      <c r="C2787" t="s">
        <v>9528</v>
      </c>
      <c r="D2787" t="s">
        <v>9400</v>
      </c>
      <c r="E2787" t="s">
        <v>9400</v>
      </c>
      <c r="F2787" t="s">
        <v>19</v>
      </c>
      <c r="G2787" t="s">
        <v>9529</v>
      </c>
      <c r="H2787" t="s">
        <v>14</v>
      </c>
    </row>
    <row r="2788" spans="1:8">
      <c r="A2788" t="s">
        <v>9530</v>
      </c>
      <c r="B2788" t="s">
        <v>16</v>
      </c>
      <c r="C2788" t="s">
        <v>9531</v>
      </c>
      <c r="D2788" t="s">
        <v>9400</v>
      </c>
      <c r="E2788" t="s">
        <v>9400</v>
      </c>
      <c r="F2788" t="s">
        <v>9532</v>
      </c>
      <c r="G2788" t="s">
        <v>9533</v>
      </c>
      <c r="H2788" t="s">
        <v>9534</v>
      </c>
    </row>
    <row r="2789" spans="1:8">
      <c r="A2789" t="s">
        <v>9535</v>
      </c>
      <c r="B2789" t="s">
        <v>16</v>
      </c>
      <c r="C2789" t="s">
        <v>9536</v>
      </c>
      <c r="D2789" t="s">
        <v>9400</v>
      </c>
      <c r="E2789" t="s">
        <v>9400</v>
      </c>
      <c r="F2789" t="s">
        <v>87</v>
      </c>
      <c r="G2789" t="s">
        <v>9537</v>
      </c>
      <c r="H2789" t="s">
        <v>14</v>
      </c>
    </row>
    <row r="2790" spans="1:8">
      <c r="A2790" t="s">
        <v>9538</v>
      </c>
      <c r="B2790" t="s">
        <v>412</v>
      </c>
      <c r="C2790" t="s">
        <v>9539</v>
      </c>
      <c r="D2790" t="s">
        <v>9400</v>
      </c>
      <c r="E2790" t="s">
        <v>9400</v>
      </c>
      <c r="F2790" t="s">
        <v>9540</v>
      </c>
      <c r="G2790" t="s">
        <v>9541</v>
      </c>
      <c r="H2790" t="s">
        <v>9542</v>
      </c>
    </row>
    <row r="2791" spans="1:8">
      <c r="A2791" t="s">
        <v>9543</v>
      </c>
      <c r="B2791" t="s">
        <v>21</v>
      </c>
      <c r="C2791" t="s">
        <v>9544</v>
      </c>
      <c r="D2791" t="s">
        <v>9400</v>
      </c>
      <c r="E2791" t="s">
        <v>9400</v>
      </c>
      <c r="F2791" t="s">
        <v>9545</v>
      </c>
      <c r="G2791" t="s">
        <v>9546</v>
      </c>
      <c r="H2791" t="s">
        <v>9547</v>
      </c>
    </row>
    <row r="2792" spans="1:8">
      <c r="A2792" t="s">
        <v>9548</v>
      </c>
      <c r="B2792" t="s">
        <v>16</v>
      </c>
      <c r="C2792" t="s">
        <v>9549</v>
      </c>
      <c r="D2792" t="s">
        <v>9400</v>
      </c>
      <c r="E2792" t="s">
        <v>9400</v>
      </c>
      <c r="F2792" t="s">
        <v>19</v>
      </c>
      <c r="G2792" t="s">
        <v>19</v>
      </c>
      <c r="H2792" t="s">
        <v>14</v>
      </c>
    </row>
    <row r="2793" spans="1:8">
      <c r="A2793" t="s">
        <v>9550</v>
      </c>
      <c r="B2793" t="s">
        <v>16</v>
      </c>
      <c r="C2793" t="s">
        <v>9551</v>
      </c>
      <c r="D2793" t="s">
        <v>9400</v>
      </c>
      <c r="E2793" t="s">
        <v>9400</v>
      </c>
      <c r="F2793" t="s">
        <v>9552</v>
      </c>
      <c r="G2793" t="s">
        <v>9553</v>
      </c>
      <c r="H2793" t="s">
        <v>9554</v>
      </c>
    </row>
    <row r="2794" spans="1:8">
      <c r="A2794" t="s">
        <v>9555</v>
      </c>
      <c r="B2794" t="s">
        <v>16</v>
      </c>
      <c r="C2794" t="s">
        <v>9556</v>
      </c>
      <c r="D2794" t="s">
        <v>9400</v>
      </c>
      <c r="E2794" t="s">
        <v>9400</v>
      </c>
      <c r="F2794" t="s">
        <v>19</v>
      </c>
      <c r="G2794" t="s">
        <v>19</v>
      </c>
      <c r="H2794" t="s">
        <v>14</v>
      </c>
    </row>
    <row r="2795" spans="1:8">
      <c r="A2795" t="s">
        <v>9557</v>
      </c>
      <c r="B2795" t="s">
        <v>16</v>
      </c>
      <c r="C2795" t="s">
        <v>9558</v>
      </c>
      <c r="D2795" t="s">
        <v>9400</v>
      </c>
      <c r="E2795" t="s">
        <v>9400</v>
      </c>
      <c r="F2795" t="s">
        <v>19</v>
      </c>
      <c r="G2795" t="s">
        <v>19</v>
      </c>
      <c r="H2795" t="s">
        <v>14</v>
      </c>
    </row>
    <row r="2796" spans="1:8">
      <c r="A2796" t="s">
        <v>9559</v>
      </c>
      <c r="B2796" t="s">
        <v>16</v>
      </c>
      <c r="C2796" t="s">
        <v>9560</v>
      </c>
      <c r="D2796" t="s">
        <v>9400</v>
      </c>
      <c r="E2796" t="s">
        <v>9400</v>
      </c>
      <c r="F2796" t="s">
        <v>19</v>
      </c>
      <c r="G2796" t="s">
        <v>9561</v>
      </c>
      <c r="H2796" t="s">
        <v>14</v>
      </c>
    </row>
    <row r="2797" spans="1:8">
      <c r="A2797" t="s">
        <v>9562</v>
      </c>
      <c r="B2797" t="s">
        <v>16</v>
      </c>
      <c r="C2797" t="s">
        <v>9563</v>
      </c>
      <c r="D2797" t="s">
        <v>9400</v>
      </c>
      <c r="E2797" t="s">
        <v>9400</v>
      </c>
      <c r="F2797" t="s">
        <v>925</v>
      </c>
      <c r="G2797" t="s">
        <v>9564</v>
      </c>
      <c r="H2797" t="s">
        <v>927</v>
      </c>
    </row>
    <row r="2798" spans="1:8">
      <c r="A2798" t="s">
        <v>9565</v>
      </c>
      <c r="B2798" t="s">
        <v>16</v>
      </c>
      <c r="C2798" t="s">
        <v>9523</v>
      </c>
      <c r="D2798" t="s">
        <v>9400</v>
      </c>
      <c r="E2798" t="s">
        <v>9400</v>
      </c>
      <c r="F2798" t="s">
        <v>9566</v>
      </c>
      <c r="G2798" t="s">
        <v>9524</v>
      </c>
      <c r="H2798" t="s">
        <v>14</v>
      </c>
    </row>
    <row r="2799" spans="1:8">
      <c r="A2799" t="s">
        <v>9567</v>
      </c>
      <c r="B2799" t="s">
        <v>16</v>
      </c>
      <c r="C2799" t="s">
        <v>9568</v>
      </c>
      <c r="D2799" t="s">
        <v>9400</v>
      </c>
      <c r="E2799" t="s">
        <v>9400</v>
      </c>
      <c r="F2799" t="s">
        <v>101</v>
      </c>
      <c r="G2799" t="s">
        <v>9569</v>
      </c>
      <c r="H2799" t="s">
        <v>14</v>
      </c>
    </row>
    <row r="2800" spans="1:8">
      <c r="A2800" t="s">
        <v>9570</v>
      </c>
      <c r="B2800" t="s">
        <v>234</v>
      </c>
      <c r="C2800" t="s">
        <v>9571</v>
      </c>
      <c r="D2800" t="s">
        <v>9400</v>
      </c>
      <c r="E2800" t="s">
        <v>9400</v>
      </c>
      <c r="F2800" t="s">
        <v>19</v>
      </c>
      <c r="G2800" t="s">
        <v>9572</v>
      </c>
      <c r="H2800" t="s">
        <v>14</v>
      </c>
    </row>
    <row r="2801" spans="1:8">
      <c r="A2801" t="s">
        <v>9573</v>
      </c>
      <c r="B2801" t="s">
        <v>16</v>
      </c>
      <c r="C2801" t="s">
        <v>9574</v>
      </c>
      <c r="D2801" t="s">
        <v>9400</v>
      </c>
      <c r="E2801" t="s">
        <v>9400</v>
      </c>
      <c r="F2801" t="s">
        <v>19</v>
      </c>
      <c r="G2801" t="s">
        <v>9575</v>
      </c>
      <c r="H2801" t="s">
        <v>14</v>
      </c>
    </row>
    <row r="2802" spans="1:8">
      <c r="A2802" t="s">
        <v>9576</v>
      </c>
      <c r="B2802" t="s">
        <v>16</v>
      </c>
      <c r="C2802" t="s">
        <v>9577</v>
      </c>
      <c r="D2802" t="s">
        <v>9578</v>
      </c>
      <c r="E2802" t="s">
        <v>9400</v>
      </c>
      <c r="F2802" t="s">
        <v>9579</v>
      </c>
      <c r="G2802" t="s">
        <v>9580</v>
      </c>
      <c r="H2802" t="s">
        <v>9581</v>
      </c>
    </row>
    <row r="2803" spans="1:8">
      <c r="A2803" t="s">
        <v>9582</v>
      </c>
      <c r="B2803" t="s">
        <v>16</v>
      </c>
      <c r="C2803" t="s">
        <v>9583</v>
      </c>
      <c r="D2803" t="s">
        <v>9400</v>
      </c>
      <c r="E2803" t="s">
        <v>9400</v>
      </c>
      <c r="F2803" t="s">
        <v>19</v>
      </c>
      <c r="G2803" t="s">
        <v>9584</v>
      </c>
      <c r="H2803" t="s">
        <v>14</v>
      </c>
    </row>
    <row r="2804" spans="1:8">
      <c r="A2804" t="s">
        <v>9585</v>
      </c>
      <c r="B2804" t="s">
        <v>16</v>
      </c>
      <c r="C2804" t="s">
        <v>9586</v>
      </c>
      <c r="D2804" t="s">
        <v>9400</v>
      </c>
      <c r="E2804" t="s">
        <v>9400</v>
      </c>
      <c r="F2804" t="s">
        <v>19</v>
      </c>
      <c r="G2804" t="s">
        <v>19</v>
      </c>
      <c r="H2804" t="s">
        <v>14</v>
      </c>
    </row>
    <row r="2805" spans="1:8">
      <c r="A2805" t="s">
        <v>9587</v>
      </c>
      <c r="B2805" t="s">
        <v>16</v>
      </c>
      <c r="C2805" t="s">
        <v>9588</v>
      </c>
      <c r="D2805" t="s">
        <v>9400</v>
      </c>
      <c r="E2805" t="s">
        <v>9400</v>
      </c>
      <c r="F2805" t="s">
        <v>9589</v>
      </c>
      <c r="G2805" t="s">
        <v>19</v>
      </c>
      <c r="H2805" t="s">
        <v>9590</v>
      </c>
    </row>
    <row r="2806" spans="1:8">
      <c r="A2806" t="s">
        <v>9591</v>
      </c>
      <c r="B2806" t="s">
        <v>16</v>
      </c>
      <c r="C2806" t="s">
        <v>9592</v>
      </c>
      <c r="D2806" t="s">
        <v>9593</v>
      </c>
      <c r="E2806" t="s">
        <v>9400</v>
      </c>
      <c r="F2806" t="s">
        <v>9594</v>
      </c>
      <c r="G2806" t="s">
        <v>9595</v>
      </c>
      <c r="H2806" t="s">
        <v>14</v>
      </c>
    </row>
    <row r="2807" spans="1:8">
      <c r="A2807" t="s">
        <v>9596</v>
      </c>
      <c r="B2807" t="s">
        <v>21</v>
      </c>
      <c r="C2807" t="s">
        <v>9597</v>
      </c>
      <c r="D2807" t="s">
        <v>9400</v>
      </c>
      <c r="E2807" t="s">
        <v>9400</v>
      </c>
      <c r="F2807" t="s">
        <v>9598</v>
      </c>
      <c r="G2807" t="s">
        <v>9599</v>
      </c>
      <c r="H2807" t="s">
        <v>9600</v>
      </c>
    </row>
    <row r="2808" spans="1:8">
      <c r="A2808" t="s">
        <v>9601</v>
      </c>
      <c r="B2808" t="s">
        <v>16</v>
      </c>
      <c r="C2808" t="s">
        <v>9602</v>
      </c>
      <c r="D2808" t="s">
        <v>9400</v>
      </c>
      <c r="E2808" t="s">
        <v>9400</v>
      </c>
      <c r="F2808" t="s">
        <v>19</v>
      </c>
      <c r="G2808" t="s">
        <v>19</v>
      </c>
      <c r="H2808" t="s">
        <v>14</v>
      </c>
    </row>
    <row r="2809" spans="1:8">
      <c r="A2809" t="s">
        <v>9603</v>
      </c>
      <c r="B2809" t="s">
        <v>21</v>
      </c>
      <c r="C2809" t="s">
        <v>9604</v>
      </c>
      <c r="D2809" t="s">
        <v>9593</v>
      </c>
      <c r="E2809" t="s">
        <v>9400</v>
      </c>
      <c r="F2809" t="s">
        <v>9594</v>
      </c>
      <c r="G2809" t="s">
        <v>9595</v>
      </c>
      <c r="H2809" t="s">
        <v>14</v>
      </c>
    </row>
    <row r="2810" spans="1:8">
      <c r="A2810" t="s">
        <v>9605</v>
      </c>
      <c r="B2810" t="s">
        <v>16</v>
      </c>
      <c r="C2810" t="s">
        <v>9606</v>
      </c>
      <c r="D2810" t="s">
        <v>9593</v>
      </c>
      <c r="E2810" t="s">
        <v>9400</v>
      </c>
      <c r="F2810" t="s">
        <v>19</v>
      </c>
      <c r="G2810" t="s">
        <v>19</v>
      </c>
      <c r="H2810" t="s">
        <v>14</v>
      </c>
    </row>
    <row r="2811" spans="1:8">
      <c r="A2811" t="s">
        <v>9607</v>
      </c>
      <c r="B2811" t="s">
        <v>16</v>
      </c>
      <c r="C2811" t="s">
        <v>9608</v>
      </c>
      <c r="D2811" t="s">
        <v>9593</v>
      </c>
      <c r="E2811" t="s">
        <v>9400</v>
      </c>
      <c r="F2811" t="s">
        <v>19</v>
      </c>
      <c r="G2811" t="s">
        <v>9609</v>
      </c>
      <c r="H2811" t="s">
        <v>14</v>
      </c>
    </row>
    <row r="2812" spans="1:8">
      <c r="A2812" t="s">
        <v>9610</v>
      </c>
      <c r="B2812" t="s">
        <v>234</v>
      </c>
      <c r="C2812" t="s">
        <v>9611</v>
      </c>
      <c r="D2812" t="s">
        <v>9400</v>
      </c>
      <c r="E2812" t="s">
        <v>9400</v>
      </c>
      <c r="F2812" t="s">
        <v>9612</v>
      </c>
      <c r="G2812" t="s">
        <v>9613</v>
      </c>
      <c r="H2812" t="s">
        <v>9614</v>
      </c>
    </row>
    <row r="2813" spans="1:8">
      <c r="A2813" t="s">
        <v>9615</v>
      </c>
      <c r="B2813" t="s">
        <v>16</v>
      </c>
      <c r="C2813" t="s">
        <v>9616</v>
      </c>
      <c r="D2813" t="s">
        <v>9593</v>
      </c>
      <c r="E2813" t="s">
        <v>9400</v>
      </c>
      <c r="F2813" t="s">
        <v>19</v>
      </c>
      <c r="G2813" t="s">
        <v>19</v>
      </c>
      <c r="H2813" t="s">
        <v>14</v>
      </c>
    </row>
    <row r="2814" spans="1:8">
      <c r="A2814" t="s">
        <v>9617</v>
      </c>
      <c r="B2814" t="s">
        <v>16</v>
      </c>
      <c r="C2814" t="s">
        <v>9618</v>
      </c>
      <c r="D2814" t="s">
        <v>9619</v>
      </c>
      <c r="E2814" t="s">
        <v>9400</v>
      </c>
      <c r="F2814" t="s">
        <v>19</v>
      </c>
      <c r="G2814" t="s">
        <v>9620</v>
      </c>
      <c r="H2814" t="s">
        <v>14</v>
      </c>
    </row>
    <row r="2815" spans="1:8">
      <c r="A2815" t="s">
        <v>9621</v>
      </c>
      <c r="B2815" t="s">
        <v>16</v>
      </c>
      <c r="C2815" t="s">
        <v>9622</v>
      </c>
      <c r="D2815" t="s">
        <v>9623</v>
      </c>
      <c r="E2815" t="s">
        <v>9400</v>
      </c>
      <c r="F2815" t="s">
        <v>19</v>
      </c>
      <c r="G2815" t="s">
        <v>19</v>
      </c>
      <c r="H2815" t="s">
        <v>14</v>
      </c>
    </row>
    <row r="2816" spans="1:8">
      <c r="A2816" t="s">
        <v>9624</v>
      </c>
      <c r="B2816" t="s">
        <v>16</v>
      </c>
      <c r="C2816" t="s">
        <v>9608</v>
      </c>
      <c r="D2816" t="s">
        <v>9593</v>
      </c>
      <c r="E2816" t="s">
        <v>9400</v>
      </c>
      <c r="F2816" t="s">
        <v>9625</v>
      </c>
      <c r="G2816" t="s">
        <v>9626</v>
      </c>
      <c r="H2816" t="s">
        <v>9627</v>
      </c>
    </row>
    <row r="2817" spans="1:8">
      <c r="A2817" t="s">
        <v>9628</v>
      </c>
      <c r="B2817" t="s">
        <v>21</v>
      </c>
      <c r="C2817" t="s">
        <v>9629</v>
      </c>
      <c r="D2817" t="s">
        <v>9400</v>
      </c>
      <c r="E2817" t="s">
        <v>9400</v>
      </c>
      <c r="F2817" t="s">
        <v>9598</v>
      </c>
      <c r="G2817" t="s">
        <v>9599</v>
      </c>
      <c r="H2817" t="s">
        <v>14</v>
      </c>
    </row>
    <row r="2818" spans="1:8">
      <c r="A2818" t="s">
        <v>9630</v>
      </c>
      <c r="B2818" t="s">
        <v>234</v>
      </c>
      <c r="C2818" t="s">
        <v>9631</v>
      </c>
      <c r="D2818" t="s">
        <v>9578</v>
      </c>
      <c r="E2818" t="s">
        <v>9400</v>
      </c>
      <c r="F2818" t="s">
        <v>19</v>
      </c>
      <c r="G2818" t="s">
        <v>9632</v>
      </c>
      <c r="H2818" t="s">
        <v>14</v>
      </c>
    </row>
    <row r="2819" spans="1:8">
      <c r="A2819" t="s">
        <v>9633</v>
      </c>
      <c r="B2819" t="s">
        <v>9</v>
      </c>
      <c r="C2819" t="s">
        <v>9634</v>
      </c>
      <c r="D2819" t="s">
        <v>9400</v>
      </c>
      <c r="E2819" t="s">
        <v>9400</v>
      </c>
      <c r="F2819" t="s">
        <v>9635</v>
      </c>
      <c r="G2819" t="s">
        <v>9636</v>
      </c>
      <c r="H2819" t="s">
        <v>9637</v>
      </c>
    </row>
    <row r="2820" spans="1:8">
      <c r="A2820" t="s">
        <v>16</v>
      </c>
      <c r="B2820" t="s">
        <v>16</v>
      </c>
      <c r="C2820" t="s">
        <v>9638</v>
      </c>
      <c r="D2820" t="s">
        <v>9639</v>
      </c>
      <c r="E2820" t="s">
        <v>9400</v>
      </c>
      <c r="F2820" t="s">
        <v>19</v>
      </c>
      <c r="G2820" t="s">
        <v>19</v>
      </c>
      <c r="H2820" t="s">
        <v>14</v>
      </c>
    </row>
    <row r="2821" spans="1:8">
      <c r="A2821" t="s">
        <v>9640</v>
      </c>
      <c r="B2821" t="s">
        <v>16</v>
      </c>
      <c r="C2821" t="s">
        <v>9641</v>
      </c>
      <c r="D2821" t="s">
        <v>9642</v>
      </c>
      <c r="E2821" t="s">
        <v>9400</v>
      </c>
      <c r="F2821" t="s">
        <v>19</v>
      </c>
      <c r="G2821" t="s">
        <v>19</v>
      </c>
      <c r="H2821" t="s">
        <v>14</v>
      </c>
    </row>
    <row r="2822" spans="1:8">
      <c r="A2822" t="s">
        <v>9643</v>
      </c>
      <c r="B2822" t="s">
        <v>133</v>
      </c>
      <c r="C2822" t="s">
        <v>9644</v>
      </c>
      <c r="D2822" t="s">
        <v>9619</v>
      </c>
      <c r="E2822" t="s">
        <v>9400</v>
      </c>
      <c r="F2822" t="s">
        <v>19</v>
      </c>
      <c r="G2822" t="s">
        <v>19</v>
      </c>
      <c r="H2822" t="s">
        <v>14</v>
      </c>
    </row>
    <row r="2823" spans="1:8">
      <c r="A2823" t="s">
        <v>9645</v>
      </c>
      <c r="B2823" t="s">
        <v>16</v>
      </c>
      <c r="C2823" t="s">
        <v>9646</v>
      </c>
      <c r="D2823" t="s">
        <v>9400</v>
      </c>
      <c r="E2823" t="s">
        <v>9400</v>
      </c>
      <c r="F2823" t="s">
        <v>9647</v>
      </c>
      <c r="G2823" t="s">
        <v>9648</v>
      </c>
      <c r="H2823" t="s">
        <v>14</v>
      </c>
    </row>
    <row r="2824" spans="1:8">
      <c r="A2824" t="s">
        <v>9649</v>
      </c>
      <c r="B2824" t="s">
        <v>9</v>
      </c>
      <c r="C2824" t="s">
        <v>9650</v>
      </c>
      <c r="D2824" t="s">
        <v>9400</v>
      </c>
      <c r="E2824" t="s">
        <v>9400</v>
      </c>
      <c r="F2824" t="s">
        <v>9651</v>
      </c>
      <c r="G2824" t="s">
        <v>19</v>
      </c>
      <c r="H2824" t="s">
        <v>9652</v>
      </c>
    </row>
    <row r="2825" spans="1:8">
      <c r="A2825" t="s">
        <v>9653</v>
      </c>
      <c r="B2825" t="s">
        <v>16</v>
      </c>
      <c r="C2825" t="s">
        <v>9654</v>
      </c>
      <c r="D2825" t="s">
        <v>9639</v>
      </c>
      <c r="E2825" t="s">
        <v>9400</v>
      </c>
      <c r="F2825" t="s">
        <v>9655</v>
      </c>
      <c r="G2825" t="s">
        <v>9656</v>
      </c>
      <c r="H2825" t="s">
        <v>9657</v>
      </c>
    </row>
    <row r="2826" spans="1:8">
      <c r="A2826" t="s">
        <v>9658</v>
      </c>
      <c r="B2826" t="s">
        <v>16</v>
      </c>
      <c r="C2826" t="s">
        <v>9659</v>
      </c>
      <c r="D2826" t="s">
        <v>9639</v>
      </c>
      <c r="E2826" t="s">
        <v>9400</v>
      </c>
      <c r="F2826" t="s">
        <v>19</v>
      </c>
      <c r="G2826" t="s">
        <v>19</v>
      </c>
      <c r="H2826" t="s">
        <v>14</v>
      </c>
    </row>
    <row r="2827" spans="1:8">
      <c r="A2827" t="s">
        <v>9660</v>
      </c>
      <c r="B2827" t="s">
        <v>2820</v>
      </c>
      <c r="C2827" t="s">
        <v>9661</v>
      </c>
      <c r="D2827" t="s">
        <v>9400</v>
      </c>
      <c r="E2827" t="s">
        <v>9400</v>
      </c>
      <c r="F2827" t="s">
        <v>9662</v>
      </c>
      <c r="G2827" t="s">
        <v>9663</v>
      </c>
      <c r="H2827" t="s">
        <v>9664</v>
      </c>
    </row>
    <row r="2828" spans="1:8">
      <c r="A2828" t="s">
        <v>9665</v>
      </c>
      <c r="B2828" t="s">
        <v>21</v>
      </c>
      <c r="C2828" t="s">
        <v>9666</v>
      </c>
      <c r="D2828" t="s">
        <v>9400</v>
      </c>
      <c r="E2828" t="s">
        <v>9400</v>
      </c>
      <c r="F2828" t="s">
        <v>19</v>
      </c>
      <c r="G2828" t="s">
        <v>9667</v>
      </c>
      <c r="H2828" t="s">
        <v>14</v>
      </c>
    </row>
    <row r="2829" spans="1:8">
      <c r="A2829" t="s">
        <v>9668</v>
      </c>
      <c r="B2829" t="s">
        <v>16</v>
      </c>
      <c r="C2829" t="s">
        <v>9669</v>
      </c>
      <c r="D2829" t="s">
        <v>9593</v>
      </c>
      <c r="E2829" t="s">
        <v>9400</v>
      </c>
      <c r="F2829" t="s">
        <v>19</v>
      </c>
      <c r="G2829" t="s">
        <v>19</v>
      </c>
      <c r="H2829" t="s">
        <v>14</v>
      </c>
    </row>
    <row r="2830" spans="1:8">
      <c r="A2830" t="s">
        <v>9670</v>
      </c>
      <c r="B2830" t="s">
        <v>234</v>
      </c>
      <c r="C2830" t="s">
        <v>9671</v>
      </c>
      <c r="D2830" t="s">
        <v>9400</v>
      </c>
      <c r="E2830" t="s">
        <v>9400</v>
      </c>
      <c r="F2830" t="s">
        <v>4752</v>
      </c>
      <c r="G2830" t="s">
        <v>9672</v>
      </c>
      <c r="H2830" t="s">
        <v>14</v>
      </c>
    </row>
    <row r="2831" spans="1:8">
      <c r="A2831" t="s">
        <v>9673</v>
      </c>
      <c r="B2831" t="s">
        <v>234</v>
      </c>
      <c r="C2831" t="s">
        <v>9674</v>
      </c>
      <c r="D2831" t="s">
        <v>9400</v>
      </c>
      <c r="E2831" t="s">
        <v>9400</v>
      </c>
      <c r="F2831" t="s">
        <v>101</v>
      </c>
      <c r="G2831" t="s">
        <v>9675</v>
      </c>
      <c r="H2831" t="s">
        <v>14</v>
      </c>
    </row>
    <row r="2832" spans="1:8">
      <c r="A2832" t="s">
        <v>9676</v>
      </c>
      <c r="B2832" t="s">
        <v>9</v>
      </c>
      <c r="C2832" t="s">
        <v>9677</v>
      </c>
      <c r="D2832" t="s">
        <v>9400</v>
      </c>
      <c r="E2832" t="s">
        <v>9400</v>
      </c>
      <c r="F2832" t="s">
        <v>9678</v>
      </c>
      <c r="G2832" t="s">
        <v>9679</v>
      </c>
      <c r="H2832" t="s">
        <v>9680</v>
      </c>
    </row>
    <row r="2833" spans="1:8">
      <c r="A2833" t="s">
        <v>4913</v>
      </c>
      <c r="B2833" t="s">
        <v>16</v>
      </c>
      <c r="C2833" t="s">
        <v>9681</v>
      </c>
      <c r="D2833" t="s">
        <v>9682</v>
      </c>
      <c r="E2833" t="s">
        <v>9400</v>
      </c>
      <c r="F2833" t="s">
        <v>19</v>
      </c>
      <c r="G2833" t="s">
        <v>19</v>
      </c>
      <c r="H2833" t="s">
        <v>14</v>
      </c>
    </row>
    <row r="2834" spans="1:8">
      <c r="A2834" t="s">
        <v>9683</v>
      </c>
      <c r="B2834" t="s">
        <v>9</v>
      </c>
      <c r="C2834" t="s">
        <v>9650</v>
      </c>
      <c r="D2834" t="s">
        <v>9400</v>
      </c>
      <c r="E2834" t="s">
        <v>9400</v>
      </c>
      <c r="F2834" t="s">
        <v>9651</v>
      </c>
      <c r="G2834" t="s">
        <v>19</v>
      </c>
      <c r="H2834" t="s">
        <v>9652</v>
      </c>
    </row>
    <row r="2835" spans="1:8">
      <c r="A2835" t="s">
        <v>9684</v>
      </c>
      <c r="B2835" t="s">
        <v>16</v>
      </c>
      <c r="C2835" t="s">
        <v>9685</v>
      </c>
      <c r="D2835" t="s">
        <v>9639</v>
      </c>
      <c r="E2835" t="s">
        <v>9400</v>
      </c>
      <c r="F2835" t="s">
        <v>19</v>
      </c>
      <c r="G2835" t="s">
        <v>19</v>
      </c>
      <c r="H2835" t="s">
        <v>14</v>
      </c>
    </row>
    <row r="2836" spans="1:8">
      <c r="A2836" t="s">
        <v>9686</v>
      </c>
      <c r="B2836" t="s">
        <v>9</v>
      </c>
      <c r="C2836" t="s">
        <v>9687</v>
      </c>
      <c r="D2836" t="s">
        <v>9400</v>
      </c>
      <c r="E2836" t="s">
        <v>9400</v>
      </c>
      <c r="F2836" t="s">
        <v>9688</v>
      </c>
      <c r="G2836" t="s">
        <v>9689</v>
      </c>
      <c r="H2836" t="s">
        <v>9690</v>
      </c>
    </row>
    <row r="2837" spans="1:8">
      <c r="A2837" t="s">
        <v>9691</v>
      </c>
      <c r="B2837" t="s">
        <v>21</v>
      </c>
      <c r="C2837" t="s">
        <v>9692</v>
      </c>
      <c r="D2837" t="s">
        <v>9400</v>
      </c>
      <c r="E2837" t="s">
        <v>9400</v>
      </c>
      <c r="F2837" t="s">
        <v>9693</v>
      </c>
      <c r="G2837" t="s">
        <v>19</v>
      </c>
      <c r="H2837" t="s">
        <v>14</v>
      </c>
    </row>
    <row r="2838" spans="1:8">
      <c r="A2838" t="s">
        <v>9694</v>
      </c>
      <c r="B2838" t="s">
        <v>234</v>
      </c>
      <c r="C2838" t="s">
        <v>9695</v>
      </c>
      <c r="D2838" t="s">
        <v>9400</v>
      </c>
      <c r="E2838" t="s">
        <v>9400</v>
      </c>
      <c r="F2838" t="s">
        <v>19</v>
      </c>
      <c r="G2838" t="s">
        <v>9696</v>
      </c>
      <c r="H2838" t="s">
        <v>14</v>
      </c>
    </row>
    <row r="2839" spans="1:8">
      <c r="A2839" t="s">
        <v>9697</v>
      </c>
      <c r="B2839" t="s">
        <v>234</v>
      </c>
      <c r="C2839" t="s">
        <v>9698</v>
      </c>
      <c r="D2839" t="s">
        <v>9400</v>
      </c>
      <c r="E2839" t="s">
        <v>9400</v>
      </c>
      <c r="F2839" t="s">
        <v>9699</v>
      </c>
      <c r="G2839" t="s">
        <v>9700</v>
      </c>
      <c r="H2839" t="s">
        <v>9701</v>
      </c>
    </row>
    <row r="2840" spans="1:8">
      <c r="A2840" t="s">
        <v>9702</v>
      </c>
      <c r="B2840" t="s">
        <v>16</v>
      </c>
      <c r="C2840" t="s">
        <v>9703</v>
      </c>
      <c r="D2840" t="s">
        <v>9639</v>
      </c>
      <c r="E2840" t="s">
        <v>9400</v>
      </c>
      <c r="F2840" t="s">
        <v>19</v>
      </c>
      <c r="G2840" t="s">
        <v>19</v>
      </c>
      <c r="H2840" t="s">
        <v>14</v>
      </c>
    </row>
    <row r="2841" spans="1:8">
      <c r="A2841" t="s">
        <v>9704</v>
      </c>
      <c r="B2841" t="s">
        <v>16</v>
      </c>
      <c r="C2841" t="s">
        <v>9705</v>
      </c>
      <c r="D2841" t="s">
        <v>9578</v>
      </c>
      <c r="E2841" t="s">
        <v>9400</v>
      </c>
      <c r="F2841" t="s">
        <v>9706</v>
      </c>
      <c r="G2841" t="s">
        <v>9707</v>
      </c>
      <c r="H2841" t="s">
        <v>9708</v>
      </c>
    </row>
    <row r="2842" spans="1:8">
      <c r="A2842" t="s">
        <v>9709</v>
      </c>
      <c r="B2842" t="s">
        <v>16</v>
      </c>
      <c r="C2842" t="s">
        <v>9710</v>
      </c>
      <c r="D2842" t="s">
        <v>9619</v>
      </c>
      <c r="E2842" t="s">
        <v>9400</v>
      </c>
      <c r="F2842" t="s">
        <v>19</v>
      </c>
      <c r="G2842" t="s">
        <v>19</v>
      </c>
      <c r="H2842" t="s">
        <v>14</v>
      </c>
    </row>
    <row r="2843" spans="1:8">
      <c r="A2843" t="s">
        <v>9711</v>
      </c>
      <c r="B2843" t="s">
        <v>16</v>
      </c>
      <c r="C2843" t="s">
        <v>9712</v>
      </c>
      <c r="D2843" t="s">
        <v>9713</v>
      </c>
      <c r="E2843" t="s">
        <v>4851</v>
      </c>
      <c r="F2843" t="s">
        <v>9714</v>
      </c>
      <c r="G2843" t="s">
        <v>9715</v>
      </c>
      <c r="H2843" t="s">
        <v>9716</v>
      </c>
    </row>
    <row r="2844" spans="1:8">
      <c r="A2844" t="s">
        <v>9717</v>
      </c>
      <c r="B2844" t="s">
        <v>16</v>
      </c>
      <c r="C2844" t="s">
        <v>9718</v>
      </c>
      <c r="D2844" t="s">
        <v>9719</v>
      </c>
      <c r="E2844" t="s">
        <v>9400</v>
      </c>
      <c r="F2844" t="s">
        <v>19</v>
      </c>
      <c r="G2844" t="s">
        <v>9720</v>
      </c>
      <c r="H2844" t="s">
        <v>14</v>
      </c>
    </row>
    <row r="2845" spans="1:8">
      <c r="A2845" t="s">
        <v>9721</v>
      </c>
      <c r="B2845" t="s">
        <v>21</v>
      </c>
      <c r="C2845" t="s">
        <v>9722</v>
      </c>
      <c r="D2845" t="s">
        <v>9578</v>
      </c>
      <c r="E2845" t="s">
        <v>9400</v>
      </c>
      <c r="F2845" t="s">
        <v>9706</v>
      </c>
      <c r="G2845" t="s">
        <v>9723</v>
      </c>
      <c r="H2845" t="s">
        <v>9708</v>
      </c>
    </row>
    <row r="2846" spans="1:8">
      <c r="A2846" t="s">
        <v>9724</v>
      </c>
      <c r="B2846" t="s">
        <v>16</v>
      </c>
      <c r="C2846" t="s">
        <v>9725</v>
      </c>
      <c r="D2846" t="s">
        <v>1526</v>
      </c>
      <c r="E2846" t="s">
        <v>9400</v>
      </c>
      <c r="F2846" t="s">
        <v>19</v>
      </c>
      <c r="G2846" t="s">
        <v>19</v>
      </c>
      <c r="H2846" t="s">
        <v>14</v>
      </c>
    </row>
    <row r="2847" spans="1:8">
      <c r="A2847" t="s">
        <v>9726</v>
      </c>
      <c r="B2847" t="s">
        <v>16</v>
      </c>
      <c r="C2847" t="s">
        <v>9727</v>
      </c>
      <c r="D2847" t="s">
        <v>9728</v>
      </c>
      <c r="E2847" t="s">
        <v>9400</v>
      </c>
      <c r="F2847" t="s">
        <v>9729</v>
      </c>
      <c r="G2847" t="s">
        <v>9730</v>
      </c>
      <c r="H2847" t="s">
        <v>9731</v>
      </c>
    </row>
    <row r="2848" spans="1:8">
      <c r="A2848" t="s">
        <v>9732</v>
      </c>
      <c r="B2848" t="s">
        <v>9</v>
      </c>
      <c r="C2848" t="s">
        <v>9733</v>
      </c>
      <c r="D2848" t="s">
        <v>9400</v>
      </c>
      <c r="E2848" t="s">
        <v>9400</v>
      </c>
      <c r="F2848" t="s">
        <v>9734</v>
      </c>
      <c r="G2848" t="s">
        <v>9735</v>
      </c>
      <c r="H2848" t="s">
        <v>14</v>
      </c>
    </row>
    <row r="2849" spans="1:8">
      <c r="A2849" t="s">
        <v>9736</v>
      </c>
      <c r="B2849" t="s">
        <v>16</v>
      </c>
      <c r="C2849" t="s">
        <v>9737</v>
      </c>
      <c r="D2849" t="s">
        <v>9619</v>
      </c>
      <c r="E2849" t="s">
        <v>9400</v>
      </c>
      <c r="F2849" t="s">
        <v>19</v>
      </c>
      <c r="G2849" t="s">
        <v>19</v>
      </c>
      <c r="H2849" t="s">
        <v>14</v>
      </c>
    </row>
    <row r="2850" spans="1:8">
      <c r="A2850" t="s">
        <v>9738</v>
      </c>
      <c r="B2850" t="s">
        <v>16</v>
      </c>
      <c r="C2850" t="s">
        <v>9739</v>
      </c>
      <c r="D2850" t="s">
        <v>9740</v>
      </c>
      <c r="E2850" t="s">
        <v>9400</v>
      </c>
      <c r="F2850" t="s">
        <v>19</v>
      </c>
      <c r="G2850" t="s">
        <v>9741</v>
      </c>
      <c r="H2850" t="s">
        <v>14</v>
      </c>
    </row>
    <row r="2851" spans="1:8">
      <c r="A2851" t="s">
        <v>9742</v>
      </c>
      <c r="B2851" t="s">
        <v>469</v>
      </c>
      <c r="C2851" t="s">
        <v>9743</v>
      </c>
      <c r="D2851" t="s">
        <v>9400</v>
      </c>
      <c r="E2851" t="s">
        <v>9400</v>
      </c>
      <c r="F2851" t="s">
        <v>42</v>
      </c>
      <c r="G2851" t="s">
        <v>9506</v>
      </c>
      <c r="H2851" t="s">
        <v>44</v>
      </c>
    </row>
    <row r="2852" spans="1:8">
      <c r="A2852" t="s">
        <v>9744</v>
      </c>
      <c r="B2852" t="s">
        <v>16</v>
      </c>
      <c r="C2852" t="s">
        <v>9745</v>
      </c>
      <c r="D2852" t="s">
        <v>9639</v>
      </c>
      <c r="E2852" t="s">
        <v>9400</v>
      </c>
      <c r="F2852" t="s">
        <v>9746</v>
      </c>
      <c r="G2852" t="s">
        <v>9747</v>
      </c>
      <c r="H2852" t="s">
        <v>9748</v>
      </c>
    </row>
    <row r="2853" spans="1:8">
      <c r="A2853" t="s">
        <v>9749</v>
      </c>
      <c r="B2853" t="s">
        <v>9</v>
      </c>
      <c r="C2853" t="s">
        <v>9750</v>
      </c>
      <c r="D2853" t="s">
        <v>9400</v>
      </c>
      <c r="E2853" t="s">
        <v>9400</v>
      </c>
      <c r="F2853" t="s">
        <v>9751</v>
      </c>
      <c r="G2853" t="s">
        <v>9752</v>
      </c>
      <c r="H2853" t="s">
        <v>9753</v>
      </c>
    </row>
    <row r="2854" spans="1:8">
      <c r="A2854" t="s">
        <v>9754</v>
      </c>
      <c r="B2854" t="s">
        <v>16</v>
      </c>
      <c r="C2854" t="s">
        <v>9755</v>
      </c>
      <c r="D2854" t="s">
        <v>9756</v>
      </c>
      <c r="E2854" t="s">
        <v>9400</v>
      </c>
      <c r="F2854" t="s">
        <v>19</v>
      </c>
      <c r="G2854" t="s">
        <v>19</v>
      </c>
      <c r="H2854" t="s">
        <v>14</v>
      </c>
    </row>
    <row r="2855" spans="1:8">
      <c r="A2855" t="s">
        <v>9757</v>
      </c>
      <c r="B2855" t="s">
        <v>16</v>
      </c>
      <c r="C2855" t="s">
        <v>9758</v>
      </c>
      <c r="D2855" t="s">
        <v>9639</v>
      </c>
      <c r="E2855" t="s">
        <v>9400</v>
      </c>
      <c r="F2855" t="s">
        <v>19</v>
      </c>
      <c r="G2855" t="s">
        <v>19</v>
      </c>
      <c r="H2855" t="s">
        <v>14</v>
      </c>
    </row>
    <row r="2856" spans="1:8">
      <c r="A2856" t="s">
        <v>9759</v>
      </c>
      <c r="B2856" t="s">
        <v>16</v>
      </c>
      <c r="C2856" t="s">
        <v>9760</v>
      </c>
      <c r="D2856" t="s">
        <v>9740</v>
      </c>
      <c r="E2856" t="s">
        <v>9400</v>
      </c>
      <c r="F2856" t="s">
        <v>19</v>
      </c>
      <c r="G2856" t="s">
        <v>19</v>
      </c>
      <c r="H2856" t="s">
        <v>14</v>
      </c>
    </row>
    <row r="2857" spans="1:8">
      <c r="A2857" t="s">
        <v>9761</v>
      </c>
      <c r="B2857" t="s">
        <v>412</v>
      </c>
      <c r="C2857" t="s">
        <v>9762</v>
      </c>
      <c r="D2857" t="s">
        <v>9400</v>
      </c>
      <c r="E2857" t="s">
        <v>9400</v>
      </c>
      <c r="F2857" t="s">
        <v>19</v>
      </c>
      <c r="G2857" t="s">
        <v>19</v>
      </c>
      <c r="H2857" t="s">
        <v>14</v>
      </c>
    </row>
    <row r="2858" spans="1:8">
      <c r="A2858" t="s">
        <v>9385</v>
      </c>
      <c r="B2858" t="s">
        <v>21</v>
      </c>
      <c r="C2858" t="s">
        <v>9763</v>
      </c>
      <c r="D2858" t="s">
        <v>9400</v>
      </c>
      <c r="E2858" t="s">
        <v>9400</v>
      </c>
      <c r="F2858" t="s">
        <v>19</v>
      </c>
      <c r="G2858" t="s">
        <v>19</v>
      </c>
      <c r="H2858" t="s">
        <v>14</v>
      </c>
    </row>
    <row r="2859" spans="1:8">
      <c r="A2859" t="s">
        <v>9764</v>
      </c>
      <c r="B2859" t="s">
        <v>16</v>
      </c>
      <c r="C2859" t="s">
        <v>9765</v>
      </c>
      <c r="D2859" t="s">
        <v>9740</v>
      </c>
      <c r="E2859" t="s">
        <v>9400</v>
      </c>
      <c r="F2859" t="s">
        <v>19</v>
      </c>
      <c r="G2859" t="s">
        <v>9766</v>
      </c>
      <c r="H2859" t="s">
        <v>14</v>
      </c>
    </row>
    <row r="2860" spans="1:8">
      <c r="A2860" t="s">
        <v>9767</v>
      </c>
      <c r="B2860" t="s">
        <v>9</v>
      </c>
      <c r="C2860" t="s">
        <v>9768</v>
      </c>
      <c r="D2860" t="s">
        <v>9400</v>
      </c>
      <c r="E2860" t="s">
        <v>9400</v>
      </c>
      <c r="F2860" t="s">
        <v>19</v>
      </c>
      <c r="G2860" t="s">
        <v>19</v>
      </c>
      <c r="H2860" t="s">
        <v>14</v>
      </c>
    </row>
    <row r="2861" spans="1:8">
      <c r="A2861" t="s">
        <v>9769</v>
      </c>
      <c r="B2861" t="s">
        <v>133</v>
      </c>
      <c r="C2861" t="s">
        <v>9770</v>
      </c>
      <c r="D2861" t="s">
        <v>9400</v>
      </c>
      <c r="E2861" t="s">
        <v>9400</v>
      </c>
      <c r="F2861" t="s">
        <v>9771</v>
      </c>
      <c r="G2861" t="s">
        <v>9772</v>
      </c>
      <c r="H2861" t="s">
        <v>9773</v>
      </c>
    </row>
    <row r="2862" spans="1:8">
      <c r="A2862" t="s">
        <v>9774</v>
      </c>
      <c r="B2862" t="s">
        <v>16</v>
      </c>
      <c r="C2862" t="s">
        <v>9775</v>
      </c>
      <c r="D2862" t="s">
        <v>9740</v>
      </c>
      <c r="E2862" t="s">
        <v>9400</v>
      </c>
      <c r="F2862" t="s">
        <v>19</v>
      </c>
      <c r="G2862" t="s">
        <v>19</v>
      </c>
      <c r="H2862" t="s">
        <v>14</v>
      </c>
    </row>
    <row r="2863" spans="1:8">
      <c r="A2863" t="s">
        <v>9776</v>
      </c>
      <c r="B2863" t="s">
        <v>16</v>
      </c>
      <c r="C2863" t="s">
        <v>9777</v>
      </c>
      <c r="D2863" t="s">
        <v>9778</v>
      </c>
      <c r="E2863" t="s">
        <v>9400</v>
      </c>
      <c r="F2863" t="s">
        <v>19</v>
      </c>
      <c r="G2863" t="s">
        <v>19</v>
      </c>
      <c r="H2863" t="s">
        <v>14</v>
      </c>
    </row>
    <row r="2864" spans="1:8">
      <c r="A2864" t="s">
        <v>9779</v>
      </c>
      <c r="B2864" t="s">
        <v>16</v>
      </c>
      <c r="C2864" t="s">
        <v>19</v>
      </c>
      <c r="D2864" t="s">
        <v>9780</v>
      </c>
      <c r="E2864" t="s">
        <v>19</v>
      </c>
      <c r="F2864" t="s">
        <v>19</v>
      </c>
      <c r="G2864" t="s">
        <v>9781</v>
      </c>
      <c r="H2864" t="s">
        <v>14</v>
      </c>
    </row>
    <row r="2865" spans="1:8">
      <c r="A2865" t="s">
        <v>9782</v>
      </c>
      <c r="B2865" t="s">
        <v>16</v>
      </c>
      <c r="C2865" t="s">
        <v>9783</v>
      </c>
      <c r="D2865" t="s">
        <v>9756</v>
      </c>
      <c r="E2865" t="s">
        <v>9400</v>
      </c>
      <c r="F2865" t="s">
        <v>19</v>
      </c>
      <c r="G2865" t="s">
        <v>19</v>
      </c>
      <c r="H2865" t="s">
        <v>14</v>
      </c>
    </row>
    <row r="2866" spans="1:8">
      <c r="A2866" t="s">
        <v>9784</v>
      </c>
      <c r="B2866" t="s">
        <v>16</v>
      </c>
      <c r="C2866" t="s">
        <v>9785</v>
      </c>
      <c r="D2866" t="s">
        <v>9786</v>
      </c>
      <c r="E2866" t="s">
        <v>9400</v>
      </c>
      <c r="F2866" t="s">
        <v>19</v>
      </c>
      <c r="G2866" t="s">
        <v>19</v>
      </c>
      <c r="H2866" t="s">
        <v>14</v>
      </c>
    </row>
    <row r="2867" spans="1:8">
      <c r="A2867" t="s">
        <v>9787</v>
      </c>
      <c r="B2867" t="s">
        <v>21</v>
      </c>
      <c r="C2867" t="s">
        <v>9788</v>
      </c>
      <c r="D2867" t="s">
        <v>9578</v>
      </c>
      <c r="E2867" t="s">
        <v>9400</v>
      </c>
      <c r="F2867" t="s">
        <v>9706</v>
      </c>
      <c r="G2867" t="s">
        <v>9789</v>
      </c>
      <c r="H2867" t="s">
        <v>9708</v>
      </c>
    </row>
    <row r="2868" spans="1:8">
      <c r="A2868" t="s">
        <v>9790</v>
      </c>
      <c r="B2868" t="s">
        <v>21</v>
      </c>
      <c r="C2868" t="s">
        <v>9791</v>
      </c>
      <c r="D2868" t="s">
        <v>9639</v>
      </c>
      <c r="E2868" t="s">
        <v>9400</v>
      </c>
      <c r="F2868" t="s">
        <v>9792</v>
      </c>
      <c r="G2868" t="s">
        <v>9648</v>
      </c>
      <c r="H2868" t="s">
        <v>9793</v>
      </c>
    </row>
    <row r="2869" spans="1:8">
      <c r="A2869" t="s">
        <v>9794</v>
      </c>
      <c r="B2869" t="s">
        <v>16</v>
      </c>
      <c r="C2869" t="s">
        <v>9795</v>
      </c>
      <c r="D2869" t="s">
        <v>9796</v>
      </c>
      <c r="E2869" t="s">
        <v>9796</v>
      </c>
      <c r="F2869" t="s">
        <v>9797</v>
      </c>
      <c r="G2869" t="s">
        <v>9798</v>
      </c>
      <c r="H2869" t="s">
        <v>14</v>
      </c>
    </row>
    <row r="2870" spans="1:8">
      <c r="A2870" t="s">
        <v>9799</v>
      </c>
      <c r="B2870" t="s">
        <v>16</v>
      </c>
      <c r="C2870" t="s">
        <v>9800</v>
      </c>
      <c r="D2870" t="s">
        <v>9796</v>
      </c>
      <c r="E2870" t="s">
        <v>9796</v>
      </c>
      <c r="F2870" t="s">
        <v>9801</v>
      </c>
      <c r="G2870" t="s">
        <v>9802</v>
      </c>
      <c r="H2870" t="s">
        <v>14</v>
      </c>
    </row>
    <row r="2871" spans="1:8">
      <c r="A2871" t="s">
        <v>9803</v>
      </c>
      <c r="B2871" t="s">
        <v>16</v>
      </c>
      <c r="C2871" t="s">
        <v>9804</v>
      </c>
      <c r="D2871" t="s">
        <v>9796</v>
      </c>
      <c r="E2871" t="s">
        <v>9796</v>
      </c>
      <c r="F2871" t="s">
        <v>9805</v>
      </c>
      <c r="G2871" t="s">
        <v>9806</v>
      </c>
      <c r="H2871" t="s">
        <v>9807</v>
      </c>
    </row>
    <row r="2872" spans="1:8">
      <c r="A2872" t="s">
        <v>9808</v>
      </c>
      <c r="B2872" t="s">
        <v>16</v>
      </c>
      <c r="C2872" t="s">
        <v>9809</v>
      </c>
      <c r="D2872" t="s">
        <v>9796</v>
      </c>
      <c r="E2872" t="s">
        <v>9796</v>
      </c>
      <c r="F2872" t="s">
        <v>1157</v>
      </c>
      <c r="G2872" t="s">
        <v>9810</v>
      </c>
      <c r="H2872" t="s">
        <v>1159</v>
      </c>
    </row>
    <row r="2873" spans="1:8">
      <c r="A2873" t="s">
        <v>9811</v>
      </c>
      <c r="B2873" t="s">
        <v>16</v>
      </c>
      <c r="C2873" t="s">
        <v>9812</v>
      </c>
      <c r="D2873" t="s">
        <v>9796</v>
      </c>
      <c r="E2873" t="s">
        <v>9796</v>
      </c>
      <c r="F2873" t="s">
        <v>9813</v>
      </c>
      <c r="G2873" t="s">
        <v>9814</v>
      </c>
      <c r="H2873" t="s">
        <v>9815</v>
      </c>
    </row>
    <row r="2874" spans="1:8">
      <c r="A2874" t="s">
        <v>9816</v>
      </c>
      <c r="B2874" t="s">
        <v>16</v>
      </c>
      <c r="C2874" t="s">
        <v>9817</v>
      </c>
      <c r="D2874" t="s">
        <v>9796</v>
      </c>
      <c r="E2874" t="s">
        <v>9796</v>
      </c>
      <c r="F2874" t="s">
        <v>19</v>
      </c>
      <c r="G2874" t="s">
        <v>9818</v>
      </c>
      <c r="H2874" t="s">
        <v>14</v>
      </c>
    </row>
    <row r="2875" spans="1:8">
      <c r="A2875" t="s">
        <v>9819</v>
      </c>
      <c r="B2875" t="s">
        <v>16</v>
      </c>
      <c r="C2875" t="s">
        <v>9820</v>
      </c>
      <c r="D2875" t="s">
        <v>9796</v>
      </c>
      <c r="E2875" t="s">
        <v>9796</v>
      </c>
      <c r="F2875" t="s">
        <v>9821</v>
      </c>
      <c r="G2875" t="s">
        <v>9822</v>
      </c>
      <c r="H2875" t="s">
        <v>9823</v>
      </c>
    </row>
    <row r="2876" spans="1:8">
      <c r="A2876" t="s">
        <v>9824</v>
      </c>
      <c r="B2876" t="s">
        <v>16</v>
      </c>
      <c r="C2876" t="s">
        <v>9825</v>
      </c>
      <c r="D2876" t="s">
        <v>9796</v>
      </c>
      <c r="E2876" t="s">
        <v>9796</v>
      </c>
      <c r="F2876" t="s">
        <v>19</v>
      </c>
      <c r="G2876" t="s">
        <v>9826</v>
      </c>
      <c r="H2876" t="s">
        <v>14</v>
      </c>
    </row>
    <row r="2877" spans="1:8">
      <c r="A2877" t="s">
        <v>9827</v>
      </c>
      <c r="B2877" t="s">
        <v>16</v>
      </c>
      <c r="C2877" t="s">
        <v>9828</v>
      </c>
      <c r="D2877" t="s">
        <v>9796</v>
      </c>
      <c r="E2877" t="s">
        <v>9796</v>
      </c>
      <c r="F2877" t="s">
        <v>9829</v>
      </c>
      <c r="G2877" t="s">
        <v>9830</v>
      </c>
      <c r="H2877" t="s">
        <v>9831</v>
      </c>
    </row>
    <row r="2878" spans="1:8">
      <c r="A2878" t="s">
        <v>9832</v>
      </c>
      <c r="B2878" t="s">
        <v>16</v>
      </c>
      <c r="C2878" t="s">
        <v>9833</v>
      </c>
      <c r="D2878" t="s">
        <v>9796</v>
      </c>
      <c r="E2878" t="s">
        <v>9796</v>
      </c>
      <c r="F2878" t="s">
        <v>9834</v>
      </c>
      <c r="G2878" t="s">
        <v>9835</v>
      </c>
      <c r="H2878" t="s">
        <v>9836</v>
      </c>
    </row>
    <row r="2879" spans="1:8">
      <c r="A2879" t="s">
        <v>9837</v>
      </c>
      <c r="B2879" t="s">
        <v>16</v>
      </c>
      <c r="C2879" t="s">
        <v>9838</v>
      </c>
      <c r="D2879" t="s">
        <v>9796</v>
      </c>
      <c r="E2879" t="s">
        <v>9796</v>
      </c>
      <c r="F2879" t="s">
        <v>9839</v>
      </c>
      <c r="G2879" t="s">
        <v>9840</v>
      </c>
      <c r="H2879" t="s">
        <v>9841</v>
      </c>
    </row>
    <row r="2880" spans="1:8">
      <c r="A2880" t="s">
        <v>9842</v>
      </c>
      <c r="B2880" t="s">
        <v>16</v>
      </c>
      <c r="C2880" t="s">
        <v>9843</v>
      </c>
      <c r="D2880" t="s">
        <v>9796</v>
      </c>
      <c r="E2880" t="s">
        <v>9796</v>
      </c>
      <c r="F2880" t="s">
        <v>9844</v>
      </c>
      <c r="G2880" t="s">
        <v>9845</v>
      </c>
      <c r="H2880" t="s">
        <v>9846</v>
      </c>
    </row>
    <row r="2881" spans="1:8">
      <c r="A2881" t="s">
        <v>9847</v>
      </c>
      <c r="B2881" t="s">
        <v>16</v>
      </c>
      <c r="C2881" t="s">
        <v>9848</v>
      </c>
      <c r="D2881" t="s">
        <v>9796</v>
      </c>
      <c r="E2881" t="s">
        <v>9796</v>
      </c>
      <c r="F2881" t="s">
        <v>9844</v>
      </c>
      <c r="G2881" t="s">
        <v>9849</v>
      </c>
      <c r="H2881" t="s">
        <v>9846</v>
      </c>
    </row>
    <row r="2882" spans="1:8">
      <c r="A2882" t="s">
        <v>9850</v>
      </c>
      <c r="B2882" t="s">
        <v>234</v>
      </c>
      <c r="C2882" t="s">
        <v>9851</v>
      </c>
      <c r="D2882" t="s">
        <v>9796</v>
      </c>
      <c r="E2882" t="s">
        <v>9796</v>
      </c>
      <c r="F2882" t="s">
        <v>19</v>
      </c>
      <c r="G2882" t="s">
        <v>9852</v>
      </c>
      <c r="H2882" t="s">
        <v>14</v>
      </c>
    </row>
    <row r="2883" spans="1:8">
      <c r="A2883" t="s">
        <v>9853</v>
      </c>
      <c r="B2883" t="s">
        <v>1553</v>
      </c>
      <c r="C2883" t="s">
        <v>9854</v>
      </c>
      <c r="D2883" t="s">
        <v>9796</v>
      </c>
      <c r="E2883" t="s">
        <v>9796</v>
      </c>
      <c r="F2883" t="s">
        <v>9855</v>
      </c>
      <c r="G2883" t="s">
        <v>9856</v>
      </c>
      <c r="H2883" t="s">
        <v>9857</v>
      </c>
    </row>
    <row r="2884" spans="1:8">
      <c r="A2884" t="s">
        <v>9858</v>
      </c>
      <c r="B2884" t="s">
        <v>16</v>
      </c>
      <c r="C2884" t="s">
        <v>9859</v>
      </c>
      <c r="D2884" t="s">
        <v>9796</v>
      </c>
      <c r="E2884" t="s">
        <v>9796</v>
      </c>
      <c r="F2884" t="s">
        <v>9860</v>
      </c>
      <c r="G2884" t="s">
        <v>9861</v>
      </c>
      <c r="H2884" t="s">
        <v>14</v>
      </c>
    </row>
    <row r="2885" spans="1:8">
      <c r="A2885" t="s">
        <v>9862</v>
      </c>
      <c r="B2885" t="s">
        <v>16</v>
      </c>
      <c r="C2885" t="s">
        <v>9863</v>
      </c>
      <c r="D2885" t="s">
        <v>9796</v>
      </c>
      <c r="E2885" t="s">
        <v>9796</v>
      </c>
      <c r="F2885" t="s">
        <v>9864</v>
      </c>
      <c r="G2885" t="s">
        <v>9865</v>
      </c>
      <c r="H2885" t="s">
        <v>9866</v>
      </c>
    </row>
    <row r="2886" spans="1:8">
      <c r="A2886" t="s">
        <v>9867</v>
      </c>
      <c r="B2886" t="s">
        <v>16</v>
      </c>
      <c r="C2886" t="s">
        <v>9868</v>
      </c>
      <c r="D2886" t="s">
        <v>9796</v>
      </c>
      <c r="E2886" t="s">
        <v>9796</v>
      </c>
      <c r="F2886" t="s">
        <v>9844</v>
      </c>
      <c r="G2886" t="s">
        <v>9869</v>
      </c>
      <c r="H2886" t="s">
        <v>9846</v>
      </c>
    </row>
    <row r="2887" spans="1:8">
      <c r="A2887" t="s">
        <v>9870</v>
      </c>
      <c r="B2887" t="s">
        <v>16</v>
      </c>
      <c r="C2887" t="s">
        <v>9871</v>
      </c>
      <c r="D2887" t="s">
        <v>9796</v>
      </c>
      <c r="E2887" t="s">
        <v>9796</v>
      </c>
      <c r="F2887" t="s">
        <v>9872</v>
      </c>
      <c r="G2887" t="s">
        <v>9873</v>
      </c>
      <c r="H2887" t="s">
        <v>9874</v>
      </c>
    </row>
    <row r="2888" spans="1:8">
      <c r="A2888" t="s">
        <v>9875</v>
      </c>
      <c r="B2888" t="s">
        <v>16</v>
      </c>
      <c r="C2888" t="s">
        <v>9876</v>
      </c>
      <c r="D2888" t="s">
        <v>9796</v>
      </c>
      <c r="E2888" t="s">
        <v>9796</v>
      </c>
      <c r="F2888" t="s">
        <v>9877</v>
      </c>
      <c r="G2888" t="s">
        <v>9878</v>
      </c>
      <c r="H2888" t="s">
        <v>14</v>
      </c>
    </row>
    <row r="2889" spans="1:8">
      <c r="A2889" t="s">
        <v>9879</v>
      </c>
      <c r="B2889" t="s">
        <v>16</v>
      </c>
      <c r="C2889" t="s">
        <v>9833</v>
      </c>
      <c r="D2889" t="s">
        <v>9796</v>
      </c>
      <c r="E2889" t="s">
        <v>9796</v>
      </c>
      <c r="F2889" t="s">
        <v>19</v>
      </c>
      <c r="G2889" t="s">
        <v>9880</v>
      </c>
      <c r="H2889" t="s">
        <v>14</v>
      </c>
    </row>
    <row r="2890" spans="1:8">
      <c r="A2890" t="s">
        <v>9881</v>
      </c>
      <c r="B2890" t="s">
        <v>16</v>
      </c>
      <c r="C2890" t="s">
        <v>9882</v>
      </c>
      <c r="D2890" t="s">
        <v>9796</v>
      </c>
      <c r="E2890" t="s">
        <v>9796</v>
      </c>
      <c r="F2890" t="s">
        <v>19</v>
      </c>
      <c r="G2890" t="s">
        <v>19</v>
      </c>
      <c r="H2890" t="s">
        <v>14</v>
      </c>
    </row>
    <row r="2891" spans="1:8">
      <c r="A2891" t="s">
        <v>9883</v>
      </c>
      <c r="B2891" t="s">
        <v>16</v>
      </c>
      <c r="C2891" t="s">
        <v>9884</v>
      </c>
      <c r="D2891" t="s">
        <v>9796</v>
      </c>
      <c r="E2891" t="s">
        <v>9796</v>
      </c>
      <c r="F2891" t="s">
        <v>19</v>
      </c>
      <c r="G2891" t="s">
        <v>19</v>
      </c>
      <c r="H2891" t="s">
        <v>14</v>
      </c>
    </row>
    <row r="2892" spans="1:8">
      <c r="A2892" t="s">
        <v>9885</v>
      </c>
      <c r="B2892" t="s">
        <v>16</v>
      </c>
      <c r="C2892" t="s">
        <v>9886</v>
      </c>
      <c r="D2892" t="s">
        <v>9796</v>
      </c>
      <c r="E2892" t="s">
        <v>9796</v>
      </c>
      <c r="F2892" t="s">
        <v>9887</v>
      </c>
      <c r="G2892" t="s">
        <v>19</v>
      </c>
      <c r="H2892" t="s">
        <v>14</v>
      </c>
    </row>
    <row r="2893" spans="1:8">
      <c r="A2893" t="s">
        <v>9888</v>
      </c>
      <c r="B2893" t="s">
        <v>16</v>
      </c>
      <c r="C2893" t="s">
        <v>9825</v>
      </c>
      <c r="D2893" t="s">
        <v>9796</v>
      </c>
      <c r="E2893" t="s">
        <v>9796</v>
      </c>
      <c r="F2893" t="s">
        <v>4427</v>
      </c>
      <c r="G2893" t="s">
        <v>19</v>
      </c>
      <c r="H2893" t="s">
        <v>14</v>
      </c>
    </row>
    <row r="2894" spans="1:8">
      <c r="A2894" t="s">
        <v>9889</v>
      </c>
      <c r="B2894" t="s">
        <v>16</v>
      </c>
      <c r="C2894" t="s">
        <v>9890</v>
      </c>
      <c r="D2894" t="s">
        <v>9796</v>
      </c>
      <c r="E2894" t="s">
        <v>9796</v>
      </c>
      <c r="F2894" t="s">
        <v>19</v>
      </c>
      <c r="G2894" t="s">
        <v>19</v>
      </c>
      <c r="H2894" t="s">
        <v>14</v>
      </c>
    </row>
    <row r="2895" spans="1:8">
      <c r="A2895" t="s">
        <v>9891</v>
      </c>
      <c r="B2895" t="s">
        <v>16</v>
      </c>
      <c r="C2895" t="s">
        <v>9892</v>
      </c>
      <c r="D2895" t="s">
        <v>9796</v>
      </c>
      <c r="E2895" t="s">
        <v>9796</v>
      </c>
      <c r="F2895" t="s">
        <v>19</v>
      </c>
      <c r="G2895" t="s">
        <v>9893</v>
      </c>
      <c r="H2895" t="s">
        <v>14</v>
      </c>
    </row>
    <row r="2896" spans="1:8">
      <c r="A2896" t="s">
        <v>9894</v>
      </c>
      <c r="B2896" t="s">
        <v>9895</v>
      </c>
      <c r="C2896" t="s">
        <v>9896</v>
      </c>
      <c r="D2896" t="s">
        <v>9796</v>
      </c>
      <c r="E2896" t="s">
        <v>9796</v>
      </c>
      <c r="F2896" t="s">
        <v>42</v>
      </c>
      <c r="G2896" t="s">
        <v>9897</v>
      </c>
      <c r="H2896" t="s">
        <v>44</v>
      </c>
    </row>
    <row r="2897" spans="1:8">
      <c r="A2897" t="s">
        <v>9898</v>
      </c>
      <c r="B2897" t="s">
        <v>16</v>
      </c>
      <c r="C2897" t="s">
        <v>9899</v>
      </c>
      <c r="D2897" t="s">
        <v>9796</v>
      </c>
      <c r="E2897" t="s">
        <v>9796</v>
      </c>
      <c r="F2897" t="s">
        <v>19</v>
      </c>
      <c r="G2897" t="s">
        <v>19</v>
      </c>
      <c r="H2897" t="s">
        <v>14</v>
      </c>
    </row>
    <row r="2898" spans="1:8">
      <c r="A2898" t="s">
        <v>9900</v>
      </c>
      <c r="B2898" t="s">
        <v>234</v>
      </c>
      <c r="C2898" t="s">
        <v>9901</v>
      </c>
      <c r="D2898" t="s">
        <v>9796</v>
      </c>
      <c r="E2898" t="s">
        <v>9796</v>
      </c>
      <c r="F2898" t="s">
        <v>9902</v>
      </c>
      <c r="G2898" t="s">
        <v>9903</v>
      </c>
      <c r="H2898" t="s">
        <v>14</v>
      </c>
    </row>
    <row r="2899" spans="1:8">
      <c r="A2899" t="s">
        <v>9904</v>
      </c>
      <c r="B2899" t="s">
        <v>1369</v>
      </c>
      <c r="C2899" t="s">
        <v>9905</v>
      </c>
      <c r="D2899" t="s">
        <v>9796</v>
      </c>
      <c r="E2899" t="s">
        <v>9796</v>
      </c>
      <c r="F2899" t="s">
        <v>19</v>
      </c>
      <c r="G2899" t="s">
        <v>9906</v>
      </c>
      <c r="H2899" t="s">
        <v>14</v>
      </c>
    </row>
    <row r="2900" spans="1:8">
      <c r="A2900" t="s">
        <v>9907</v>
      </c>
      <c r="B2900" t="s">
        <v>16</v>
      </c>
      <c r="C2900" t="s">
        <v>9908</v>
      </c>
      <c r="D2900" t="s">
        <v>9796</v>
      </c>
      <c r="E2900" t="s">
        <v>9796</v>
      </c>
      <c r="F2900" t="s">
        <v>87</v>
      </c>
      <c r="G2900" t="s">
        <v>9909</v>
      </c>
      <c r="H2900" t="s">
        <v>6393</v>
      </c>
    </row>
    <row r="2901" spans="1:8">
      <c r="A2901" t="s">
        <v>9910</v>
      </c>
      <c r="B2901" t="s">
        <v>16</v>
      </c>
      <c r="C2901" t="s">
        <v>9911</v>
      </c>
      <c r="D2901" t="s">
        <v>9796</v>
      </c>
      <c r="E2901" t="s">
        <v>9796</v>
      </c>
      <c r="F2901" t="s">
        <v>9912</v>
      </c>
      <c r="G2901" t="s">
        <v>9913</v>
      </c>
      <c r="H2901" t="s">
        <v>14</v>
      </c>
    </row>
    <row r="2902" spans="1:8">
      <c r="A2902" t="s">
        <v>9914</v>
      </c>
      <c r="B2902" t="s">
        <v>234</v>
      </c>
      <c r="C2902" t="s">
        <v>9915</v>
      </c>
      <c r="D2902" t="s">
        <v>9796</v>
      </c>
      <c r="E2902" t="s">
        <v>9796</v>
      </c>
      <c r="F2902" t="s">
        <v>9916</v>
      </c>
      <c r="G2902" t="s">
        <v>9917</v>
      </c>
      <c r="H2902" t="s">
        <v>14</v>
      </c>
    </row>
    <row r="2903" spans="1:8">
      <c r="A2903" t="s">
        <v>9918</v>
      </c>
      <c r="B2903" t="s">
        <v>885</v>
      </c>
      <c r="C2903" t="s">
        <v>9919</v>
      </c>
      <c r="D2903" t="s">
        <v>9796</v>
      </c>
      <c r="E2903" t="s">
        <v>9796</v>
      </c>
      <c r="F2903" t="s">
        <v>9920</v>
      </c>
      <c r="G2903" t="s">
        <v>9921</v>
      </c>
      <c r="H2903" t="s">
        <v>14</v>
      </c>
    </row>
    <row r="2904" spans="1:8">
      <c r="A2904" t="s">
        <v>9922</v>
      </c>
      <c r="B2904" t="s">
        <v>9</v>
      </c>
      <c r="C2904" t="s">
        <v>9923</v>
      </c>
      <c r="D2904" t="s">
        <v>9796</v>
      </c>
      <c r="E2904" t="s">
        <v>9796</v>
      </c>
      <c r="F2904" t="s">
        <v>4150</v>
      </c>
      <c r="G2904" t="s">
        <v>9924</v>
      </c>
      <c r="H2904" t="s">
        <v>4152</v>
      </c>
    </row>
    <row r="2905" spans="1:8">
      <c r="A2905" t="s">
        <v>9925</v>
      </c>
      <c r="B2905" t="s">
        <v>16</v>
      </c>
      <c r="C2905" t="s">
        <v>9926</v>
      </c>
      <c r="D2905" t="s">
        <v>9796</v>
      </c>
      <c r="E2905" t="s">
        <v>9796</v>
      </c>
      <c r="F2905" t="s">
        <v>9927</v>
      </c>
      <c r="G2905" t="s">
        <v>9928</v>
      </c>
      <c r="H2905" t="s">
        <v>9929</v>
      </c>
    </row>
    <row r="2906" spans="1:8">
      <c r="A2906" t="s">
        <v>9914</v>
      </c>
      <c r="B2906" t="s">
        <v>234</v>
      </c>
      <c r="C2906" t="s">
        <v>9800</v>
      </c>
      <c r="D2906" t="s">
        <v>9796</v>
      </c>
      <c r="E2906" t="s">
        <v>9796</v>
      </c>
      <c r="F2906" t="s">
        <v>9930</v>
      </c>
      <c r="G2906" t="s">
        <v>9802</v>
      </c>
      <c r="H2906" t="s">
        <v>14</v>
      </c>
    </row>
    <row r="2907" spans="1:8">
      <c r="A2907" t="s">
        <v>9931</v>
      </c>
      <c r="B2907" t="s">
        <v>9</v>
      </c>
      <c r="C2907" t="s">
        <v>9932</v>
      </c>
      <c r="D2907" t="s">
        <v>9796</v>
      </c>
      <c r="E2907" t="s">
        <v>9796</v>
      </c>
      <c r="F2907" t="s">
        <v>9933</v>
      </c>
      <c r="G2907" t="s">
        <v>9934</v>
      </c>
      <c r="H2907" t="s">
        <v>14</v>
      </c>
    </row>
    <row r="2908" spans="1:8">
      <c r="A2908" t="s">
        <v>9935</v>
      </c>
      <c r="B2908" t="s">
        <v>21</v>
      </c>
      <c r="C2908" t="s">
        <v>9936</v>
      </c>
      <c r="D2908" t="s">
        <v>9796</v>
      </c>
      <c r="E2908" t="s">
        <v>9796</v>
      </c>
      <c r="F2908" t="s">
        <v>19</v>
      </c>
      <c r="G2908" t="s">
        <v>19</v>
      </c>
      <c r="H2908" t="s">
        <v>14</v>
      </c>
    </row>
    <row r="2909" spans="1:8">
      <c r="A2909" t="s">
        <v>9937</v>
      </c>
      <c r="B2909" t="s">
        <v>9</v>
      </c>
      <c r="C2909" t="s">
        <v>9938</v>
      </c>
      <c r="D2909" t="s">
        <v>9796</v>
      </c>
      <c r="E2909" t="s">
        <v>9796</v>
      </c>
      <c r="F2909" t="s">
        <v>9939</v>
      </c>
      <c r="G2909" t="s">
        <v>9940</v>
      </c>
      <c r="H2909" t="s">
        <v>14</v>
      </c>
    </row>
    <row r="2910" spans="1:8">
      <c r="A2910" t="s">
        <v>9941</v>
      </c>
      <c r="B2910" t="s">
        <v>9</v>
      </c>
      <c r="C2910" t="s">
        <v>9942</v>
      </c>
      <c r="D2910" t="s">
        <v>9796</v>
      </c>
      <c r="E2910" t="s">
        <v>9796</v>
      </c>
      <c r="F2910" t="s">
        <v>79</v>
      </c>
      <c r="G2910" t="s">
        <v>9943</v>
      </c>
      <c r="H2910" t="s">
        <v>14</v>
      </c>
    </row>
    <row r="2911" spans="1:8">
      <c r="A2911" t="s">
        <v>9944</v>
      </c>
      <c r="B2911" t="s">
        <v>21</v>
      </c>
      <c r="C2911" t="s">
        <v>9945</v>
      </c>
      <c r="D2911" t="s">
        <v>9796</v>
      </c>
      <c r="E2911" t="s">
        <v>9796</v>
      </c>
      <c r="F2911" t="s">
        <v>9946</v>
      </c>
      <c r="G2911" t="s">
        <v>9947</v>
      </c>
      <c r="H2911" t="s">
        <v>9948</v>
      </c>
    </row>
    <row r="2912" spans="1:8">
      <c r="A2912" t="s">
        <v>9949</v>
      </c>
      <c r="B2912" t="s">
        <v>234</v>
      </c>
      <c r="C2912" t="s">
        <v>9950</v>
      </c>
      <c r="D2912" t="s">
        <v>9796</v>
      </c>
      <c r="E2912" t="s">
        <v>9796</v>
      </c>
      <c r="F2912" t="s">
        <v>9951</v>
      </c>
      <c r="G2912" t="s">
        <v>9952</v>
      </c>
      <c r="H2912" t="s">
        <v>9953</v>
      </c>
    </row>
    <row r="2913" spans="1:8">
      <c r="A2913" t="s">
        <v>9954</v>
      </c>
      <c r="B2913" t="s">
        <v>21</v>
      </c>
      <c r="C2913" t="s">
        <v>9955</v>
      </c>
      <c r="D2913" t="s">
        <v>9796</v>
      </c>
      <c r="E2913" t="s">
        <v>9796</v>
      </c>
      <c r="F2913" t="s">
        <v>9956</v>
      </c>
      <c r="G2913" t="s">
        <v>9957</v>
      </c>
      <c r="H2913" t="s">
        <v>14</v>
      </c>
    </row>
    <row r="2914" spans="1:8">
      <c r="A2914" t="s">
        <v>9958</v>
      </c>
      <c r="B2914" t="s">
        <v>9</v>
      </c>
      <c r="C2914" t="s">
        <v>9959</v>
      </c>
      <c r="D2914" t="s">
        <v>9796</v>
      </c>
      <c r="E2914" t="s">
        <v>9796</v>
      </c>
      <c r="F2914" t="s">
        <v>19</v>
      </c>
      <c r="G2914" t="s">
        <v>9960</v>
      </c>
      <c r="H2914" t="s">
        <v>14</v>
      </c>
    </row>
    <row r="2915" spans="1:8">
      <c r="A2915" t="s">
        <v>9961</v>
      </c>
      <c r="B2915" t="s">
        <v>21</v>
      </c>
      <c r="C2915" t="s">
        <v>9962</v>
      </c>
      <c r="D2915" t="s">
        <v>9796</v>
      </c>
      <c r="E2915" t="s">
        <v>9796</v>
      </c>
      <c r="F2915" t="s">
        <v>9963</v>
      </c>
      <c r="G2915" t="s">
        <v>19</v>
      </c>
      <c r="H2915" t="s">
        <v>9964</v>
      </c>
    </row>
    <row r="2916" spans="1:8">
      <c r="A2916" t="s">
        <v>9965</v>
      </c>
      <c r="B2916" t="s">
        <v>16</v>
      </c>
      <c r="C2916" t="s">
        <v>9966</v>
      </c>
      <c r="D2916" t="s">
        <v>9796</v>
      </c>
      <c r="E2916" t="s">
        <v>9796</v>
      </c>
      <c r="F2916" t="s">
        <v>19</v>
      </c>
      <c r="G2916" t="s">
        <v>19</v>
      </c>
      <c r="H2916" t="s">
        <v>14</v>
      </c>
    </row>
    <row r="2917" spans="1:8">
      <c r="A2917" t="s">
        <v>9967</v>
      </c>
      <c r="B2917" t="s">
        <v>9</v>
      </c>
      <c r="C2917" t="s">
        <v>9968</v>
      </c>
      <c r="D2917" t="s">
        <v>9796</v>
      </c>
      <c r="E2917" t="s">
        <v>9796</v>
      </c>
      <c r="F2917" t="s">
        <v>9969</v>
      </c>
      <c r="G2917" t="s">
        <v>9970</v>
      </c>
      <c r="H2917" t="s">
        <v>9971</v>
      </c>
    </row>
    <row r="2918" spans="1:8">
      <c r="A2918" t="s">
        <v>9972</v>
      </c>
      <c r="B2918" t="s">
        <v>21</v>
      </c>
      <c r="C2918" t="s">
        <v>9973</v>
      </c>
      <c r="D2918" t="s">
        <v>9796</v>
      </c>
      <c r="E2918" t="s">
        <v>9796</v>
      </c>
      <c r="F2918" t="s">
        <v>19</v>
      </c>
      <c r="G2918" t="s">
        <v>9974</v>
      </c>
      <c r="H2918" t="s">
        <v>14</v>
      </c>
    </row>
    <row r="2919" spans="1:8">
      <c r="A2919" t="s">
        <v>9975</v>
      </c>
      <c r="B2919" t="s">
        <v>9</v>
      </c>
      <c r="C2919" t="s">
        <v>9976</v>
      </c>
      <c r="D2919" t="s">
        <v>9796</v>
      </c>
      <c r="E2919" t="s">
        <v>9796</v>
      </c>
      <c r="F2919" t="s">
        <v>9977</v>
      </c>
      <c r="G2919" t="s">
        <v>9978</v>
      </c>
      <c r="H2919" t="s">
        <v>14</v>
      </c>
    </row>
    <row r="2920" spans="1:8">
      <c r="A2920" t="s">
        <v>9979</v>
      </c>
      <c r="B2920" t="s">
        <v>21</v>
      </c>
      <c r="C2920" t="s">
        <v>9980</v>
      </c>
      <c r="D2920" t="s">
        <v>9796</v>
      </c>
      <c r="E2920" t="s">
        <v>9796</v>
      </c>
      <c r="F2920" t="s">
        <v>9981</v>
      </c>
      <c r="G2920" t="s">
        <v>9982</v>
      </c>
      <c r="H2920" t="s">
        <v>14</v>
      </c>
    </row>
    <row r="2921" spans="1:8">
      <c r="A2921" t="s">
        <v>9983</v>
      </c>
      <c r="B2921" t="s">
        <v>21</v>
      </c>
      <c r="C2921" t="s">
        <v>9984</v>
      </c>
      <c r="D2921" t="s">
        <v>9796</v>
      </c>
      <c r="E2921" t="s">
        <v>9796</v>
      </c>
      <c r="F2921" t="s">
        <v>9985</v>
      </c>
      <c r="G2921" t="s">
        <v>9986</v>
      </c>
      <c r="H2921" t="s">
        <v>14</v>
      </c>
    </row>
    <row r="2922" spans="1:8">
      <c r="A2922" t="s">
        <v>9987</v>
      </c>
      <c r="B2922" t="s">
        <v>21</v>
      </c>
      <c r="C2922" t="s">
        <v>9988</v>
      </c>
      <c r="D2922" t="s">
        <v>9796</v>
      </c>
      <c r="E2922" t="s">
        <v>9796</v>
      </c>
      <c r="F2922" t="s">
        <v>9989</v>
      </c>
      <c r="G2922" t="s">
        <v>9990</v>
      </c>
      <c r="H2922" t="s">
        <v>9991</v>
      </c>
    </row>
    <row r="2923" spans="1:8">
      <c r="A2923" t="s">
        <v>9992</v>
      </c>
      <c r="B2923" t="s">
        <v>133</v>
      </c>
      <c r="C2923" t="s">
        <v>9993</v>
      </c>
      <c r="D2923" t="s">
        <v>9796</v>
      </c>
      <c r="E2923" t="s">
        <v>9796</v>
      </c>
      <c r="F2923" t="s">
        <v>9994</v>
      </c>
      <c r="G2923" t="s">
        <v>9995</v>
      </c>
      <c r="H2923" t="s">
        <v>9996</v>
      </c>
    </row>
    <row r="2924" spans="1:8">
      <c r="A2924" t="s">
        <v>9997</v>
      </c>
      <c r="B2924" t="s">
        <v>234</v>
      </c>
      <c r="C2924" t="s">
        <v>9998</v>
      </c>
      <c r="D2924" t="s">
        <v>9796</v>
      </c>
      <c r="E2924" t="s">
        <v>9796</v>
      </c>
      <c r="F2924" t="s">
        <v>9999</v>
      </c>
      <c r="G2924" t="s">
        <v>10000</v>
      </c>
      <c r="H2924" t="s">
        <v>10001</v>
      </c>
    </row>
    <row r="2925" spans="1:8">
      <c r="A2925" t="s">
        <v>10002</v>
      </c>
      <c r="B2925" t="s">
        <v>16</v>
      </c>
      <c r="C2925" t="s">
        <v>10003</v>
      </c>
      <c r="D2925" t="s">
        <v>9796</v>
      </c>
      <c r="E2925" t="s">
        <v>9796</v>
      </c>
      <c r="F2925" t="s">
        <v>10004</v>
      </c>
      <c r="G2925" t="s">
        <v>10005</v>
      </c>
      <c r="H2925" t="s">
        <v>14</v>
      </c>
    </row>
    <row r="2926" spans="1:8">
      <c r="A2926" t="s">
        <v>10006</v>
      </c>
      <c r="B2926" t="s">
        <v>21</v>
      </c>
      <c r="C2926" t="s">
        <v>10007</v>
      </c>
      <c r="D2926" t="s">
        <v>9796</v>
      </c>
      <c r="E2926" t="s">
        <v>9796</v>
      </c>
      <c r="F2926" t="s">
        <v>9844</v>
      </c>
      <c r="G2926" t="s">
        <v>19</v>
      </c>
      <c r="H2926" t="s">
        <v>9846</v>
      </c>
    </row>
    <row r="2927" spans="1:8">
      <c r="A2927" t="s">
        <v>10008</v>
      </c>
      <c r="B2927" t="s">
        <v>16</v>
      </c>
      <c r="C2927" t="s">
        <v>10009</v>
      </c>
      <c r="D2927" t="s">
        <v>9796</v>
      </c>
      <c r="E2927" t="s">
        <v>9796</v>
      </c>
      <c r="F2927" t="s">
        <v>19</v>
      </c>
      <c r="G2927" t="s">
        <v>19</v>
      </c>
      <c r="H2927" t="s">
        <v>14</v>
      </c>
    </row>
    <row r="2928" spans="1:8">
      <c r="A2928" t="s">
        <v>10010</v>
      </c>
      <c r="B2928" t="s">
        <v>16</v>
      </c>
      <c r="C2928" t="s">
        <v>10011</v>
      </c>
      <c r="D2928" t="s">
        <v>10012</v>
      </c>
      <c r="E2928" t="s">
        <v>9796</v>
      </c>
      <c r="F2928" t="s">
        <v>19</v>
      </c>
      <c r="G2928" t="s">
        <v>10013</v>
      </c>
      <c r="H2928" t="s">
        <v>14</v>
      </c>
    </row>
    <row r="2929" spans="1:8">
      <c r="A2929" t="s">
        <v>10014</v>
      </c>
      <c r="B2929" t="s">
        <v>16</v>
      </c>
      <c r="C2929" t="s">
        <v>10015</v>
      </c>
      <c r="D2929" t="s">
        <v>10016</v>
      </c>
      <c r="E2929" t="s">
        <v>9796</v>
      </c>
      <c r="F2929" t="s">
        <v>19</v>
      </c>
      <c r="G2929" t="s">
        <v>19</v>
      </c>
      <c r="H2929" t="s">
        <v>14</v>
      </c>
    </row>
    <row r="2930" spans="1:8">
      <c r="A2930" t="s">
        <v>10017</v>
      </c>
      <c r="B2930" t="s">
        <v>16</v>
      </c>
      <c r="C2930" t="s">
        <v>10018</v>
      </c>
      <c r="D2930" t="s">
        <v>10016</v>
      </c>
      <c r="E2930" t="s">
        <v>9796</v>
      </c>
      <c r="F2930" t="s">
        <v>10019</v>
      </c>
      <c r="G2930" t="s">
        <v>19</v>
      </c>
      <c r="H2930" t="s">
        <v>10020</v>
      </c>
    </row>
    <row r="2931" spans="1:8">
      <c r="A2931" t="s">
        <v>10021</v>
      </c>
      <c r="B2931" t="s">
        <v>2820</v>
      </c>
      <c r="C2931" t="s">
        <v>10022</v>
      </c>
      <c r="D2931" t="s">
        <v>9796</v>
      </c>
      <c r="E2931" t="s">
        <v>9796</v>
      </c>
      <c r="F2931" t="s">
        <v>19</v>
      </c>
      <c r="G2931" t="s">
        <v>10023</v>
      </c>
      <c r="H2931" t="s">
        <v>14</v>
      </c>
    </row>
    <row r="2932" spans="1:8">
      <c r="A2932" t="s">
        <v>10024</v>
      </c>
      <c r="B2932" t="s">
        <v>16</v>
      </c>
      <c r="C2932" t="s">
        <v>10025</v>
      </c>
      <c r="D2932" t="s">
        <v>10016</v>
      </c>
      <c r="E2932" t="s">
        <v>9796</v>
      </c>
      <c r="F2932" t="s">
        <v>19</v>
      </c>
      <c r="G2932" t="s">
        <v>19</v>
      </c>
      <c r="H2932" t="s">
        <v>14</v>
      </c>
    </row>
    <row r="2933" spans="1:8">
      <c r="A2933" t="s">
        <v>10026</v>
      </c>
      <c r="B2933" t="s">
        <v>9026</v>
      </c>
      <c r="C2933" t="s">
        <v>10027</v>
      </c>
      <c r="D2933" t="s">
        <v>9796</v>
      </c>
      <c r="E2933" t="s">
        <v>9796</v>
      </c>
      <c r="F2933" t="s">
        <v>10028</v>
      </c>
      <c r="G2933" t="s">
        <v>10029</v>
      </c>
      <c r="H2933" t="s">
        <v>14</v>
      </c>
    </row>
    <row r="2934" spans="1:8">
      <c r="A2934" t="s">
        <v>10030</v>
      </c>
      <c r="B2934" t="s">
        <v>469</v>
      </c>
      <c r="C2934" t="s">
        <v>10031</v>
      </c>
      <c r="D2934" t="s">
        <v>9796</v>
      </c>
      <c r="E2934" t="s">
        <v>9796</v>
      </c>
      <c r="F2934" t="s">
        <v>19</v>
      </c>
      <c r="G2934" t="s">
        <v>10032</v>
      </c>
      <c r="H2934" t="s">
        <v>14</v>
      </c>
    </row>
    <row r="2935" spans="1:8">
      <c r="A2935" t="s">
        <v>10033</v>
      </c>
      <c r="B2935" t="s">
        <v>16</v>
      </c>
      <c r="C2935" t="s">
        <v>10034</v>
      </c>
      <c r="D2935" t="s">
        <v>10016</v>
      </c>
      <c r="E2935" t="s">
        <v>9796</v>
      </c>
      <c r="F2935" t="s">
        <v>10035</v>
      </c>
      <c r="G2935" t="s">
        <v>10036</v>
      </c>
      <c r="H2935" t="s">
        <v>14</v>
      </c>
    </row>
    <row r="2936" spans="1:8">
      <c r="A2936" t="s">
        <v>10037</v>
      </c>
      <c r="B2936" t="s">
        <v>9</v>
      </c>
      <c r="C2936" t="s">
        <v>10038</v>
      </c>
      <c r="D2936" t="s">
        <v>9796</v>
      </c>
      <c r="E2936" t="s">
        <v>9796</v>
      </c>
      <c r="F2936" t="s">
        <v>79</v>
      </c>
      <c r="G2936" t="s">
        <v>10039</v>
      </c>
      <c r="H2936" t="s">
        <v>14</v>
      </c>
    </row>
    <row r="2937" spans="1:8">
      <c r="A2937" t="s">
        <v>10040</v>
      </c>
      <c r="B2937" t="s">
        <v>16</v>
      </c>
      <c r="C2937" t="s">
        <v>10041</v>
      </c>
      <c r="D2937" t="s">
        <v>10042</v>
      </c>
      <c r="E2937" t="s">
        <v>9796</v>
      </c>
      <c r="F2937" t="s">
        <v>19</v>
      </c>
      <c r="G2937" t="s">
        <v>10043</v>
      </c>
      <c r="H2937" t="s">
        <v>14</v>
      </c>
    </row>
    <row r="2938" spans="1:8">
      <c r="A2938" t="s">
        <v>10044</v>
      </c>
      <c r="B2938" t="s">
        <v>16</v>
      </c>
      <c r="C2938" t="s">
        <v>10045</v>
      </c>
      <c r="D2938" t="s">
        <v>10046</v>
      </c>
      <c r="E2938" t="s">
        <v>9796</v>
      </c>
      <c r="F2938" t="s">
        <v>19</v>
      </c>
      <c r="G2938" t="s">
        <v>10047</v>
      </c>
      <c r="H2938" t="s">
        <v>14</v>
      </c>
    </row>
    <row r="2939" spans="1:8">
      <c r="A2939" t="s">
        <v>10048</v>
      </c>
      <c r="B2939" t="s">
        <v>16</v>
      </c>
      <c r="C2939" t="s">
        <v>10049</v>
      </c>
      <c r="D2939" t="s">
        <v>10012</v>
      </c>
      <c r="E2939" t="s">
        <v>9796</v>
      </c>
      <c r="F2939" t="s">
        <v>19</v>
      </c>
      <c r="G2939" t="s">
        <v>19</v>
      </c>
      <c r="H2939" t="s">
        <v>14</v>
      </c>
    </row>
    <row r="2940" spans="1:8">
      <c r="A2940" t="s">
        <v>10050</v>
      </c>
      <c r="B2940" t="s">
        <v>16</v>
      </c>
      <c r="C2940" t="s">
        <v>10051</v>
      </c>
      <c r="D2940" t="s">
        <v>10016</v>
      </c>
      <c r="E2940" t="s">
        <v>9796</v>
      </c>
      <c r="F2940" t="s">
        <v>10052</v>
      </c>
      <c r="G2940" t="s">
        <v>10053</v>
      </c>
      <c r="H2940" t="s">
        <v>10054</v>
      </c>
    </row>
    <row r="2941" spans="1:8">
      <c r="A2941" t="s">
        <v>10055</v>
      </c>
      <c r="B2941" t="s">
        <v>16</v>
      </c>
      <c r="C2941" t="s">
        <v>10045</v>
      </c>
      <c r="D2941" t="s">
        <v>10046</v>
      </c>
      <c r="E2941" t="s">
        <v>9796</v>
      </c>
      <c r="F2941" t="s">
        <v>19</v>
      </c>
      <c r="G2941" t="s">
        <v>10056</v>
      </c>
      <c r="H2941" t="s">
        <v>14</v>
      </c>
    </row>
    <row r="2942" spans="1:8">
      <c r="A2942" t="s">
        <v>10057</v>
      </c>
      <c r="B2942" t="s">
        <v>16</v>
      </c>
      <c r="C2942" t="s">
        <v>10058</v>
      </c>
      <c r="D2942" t="s">
        <v>9796</v>
      </c>
      <c r="E2942" t="s">
        <v>9796</v>
      </c>
      <c r="F2942" t="s">
        <v>10059</v>
      </c>
      <c r="G2942" t="s">
        <v>10060</v>
      </c>
      <c r="H2942" t="s">
        <v>10061</v>
      </c>
    </row>
    <row r="2943" spans="1:8">
      <c r="A2943" t="s">
        <v>10062</v>
      </c>
      <c r="B2943" t="s">
        <v>469</v>
      </c>
      <c r="C2943" t="s">
        <v>10063</v>
      </c>
      <c r="D2943" t="s">
        <v>9796</v>
      </c>
      <c r="E2943" t="s">
        <v>9796</v>
      </c>
      <c r="F2943" t="s">
        <v>19</v>
      </c>
      <c r="G2943" t="s">
        <v>10064</v>
      </c>
      <c r="H2943" t="s">
        <v>14</v>
      </c>
    </row>
    <row r="2944" spans="1:8">
      <c r="A2944" t="s">
        <v>10065</v>
      </c>
      <c r="B2944" t="s">
        <v>16</v>
      </c>
      <c r="C2944" t="s">
        <v>10066</v>
      </c>
      <c r="D2944" t="s">
        <v>10067</v>
      </c>
      <c r="E2944" t="s">
        <v>9796</v>
      </c>
      <c r="F2944" t="s">
        <v>19</v>
      </c>
      <c r="G2944" t="s">
        <v>10068</v>
      </c>
      <c r="H2944" t="s">
        <v>14</v>
      </c>
    </row>
    <row r="2945" spans="1:8">
      <c r="A2945" t="s">
        <v>10069</v>
      </c>
      <c r="B2945" t="s">
        <v>2135</v>
      </c>
      <c r="C2945" t="s">
        <v>10070</v>
      </c>
      <c r="D2945" t="s">
        <v>9796</v>
      </c>
      <c r="E2945" t="s">
        <v>9796</v>
      </c>
      <c r="F2945" t="s">
        <v>10071</v>
      </c>
      <c r="G2945" t="s">
        <v>10072</v>
      </c>
      <c r="H2945" t="s">
        <v>14</v>
      </c>
    </row>
    <row r="2946" spans="1:8">
      <c r="A2946" t="s">
        <v>10073</v>
      </c>
      <c r="B2946" t="s">
        <v>16</v>
      </c>
      <c r="C2946" t="s">
        <v>10074</v>
      </c>
      <c r="D2946" t="s">
        <v>10075</v>
      </c>
      <c r="E2946" t="s">
        <v>9796</v>
      </c>
      <c r="F2946" t="s">
        <v>19</v>
      </c>
      <c r="G2946" t="s">
        <v>19</v>
      </c>
      <c r="H2946" t="s">
        <v>14</v>
      </c>
    </row>
    <row r="2947" spans="1:8">
      <c r="A2947" t="s">
        <v>10076</v>
      </c>
      <c r="B2947" t="s">
        <v>16</v>
      </c>
      <c r="C2947" t="s">
        <v>10074</v>
      </c>
      <c r="D2947" t="s">
        <v>10075</v>
      </c>
      <c r="E2947" t="s">
        <v>9796</v>
      </c>
      <c r="F2947" t="s">
        <v>19</v>
      </c>
      <c r="G2947" t="s">
        <v>19</v>
      </c>
      <c r="H2947" t="s">
        <v>14</v>
      </c>
    </row>
    <row r="2948" spans="1:8">
      <c r="A2948" t="s">
        <v>10077</v>
      </c>
      <c r="B2948" t="s">
        <v>16</v>
      </c>
      <c r="C2948" t="s">
        <v>10078</v>
      </c>
      <c r="D2948" t="s">
        <v>10012</v>
      </c>
      <c r="E2948" t="s">
        <v>9796</v>
      </c>
      <c r="F2948" t="s">
        <v>10079</v>
      </c>
      <c r="G2948" t="s">
        <v>19</v>
      </c>
      <c r="H2948" t="s">
        <v>10080</v>
      </c>
    </row>
    <row r="2949" spans="1:8">
      <c r="A2949" t="s">
        <v>10081</v>
      </c>
      <c r="B2949" t="s">
        <v>16</v>
      </c>
      <c r="C2949" t="s">
        <v>10082</v>
      </c>
      <c r="D2949" t="s">
        <v>10075</v>
      </c>
      <c r="E2949" t="s">
        <v>9796</v>
      </c>
      <c r="F2949" t="s">
        <v>19</v>
      </c>
      <c r="G2949" t="s">
        <v>10083</v>
      </c>
      <c r="H2949" t="s">
        <v>14</v>
      </c>
    </row>
    <row r="2950" spans="1:8">
      <c r="A2950" t="s">
        <v>10084</v>
      </c>
      <c r="B2950" t="s">
        <v>16</v>
      </c>
      <c r="C2950" t="s">
        <v>10085</v>
      </c>
      <c r="D2950" t="s">
        <v>10067</v>
      </c>
      <c r="E2950" t="s">
        <v>9796</v>
      </c>
      <c r="F2950" t="s">
        <v>19</v>
      </c>
      <c r="G2950" t="s">
        <v>19</v>
      </c>
      <c r="H2950" t="s">
        <v>14</v>
      </c>
    </row>
    <row r="2951" spans="1:8">
      <c r="A2951" t="s">
        <v>10086</v>
      </c>
      <c r="B2951" t="s">
        <v>16</v>
      </c>
      <c r="C2951" t="s">
        <v>10087</v>
      </c>
      <c r="D2951" t="s">
        <v>10042</v>
      </c>
      <c r="E2951" t="s">
        <v>9796</v>
      </c>
      <c r="F2951" t="s">
        <v>19</v>
      </c>
      <c r="G2951" t="s">
        <v>19</v>
      </c>
      <c r="H2951" t="s">
        <v>14</v>
      </c>
    </row>
    <row r="2952" spans="1:8">
      <c r="A2952" t="s">
        <v>10088</v>
      </c>
      <c r="B2952" t="s">
        <v>469</v>
      </c>
      <c r="C2952" t="s">
        <v>10089</v>
      </c>
      <c r="D2952" t="s">
        <v>9796</v>
      </c>
      <c r="E2952" t="s">
        <v>9796</v>
      </c>
      <c r="F2952" t="s">
        <v>19</v>
      </c>
      <c r="G2952" t="s">
        <v>9826</v>
      </c>
      <c r="H2952" t="s">
        <v>14</v>
      </c>
    </row>
    <row r="2953" spans="1:8">
      <c r="A2953" t="s">
        <v>10090</v>
      </c>
      <c r="B2953" t="s">
        <v>16</v>
      </c>
      <c r="C2953" t="s">
        <v>10091</v>
      </c>
      <c r="D2953" t="s">
        <v>10092</v>
      </c>
      <c r="E2953" t="s">
        <v>9796</v>
      </c>
      <c r="F2953" t="s">
        <v>19</v>
      </c>
      <c r="G2953" t="s">
        <v>19</v>
      </c>
      <c r="H2953" t="s">
        <v>14</v>
      </c>
    </row>
    <row r="2954" spans="1:8">
      <c r="A2954" t="s">
        <v>10093</v>
      </c>
      <c r="B2954" t="s">
        <v>16</v>
      </c>
      <c r="C2954" t="s">
        <v>10094</v>
      </c>
      <c r="D2954" t="s">
        <v>10095</v>
      </c>
      <c r="E2954" t="s">
        <v>9796</v>
      </c>
      <c r="F2954" t="s">
        <v>19</v>
      </c>
      <c r="G2954" t="s">
        <v>10096</v>
      </c>
      <c r="H2954" t="s">
        <v>14</v>
      </c>
    </row>
    <row r="2955" spans="1:8">
      <c r="A2955" t="s">
        <v>10097</v>
      </c>
      <c r="B2955" t="s">
        <v>234</v>
      </c>
      <c r="C2955" t="s">
        <v>10098</v>
      </c>
      <c r="D2955" t="s">
        <v>9796</v>
      </c>
      <c r="E2955" t="s">
        <v>9796</v>
      </c>
      <c r="F2955" t="s">
        <v>101</v>
      </c>
      <c r="G2955" t="s">
        <v>10099</v>
      </c>
      <c r="H2955" t="s">
        <v>14</v>
      </c>
    </row>
    <row r="2956" spans="1:8">
      <c r="A2956" t="s">
        <v>10100</v>
      </c>
      <c r="B2956" t="s">
        <v>21</v>
      </c>
      <c r="C2956" t="s">
        <v>10101</v>
      </c>
      <c r="D2956" t="s">
        <v>10016</v>
      </c>
      <c r="E2956" t="s">
        <v>9796</v>
      </c>
      <c r="F2956" t="s">
        <v>19</v>
      </c>
      <c r="G2956" t="s">
        <v>19</v>
      </c>
      <c r="H2956" t="s">
        <v>14</v>
      </c>
    </row>
    <row r="2957" spans="1:8">
      <c r="A2957" t="s">
        <v>10102</v>
      </c>
      <c r="B2957" t="s">
        <v>21</v>
      </c>
      <c r="C2957" t="s">
        <v>10103</v>
      </c>
      <c r="D2957" t="s">
        <v>10042</v>
      </c>
      <c r="E2957" t="s">
        <v>9796</v>
      </c>
      <c r="F2957" t="s">
        <v>19</v>
      </c>
      <c r="G2957" t="s">
        <v>10104</v>
      </c>
      <c r="H2957" t="s">
        <v>14</v>
      </c>
    </row>
    <row r="2958" spans="1:8">
      <c r="A2958" t="s">
        <v>10105</v>
      </c>
      <c r="B2958" t="s">
        <v>16</v>
      </c>
      <c r="C2958" t="s">
        <v>10106</v>
      </c>
      <c r="D2958" t="s">
        <v>10107</v>
      </c>
      <c r="E2958" t="s">
        <v>9796</v>
      </c>
      <c r="F2958" t="s">
        <v>19</v>
      </c>
      <c r="G2958" t="s">
        <v>19</v>
      </c>
      <c r="H2958" t="s">
        <v>14</v>
      </c>
    </row>
    <row r="2959" spans="1:8">
      <c r="A2959" t="s">
        <v>10108</v>
      </c>
      <c r="B2959" t="s">
        <v>885</v>
      </c>
      <c r="C2959" t="s">
        <v>10109</v>
      </c>
      <c r="D2959" t="s">
        <v>10012</v>
      </c>
      <c r="E2959" t="s">
        <v>9796</v>
      </c>
      <c r="F2959" t="s">
        <v>101</v>
      </c>
      <c r="G2959" t="s">
        <v>10110</v>
      </c>
      <c r="H2959" t="s">
        <v>14</v>
      </c>
    </row>
    <row r="2960" spans="1:8">
      <c r="A2960" t="s">
        <v>10111</v>
      </c>
      <c r="B2960" t="s">
        <v>16</v>
      </c>
      <c r="C2960" t="s">
        <v>10112</v>
      </c>
      <c r="D2960" t="s">
        <v>10095</v>
      </c>
      <c r="E2960" t="s">
        <v>9796</v>
      </c>
      <c r="F2960" t="s">
        <v>19</v>
      </c>
      <c r="G2960" t="s">
        <v>19</v>
      </c>
      <c r="H2960" t="s">
        <v>14</v>
      </c>
    </row>
    <row r="2961" spans="1:8">
      <c r="A2961" t="s">
        <v>10113</v>
      </c>
      <c r="B2961" t="s">
        <v>10114</v>
      </c>
      <c r="C2961" t="s">
        <v>10115</v>
      </c>
      <c r="D2961" t="s">
        <v>9796</v>
      </c>
      <c r="E2961" t="s">
        <v>9796</v>
      </c>
      <c r="F2961" t="s">
        <v>10116</v>
      </c>
      <c r="G2961" t="s">
        <v>10117</v>
      </c>
      <c r="H2961" t="s">
        <v>14</v>
      </c>
    </row>
    <row r="2962" spans="1:8">
      <c r="A2962" t="s">
        <v>10118</v>
      </c>
      <c r="B2962" t="s">
        <v>1695</v>
      </c>
      <c r="C2962" t="s">
        <v>10119</v>
      </c>
      <c r="D2962" t="s">
        <v>9796</v>
      </c>
      <c r="E2962" t="s">
        <v>9796</v>
      </c>
      <c r="F2962" t="s">
        <v>9844</v>
      </c>
      <c r="G2962" t="s">
        <v>10120</v>
      </c>
      <c r="H2962" t="s">
        <v>9846</v>
      </c>
    </row>
    <row r="2963" spans="1:8">
      <c r="A2963" t="s">
        <v>10121</v>
      </c>
      <c r="B2963" t="s">
        <v>234</v>
      </c>
      <c r="C2963" t="s">
        <v>10122</v>
      </c>
      <c r="D2963" t="s">
        <v>10067</v>
      </c>
      <c r="E2963" t="s">
        <v>9796</v>
      </c>
      <c r="F2963" t="s">
        <v>10123</v>
      </c>
      <c r="G2963" t="s">
        <v>10124</v>
      </c>
      <c r="H2963" t="s">
        <v>14</v>
      </c>
    </row>
    <row r="2964" spans="1:8">
      <c r="A2964" t="s">
        <v>9935</v>
      </c>
      <c r="B2964" t="s">
        <v>1369</v>
      </c>
      <c r="C2964" t="s">
        <v>10125</v>
      </c>
      <c r="D2964" t="s">
        <v>9796</v>
      </c>
      <c r="E2964" t="s">
        <v>9796</v>
      </c>
      <c r="F2964" t="s">
        <v>9844</v>
      </c>
      <c r="G2964" t="s">
        <v>10126</v>
      </c>
      <c r="H2964" t="s">
        <v>9846</v>
      </c>
    </row>
    <row r="2965" spans="1:8">
      <c r="A2965" t="s">
        <v>10127</v>
      </c>
      <c r="B2965" t="s">
        <v>16</v>
      </c>
      <c r="C2965" t="s">
        <v>10128</v>
      </c>
      <c r="D2965" t="s">
        <v>10129</v>
      </c>
      <c r="E2965" t="s">
        <v>9796</v>
      </c>
      <c r="F2965" t="s">
        <v>19</v>
      </c>
      <c r="G2965" t="s">
        <v>10130</v>
      </c>
      <c r="H2965" t="s">
        <v>14</v>
      </c>
    </row>
    <row r="2966" spans="1:8">
      <c r="A2966" t="s">
        <v>10131</v>
      </c>
      <c r="B2966" t="s">
        <v>16</v>
      </c>
      <c r="C2966" t="s">
        <v>10132</v>
      </c>
      <c r="D2966" t="s">
        <v>10133</v>
      </c>
      <c r="E2966" t="s">
        <v>9796</v>
      </c>
      <c r="F2966" t="s">
        <v>19</v>
      </c>
      <c r="G2966" t="s">
        <v>10134</v>
      </c>
      <c r="H2966" t="s">
        <v>14</v>
      </c>
    </row>
    <row r="2967" spans="1:8">
      <c r="A2967" t="s">
        <v>10135</v>
      </c>
      <c r="B2967" t="s">
        <v>1406</v>
      </c>
      <c r="C2967" t="s">
        <v>10136</v>
      </c>
      <c r="D2967" t="s">
        <v>9796</v>
      </c>
      <c r="E2967" t="s">
        <v>9796</v>
      </c>
      <c r="F2967" t="s">
        <v>9844</v>
      </c>
      <c r="G2967" t="s">
        <v>9845</v>
      </c>
      <c r="H2967" t="s">
        <v>9846</v>
      </c>
    </row>
    <row r="2968" spans="1:8">
      <c r="A2968" t="s">
        <v>10137</v>
      </c>
      <c r="B2968" t="s">
        <v>16</v>
      </c>
      <c r="C2968" t="s">
        <v>10138</v>
      </c>
      <c r="D2968" t="s">
        <v>10107</v>
      </c>
      <c r="E2968" t="s">
        <v>9796</v>
      </c>
      <c r="F2968" t="s">
        <v>19</v>
      </c>
      <c r="G2968" t="s">
        <v>19</v>
      </c>
      <c r="H2968" t="s">
        <v>14</v>
      </c>
    </row>
    <row r="2969" spans="1:8">
      <c r="A2969" t="s">
        <v>10139</v>
      </c>
      <c r="B2969" t="s">
        <v>16</v>
      </c>
      <c r="C2969" t="s">
        <v>10140</v>
      </c>
      <c r="D2969" t="s">
        <v>10141</v>
      </c>
      <c r="E2969" t="s">
        <v>9796</v>
      </c>
      <c r="F2969" t="s">
        <v>19</v>
      </c>
      <c r="G2969" t="s">
        <v>10142</v>
      </c>
      <c r="H2969" t="s">
        <v>14</v>
      </c>
    </row>
    <row r="2970" spans="1:8">
      <c r="A2970" t="s">
        <v>10143</v>
      </c>
      <c r="B2970" t="s">
        <v>16</v>
      </c>
      <c r="C2970" t="s">
        <v>10144</v>
      </c>
      <c r="D2970" t="s">
        <v>10141</v>
      </c>
      <c r="E2970" t="s">
        <v>9796</v>
      </c>
      <c r="F2970" t="s">
        <v>19</v>
      </c>
      <c r="G2970" t="s">
        <v>10145</v>
      </c>
      <c r="H2970" t="s">
        <v>14</v>
      </c>
    </row>
    <row r="2971" spans="1:8">
      <c r="A2971" t="s">
        <v>10146</v>
      </c>
      <c r="B2971" t="s">
        <v>1563</v>
      </c>
      <c r="C2971" t="s">
        <v>10147</v>
      </c>
      <c r="D2971" t="s">
        <v>9796</v>
      </c>
      <c r="E2971" t="s">
        <v>9796</v>
      </c>
      <c r="F2971" t="s">
        <v>9844</v>
      </c>
      <c r="G2971" t="s">
        <v>19</v>
      </c>
      <c r="H2971" t="s">
        <v>9846</v>
      </c>
    </row>
    <row r="2972" spans="1:8">
      <c r="A2972" t="s">
        <v>10148</v>
      </c>
      <c r="B2972" t="s">
        <v>16</v>
      </c>
      <c r="C2972" t="s">
        <v>10149</v>
      </c>
      <c r="D2972" t="s">
        <v>10141</v>
      </c>
      <c r="E2972" t="s">
        <v>9796</v>
      </c>
      <c r="F2972" t="s">
        <v>101</v>
      </c>
      <c r="G2972" t="s">
        <v>10150</v>
      </c>
      <c r="H2972" t="s">
        <v>14</v>
      </c>
    </row>
    <row r="2973" spans="1:8">
      <c r="A2973" t="s">
        <v>10151</v>
      </c>
      <c r="B2973" t="s">
        <v>16</v>
      </c>
      <c r="C2973" t="s">
        <v>10152</v>
      </c>
      <c r="D2973" t="s">
        <v>10153</v>
      </c>
      <c r="E2973" t="s">
        <v>9796</v>
      </c>
      <c r="F2973" t="s">
        <v>190</v>
      </c>
      <c r="G2973" t="s">
        <v>10154</v>
      </c>
      <c r="H2973" t="s">
        <v>14</v>
      </c>
    </row>
    <row r="2974" spans="1:8">
      <c r="A2974" t="s">
        <v>10155</v>
      </c>
      <c r="B2974" t="s">
        <v>16</v>
      </c>
      <c r="C2974" t="s">
        <v>10156</v>
      </c>
      <c r="D2974" t="s">
        <v>10141</v>
      </c>
      <c r="E2974" t="s">
        <v>9796</v>
      </c>
      <c r="F2974" t="s">
        <v>19</v>
      </c>
      <c r="G2974" t="s">
        <v>19</v>
      </c>
      <c r="H2974" t="s">
        <v>14</v>
      </c>
    </row>
    <row r="2975" spans="1:8">
      <c r="A2975" t="s">
        <v>10157</v>
      </c>
      <c r="B2975" t="s">
        <v>16</v>
      </c>
      <c r="C2975" t="s">
        <v>10158</v>
      </c>
      <c r="D2975" t="s">
        <v>10159</v>
      </c>
      <c r="E2975" t="s">
        <v>9796</v>
      </c>
      <c r="F2975" t="s">
        <v>19</v>
      </c>
      <c r="G2975" t="s">
        <v>19</v>
      </c>
      <c r="H2975" t="s">
        <v>14</v>
      </c>
    </row>
    <row r="2976" spans="1:8">
      <c r="A2976" t="s">
        <v>10160</v>
      </c>
      <c r="B2976" t="s">
        <v>16</v>
      </c>
      <c r="C2976" t="s">
        <v>10161</v>
      </c>
      <c r="D2976" t="s">
        <v>10133</v>
      </c>
      <c r="E2976" t="s">
        <v>9796</v>
      </c>
      <c r="F2976" t="s">
        <v>10162</v>
      </c>
      <c r="G2976" t="s">
        <v>10163</v>
      </c>
      <c r="H2976" t="s">
        <v>10164</v>
      </c>
    </row>
    <row r="2977" spans="1:8">
      <c r="A2977" t="s">
        <v>10165</v>
      </c>
      <c r="B2977" t="s">
        <v>16</v>
      </c>
      <c r="C2977" t="s">
        <v>10166</v>
      </c>
      <c r="D2977" t="s">
        <v>10167</v>
      </c>
      <c r="E2977" t="s">
        <v>9796</v>
      </c>
      <c r="F2977" t="s">
        <v>19</v>
      </c>
      <c r="G2977" t="s">
        <v>10168</v>
      </c>
      <c r="H2977" t="s">
        <v>14</v>
      </c>
    </row>
    <row r="2978" spans="1:8">
      <c r="A2978" t="s">
        <v>10169</v>
      </c>
      <c r="B2978" t="s">
        <v>133</v>
      </c>
      <c r="C2978" t="s">
        <v>10170</v>
      </c>
      <c r="D2978" t="s">
        <v>10012</v>
      </c>
      <c r="E2978" t="s">
        <v>9796</v>
      </c>
      <c r="F2978" t="s">
        <v>19</v>
      </c>
      <c r="G2978" t="s">
        <v>10171</v>
      </c>
      <c r="H2978" t="s">
        <v>14</v>
      </c>
    </row>
    <row r="2979" spans="1:8">
      <c r="A2979" t="s">
        <v>10172</v>
      </c>
      <c r="B2979" t="s">
        <v>16</v>
      </c>
      <c r="C2979" t="s">
        <v>10173</v>
      </c>
      <c r="D2979" t="s">
        <v>10174</v>
      </c>
      <c r="E2979" t="s">
        <v>9796</v>
      </c>
      <c r="F2979" t="s">
        <v>101</v>
      </c>
      <c r="G2979" t="s">
        <v>10175</v>
      </c>
      <c r="H2979" t="s">
        <v>14</v>
      </c>
    </row>
    <row r="2980" spans="1:8">
      <c r="A2980" t="s">
        <v>10176</v>
      </c>
      <c r="B2980" t="s">
        <v>16</v>
      </c>
      <c r="C2980" t="s">
        <v>10177</v>
      </c>
      <c r="D2980" t="s">
        <v>10159</v>
      </c>
      <c r="E2980" t="s">
        <v>9796</v>
      </c>
      <c r="F2980" t="s">
        <v>19</v>
      </c>
      <c r="G2980" t="s">
        <v>10178</v>
      </c>
      <c r="H2980" t="s">
        <v>14</v>
      </c>
    </row>
    <row r="2981" spans="1:8">
      <c r="A2981" t="s">
        <v>10179</v>
      </c>
      <c r="B2981" t="s">
        <v>16</v>
      </c>
      <c r="C2981" t="s">
        <v>10180</v>
      </c>
      <c r="D2981" t="s">
        <v>10181</v>
      </c>
      <c r="E2981" t="s">
        <v>9796</v>
      </c>
      <c r="F2981" t="s">
        <v>10182</v>
      </c>
      <c r="G2981" t="s">
        <v>10183</v>
      </c>
      <c r="H2981" t="s">
        <v>14</v>
      </c>
    </row>
    <row r="2982" spans="1:8">
      <c r="A2982" t="s">
        <v>10184</v>
      </c>
      <c r="B2982" t="s">
        <v>16</v>
      </c>
      <c r="C2982" t="s">
        <v>10185</v>
      </c>
      <c r="D2982" t="s">
        <v>10186</v>
      </c>
      <c r="E2982" t="s">
        <v>9796</v>
      </c>
      <c r="F2982" t="s">
        <v>19</v>
      </c>
      <c r="G2982" t="s">
        <v>10187</v>
      </c>
      <c r="H2982" t="s">
        <v>14</v>
      </c>
    </row>
    <row r="2983" spans="1:8">
      <c r="A2983" t="s">
        <v>10188</v>
      </c>
      <c r="B2983" t="s">
        <v>16</v>
      </c>
      <c r="C2983" t="s">
        <v>10189</v>
      </c>
      <c r="D2983" t="s">
        <v>10174</v>
      </c>
      <c r="E2983" t="s">
        <v>9796</v>
      </c>
      <c r="F2983" t="s">
        <v>19</v>
      </c>
      <c r="G2983" t="s">
        <v>10190</v>
      </c>
      <c r="H2983" t="s">
        <v>14</v>
      </c>
    </row>
    <row r="2984" spans="1:8">
      <c r="A2984" t="s">
        <v>10191</v>
      </c>
      <c r="B2984" t="s">
        <v>16</v>
      </c>
      <c r="C2984" t="s">
        <v>10192</v>
      </c>
      <c r="D2984" t="s">
        <v>10181</v>
      </c>
      <c r="E2984" t="s">
        <v>9796</v>
      </c>
      <c r="F2984" t="s">
        <v>19</v>
      </c>
      <c r="G2984" t="s">
        <v>19</v>
      </c>
      <c r="H2984" t="s">
        <v>14</v>
      </c>
    </row>
    <row r="2985" spans="1:8">
      <c r="A2985" t="s">
        <v>10193</v>
      </c>
      <c r="B2985" t="s">
        <v>16</v>
      </c>
      <c r="C2985" t="s">
        <v>10194</v>
      </c>
      <c r="D2985" t="s">
        <v>10159</v>
      </c>
      <c r="E2985" t="s">
        <v>9796</v>
      </c>
      <c r="F2985" t="s">
        <v>19</v>
      </c>
      <c r="G2985" t="s">
        <v>19</v>
      </c>
      <c r="H2985" t="s">
        <v>14</v>
      </c>
    </row>
    <row r="2986" spans="1:8">
      <c r="A2986" t="s">
        <v>10195</v>
      </c>
      <c r="B2986" t="s">
        <v>16</v>
      </c>
      <c r="C2986" t="s">
        <v>10196</v>
      </c>
      <c r="D2986" t="s">
        <v>10167</v>
      </c>
      <c r="E2986" t="s">
        <v>9796</v>
      </c>
      <c r="F2986" t="s">
        <v>19</v>
      </c>
      <c r="G2986" t="s">
        <v>10197</v>
      </c>
      <c r="H2986" t="s">
        <v>14</v>
      </c>
    </row>
    <row r="2987" spans="1:8">
      <c r="A2987" t="s">
        <v>10198</v>
      </c>
      <c r="B2987" t="s">
        <v>16</v>
      </c>
      <c r="C2987" t="s">
        <v>10199</v>
      </c>
      <c r="D2987" t="s">
        <v>10186</v>
      </c>
      <c r="E2987" t="s">
        <v>9796</v>
      </c>
      <c r="F2987" t="s">
        <v>19</v>
      </c>
      <c r="G2987" t="s">
        <v>10200</v>
      </c>
      <c r="H2987" t="s">
        <v>14</v>
      </c>
    </row>
    <row r="2988" spans="1:8">
      <c r="A2988" t="s">
        <v>10201</v>
      </c>
      <c r="B2988" t="s">
        <v>100</v>
      </c>
      <c r="C2988" t="s">
        <v>10202</v>
      </c>
      <c r="D2988" t="s">
        <v>10203</v>
      </c>
      <c r="E2988" t="s">
        <v>9796</v>
      </c>
      <c r="F2988" t="s">
        <v>10204</v>
      </c>
      <c r="G2988" t="s">
        <v>10205</v>
      </c>
      <c r="H2988" t="s">
        <v>10206</v>
      </c>
    </row>
    <row r="2989" spans="1:8">
      <c r="A2989" t="s">
        <v>10207</v>
      </c>
      <c r="B2989" t="s">
        <v>16</v>
      </c>
      <c r="C2989" t="s">
        <v>10208</v>
      </c>
      <c r="D2989" t="s">
        <v>10133</v>
      </c>
      <c r="E2989" t="s">
        <v>9796</v>
      </c>
      <c r="F2989" t="s">
        <v>19</v>
      </c>
      <c r="G2989" t="s">
        <v>19</v>
      </c>
      <c r="H2989" t="s">
        <v>14</v>
      </c>
    </row>
    <row r="2990" spans="1:8">
      <c r="A2990" t="s">
        <v>10209</v>
      </c>
      <c r="B2990" t="s">
        <v>16</v>
      </c>
      <c r="C2990" t="s">
        <v>10210</v>
      </c>
      <c r="D2990" t="s">
        <v>10211</v>
      </c>
      <c r="E2990" t="s">
        <v>10211</v>
      </c>
      <c r="F2990" t="s">
        <v>10212</v>
      </c>
      <c r="G2990" t="s">
        <v>19</v>
      </c>
      <c r="H2990" t="s">
        <v>10213</v>
      </c>
    </row>
    <row r="2991" spans="1:8">
      <c r="A2991" t="s">
        <v>8579</v>
      </c>
      <c r="B2991" t="s">
        <v>16</v>
      </c>
      <c r="C2991" t="s">
        <v>10214</v>
      </c>
      <c r="D2991" t="s">
        <v>10211</v>
      </c>
      <c r="E2991" t="s">
        <v>10211</v>
      </c>
      <c r="F2991" t="s">
        <v>8581</v>
      </c>
      <c r="G2991" t="s">
        <v>19</v>
      </c>
      <c r="H2991" t="s">
        <v>14</v>
      </c>
    </row>
    <row r="2992" spans="1:8">
      <c r="A2992" t="s">
        <v>10215</v>
      </c>
      <c r="B2992" t="s">
        <v>16</v>
      </c>
      <c r="C2992" t="s">
        <v>10216</v>
      </c>
      <c r="D2992" t="s">
        <v>10211</v>
      </c>
      <c r="E2992" t="s">
        <v>10211</v>
      </c>
      <c r="F2992" t="s">
        <v>10217</v>
      </c>
      <c r="G2992" t="s">
        <v>10218</v>
      </c>
      <c r="H2992" t="s">
        <v>10219</v>
      </c>
    </row>
    <row r="2993" spans="1:8">
      <c r="A2993" t="s">
        <v>10220</v>
      </c>
      <c r="B2993" t="s">
        <v>21</v>
      </c>
      <c r="C2993" t="s">
        <v>10221</v>
      </c>
      <c r="D2993" t="s">
        <v>10211</v>
      </c>
      <c r="E2993" t="s">
        <v>10211</v>
      </c>
      <c r="F2993" t="s">
        <v>10222</v>
      </c>
      <c r="G2993" t="s">
        <v>10223</v>
      </c>
      <c r="H2993" t="s">
        <v>14</v>
      </c>
    </row>
    <row r="2994" spans="1:8">
      <c r="A2994" t="s">
        <v>10224</v>
      </c>
      <c r="B2994" t="s">
        <v>16</v>
      </c>
      <c r="C2994" t="s">
        <v>10225</v>
      </c>
      <c r="D2994" t="s">
        <v>10211</v>
      </c>
      <c r="E2994" t="s">
        <v>10211</v>
      </c>
      <c r="F2994" t="s">
        <v>10226</v>
      </c>
      <c r="G2994" t="s">
        <v>10227</v>
      </c>
      <c r="H2994" t="s">
        <v>14</v>
      </c>
    </row>
    <row r="2995" spans="1:8">
      <c r="A2995" t="s">
        <v>10228</v>
      </c>
      <c r="B2995" t="s">
        <v>16</v>
      </c>
      <c r="C2995" t="s">
        <v>10229</v>
      </c>
      <c r="D2995" t="s">
        <v>10211</v>
      </c>
      <c r="E2995" t="s">
        <v>10211</v>
      </c>
      <c r="F2995" t="s">
        <v>10230</v>
      </c>
      <c r="G2995" t="s">
        <v>19</v>
      </c>
      <c r="H2995" t="s">
        <v>10231</v>
      </c>
    </row>
    <row r="2996" spans="1:8">
      <c r="A2996" t="s">
        <v>10232</v>
      </c>
      <c r="B2996" t="s">
        <v>16</v>
      </c>
      <c r="C2996" t="s">
        <v>10233</v>
      </c>
      <c r="D2996" t="s">
        <v>10211</v>
      </c>
      <c r="E2996" t="s">
        <v>10211</v>
      </c>
      <c r="F2996" t="s">
        <v>19</v>
      </c>
      <c r="G2996" t="s">
        <v>10234</v>
      </c>
      <c r="H2996" t="s">
        <v>14</v>
      </c>
    </row>
    <row r="2997" spans="1:8">
      <c r="A2997" t="s">
        <v>10235</v>
      </c>
      <c r="B2997" t="s">
        <v>2135</v>
      </c>
      <c r="C2997" t="s">
        <v>10236</v>
      </c>
      <c r="D2997" t="s">
        <v>10211</v>
      </c>
      <c r="E2997" t="s">
        <v>10211</v>
      </c>
      <c r="F2997" t="s">
        <v>19</v>
      </c>
      <c r="G2997" t="s">
        <v>10237</v>
      </c>
      <c r="H2997" t="s">
        <v>14</v>
      </c>
    </row>
    <row r="2998" spans="1:8">
      <c r="A2998" t="s">
        <v>10238</v>
      </c>
      <c r="B2998" t="s">
        <v>16</v>
      </c>
      <c r="C2998" t="s">
        <v>10239</v>
      </c>
      <c r="D2998" t="s">
        <v>10211</v>
      </c>
      <c r="E2998" t="s">
        <v>10211</v>
      </c>
      <c r="F2998" t="s">
        <v>19</v>
      </c>
      <c r="G2998" t="s">
        <v>10240</v>
      </c>
      <c r="H2998" t="s">
        <v>14</v>
      </c>
    </row>
    <row r="2999" spans="1:8">
      <c r="A2999" t="s">
        <v>10241</v>
      </c>
      <c r="B2999" t="s">
        <v>16</v>
      </c>
      <c r="C2999" t="s">
        <v>10242</v>
      </c>
      <c r="D2999" t="s">
        <v>10211</v>
      </c>
      <c r="E2999" t="s">
        <v>10211</v>
      </c>
      <c r="F2999" t="s">
        <v>19</v>
      </c>
      <c r="G2999" t="s">
        <v>19</v>
      </c>
      <c r="H2999" t="s">
        <v>14</v>
      </c>
    </row>
    <row r="3000" spans="1:8">
      <c r="A3000" t="s">
        <v>10243</v>
      </c>
      <c r="B3000" t="s">
        <v>16</v>
      </c>
      <c r="C3000" t="s">
        <v>10244</v>
      </c>
      <c r="D3000" t="s">
        <v>10211</v>
      </c>
      <c r="E3000" t="s">
        <v>10211</v>
      </c>
      <c r="F3000" t="s">
        <v>10245</v>
      </c>
      <c r="G3000" t="s">
        <v>10246</v>
      </c>
      <c r="H3000" t="s">
        <v>10247</v>
      </c>
    </row>
    <row r="3001" spans="1:8">
      <c r="A3001" t="s">
        <v>10248</v>
      </c>
      <c r="B3001" t="s">
        <v>16</v>
      </c>
      <c r="C3001" t="s">
        <v>10249</v>
      </c>
      <c r="D3001" t="s">
        <v>10211</v>
      </c>
      <c r="E3001" t="s">
        <v>10211</v>
      </c>
      <c r="F3001" t="s">
        <v>19</v>
      </c>
      <c r="G3001" t="s">
        <v>10250</v>
      </c>
      <c r="H3001" t="s">
        <v>14</v>
      </c>
    </row>
    <row r="3002" spans="1:8">
      <c r="A3002" t="s">
        <v>10251</v>
      </c>
      <c r="B3002" t="s">
        <v>16</v>
      </c>
      <c r="C3002" t="s">
        <v>10252</v>
      </c>
      <c r="D3002" t="s">
        <v>10211</v>
      </c>
      <c r="E3002" t="s">
        <v>10211</v>
      </c>
      <c r="F3002" t="s">
        <v>10253</v>
      </c>
      <c r="G3002" t="s">
        <v>10254</v>
      </c>
      <c r="H3002" t="s">
        <v>10255</v>
      </c>
    </row>
    <row r="3003" spans="1:8">
      <c r="A3003" t="s">
        <v>10256</v>
      </c>
      <c r="B3003" t="s">
        <v>21</v>
      </c>
      <c r="C3003" t="s">
        <v>10257</v>
      </c>
      <c r="D3003" t="s">
        <v>10211</v>
      </c>
      <c r="E3003" t="s">
        <v>10211</v>
      </c>
      <c r="F3003" t="s">
        <v>10258</v>
      </c>
      <c r="G3003" t="s">
        <v>10259</v>
      </c>
      <c r="H3003" t="s">
        <v>10260</v>
      </c>
    </row>
    <row r="3004" spans="1:8">
      <c r="A3004" t="s">
        <v>10261</v>
      </c>
      <c r="B3004" t="s">
        <v>16</v>
      </c>
      <c r="C3004" t="s">
        <v>10262</v>
      </c>
      <c r="D3004" t="s">
        <v>10211</v>
      </c>
      <c r="E3004" t="s">
        <v>10211</v>
      </c>
      <c r="F3004" t="s">
        <v>10263</v>
      </c>
      <c r="G3004" t="s">
        <v>10264</v>
      </c>
      <c r="H3004" t="s">
        <v>10265</v>
      </c>
    </row>
    <row r="3005" spans="1:8">
      <c r="A3005" t="s">
        <v>10266</v>
      </c>
      <c r="B3005" t="s">
        <v>21</v>
      </c>
      <c r="C3005" t="s">
        <v>10225</v>
      </c>
      <c r="D3005" t="s">
        <v>10211</v>
      </c>
      <c r="E3005" t="s">
        <v>10211</v>
      </c>
      <c r="F3005" t="s">
        <v>19</v>
      </c>
      <c r="G3005" t="s">
        <v>10227</v>
      </c>
      <c r="H3005" t="s">
        <v>14</v>
      </c>
    </row>
    <row r="3006" spans="1:8">
      <c r="A3006" t="s">
        <v>10267</v>
      </c>
      <c r="B3006" t="s">
        <v>21</v>
      </c>
      <c r="C3006" t="s">
        <v>10268</v>
      </c>
      <c r="D3006" t="s">
        <v>10211</v>
      </c>
      <c r="E3006" t="s">
        <v>10211</v>
      </c>
      <c r="F3006" t="s">
        <v>10269</v>
      </c>
      <c r="G3006" t="s">
        <v>10270</v>
      </c>
      <c r="H3006" t="s">
        <v>14</v>
      </c>
    </row>
    <row r="3007" spans="1:8">
      <c r="A3007" t="s">
        <v>10271</v>
      </c>
      <c r="B3007" t="s">
        <v>16</v>
      </c>
      <c r="C3007" t="s">
        <v>10272</v>
      </c>
      <c r="D3007" t="s">
        <v>10211</v>
      </c>
      <c r="E3007" t="s">
        <v>10211</v>
      </c>
      <c r="F3007" t="s">
        <v>19</v>
      </c>
      <c r="G3007" t="s">
        <v>10273</v>
      </c>
      <c r="H3007" t="s">
        <v>14</v>
      </c>
    </row>
    <row r="3008" spans="1:8">
      <c r="A3008" t="s">
        <v>10274</v>
      </c>
      <c r="B3008" t="s">
        <v>16</v>
      </c>
      <c r="C3008" t="s">
        <v>10275</v>
      </c>
      <c r="D3008" t="s">
        <v>10211</v>
      </c>
      <c r="E3008" t="s">
        <v>10211</v>
      </c>
      <c r="F3008" t="s">
        <v>19</v>
      </c>
      <c r="G3008" t="s">
        <v>19</v>
      </c>
      <c r="H3008" t="s">
        <v>14</v>
      </c>
    </row>
    <row r="3009" spans="1:8">
      <c r="A3009" t="s">
        <v>10276</v>
      </c>
      <c r="B3009" t="s">
        <v>16</v>
      </c>
      <c r="C3009" t="s">
        <v>10277</v>
      </c>
      <c r="D3009" t="s">
        <v>10211</v>
      </c>
      <c r="E3009" t="s">
        <v>10211</v>
      </c>
      <c r="F3009" t="s">
        <v>10278</v>
      </c>
      <c r="G3009" t="s">
        <v>10279</v>
      </c>
      <c r="H3009" t="s">
        <v>10280</v>
      </c>
    </row>
    <row r="3010" spans="1:8">
      <c r="A3010" t="s">
        <v>10281</v>
      </c>
      <c r="B3010" t="s">
        <v>234</v>
      </c>
      <c r="C3010" t="s">
        <v>10282</v>
      </c>
      <c r="D3010" t="s">
        <v>10211</v>
      </c>
      <c r="E3010" t="s">
        <v>10211</v>
      </c>
      <c r="F3010" t="s">
        <v>19</v>
      </c>
      <c r="G3010" t="s">
        <v>10283</v>
      </c>
      <c r="H3010" t="s">
        <v>14</v>
      </c>
    </row>
    <row r="3011" spans="1:8">
      <c r="A3011" t="s">
        <v>10284</v>
      </c>
      <c r="B3011" t="s">
        <v>1553</v>
      </c>
      <c r="C3011" t="s">
        <v>10285</v>
      </c>
      <c r="D3011" t="s">
        <v>10211</v>
      </c>
      <c r="E3011" t="s">
        <v>10211</v>
      </c>
      <c r="F3011" t="s">
        <v>10286</v>
      </c>
      <c r="G3011" t="s">
        <v>10287</v>
      </c>
      <c r="H3011" t="s">
        <v>14</v>
      </c>
    </row>
    <row r="3012" spans="1:8">
      <c r="A3012" t="s">
        <v>10288</v>
      </c>
      <c r="B3012" t="s">
        <v>885</v>
      </c>
      <c r="C3012" t="s">
        <v>10289</v>
      </c>
      <c r="D3012" t="s">
        <v>10211</v>
      </c>
      <c r="E3012" t="s">
        <v>10211</v>
      </c>
      <c r="F3012" t="s">
        <v>10290</v>
      </c>
      <c r="G3012" t="s">
        <v>10291</v>
      </c>
      <c r="H3012" t="s">
        <v>14</v>
      </c>
    </row>
    <row r="3013" spans="1:8">
      <c r="A3013" t="s">
        <v>10292</v>
      </c>
      <c r="B3013" t="s">
        <v>21</v>
      </c>
      <c r="C3013" t="s">
        <v>10293</v>
      </c>
      <c r="D3013" t="s">
        <v>10211</v>
      </c>
      <c r="E3013" t="s">
        <v>10211</v>
      </c>
      <c r="F3013" t="s">
        <v>19</v>
      </c>
      <c r="G3013" t="s">
        <v>19</v>
      </c>
      <c r="H3013" t="s">
        <v>14</v>
      </c>
    </row>
    <row r="3014" spans="1:8">
      <c r="A3014" t="s">
        <v>10294</v>
      </c>
      <c r="B3014" t="s">
        <v>16</v>
      </c>
      <c r="C3014" t="s">
        <v>10295</v>
      </c>
      <c r="D3014" t="s">
        <v>10211</v>
      </c>
      <c r="E3014" t="s">
        <v>10211</v>
      </c>
      <c r="F3014" t="s">
        <v>19</v>
      </c>
      <c r="G3014" t="s">
        <v>10296</v>
      </c>
      <c r="H3014" t="s">
        <v>14</v>
      </c>
    </row>
    <row r="3015" spans="1:8">
      <c r="A3015" t="s">
        <v>10297</v>
      </c>
      <c r="B3015" t="s">
        <v>16</v>
      </c>
      <c r="C3015" t="s">
        <v>10298</v>
      </c>
      <c r="D3015" t="s">
        <v>10211</v>
      </c>
      <c r="E3015" t="s">
        <v>10211</v>
      </c>
      <c r="F3015" t="s">
        <v>19</v>
      </c>
      <c r="G3015" t="s">
        <v>10296</v>
      </c>
      <c r="H3015" t="s">
        <v>14</v>
      </c>
    </row>
    <row r="3016" spans="1:8">
      <c r="A3016" t="s">
        <v>10299</v>
      </c>
      <c r="B3016" t="s">
        <v>2122</v>
      </c>
      <c r="C3016" t="s">
        <v>10233</v>
      </c>
      <c r="D3016" t="s">
        <v>10211</v>
      </c>
      <c r="E3016" t="s">
        <v>10211</v>
      </c>
      <c r="F3016" t="s">
        <v>10300</v>
      </c>
      <c r="G3016" t="s">
        <v>10301</v>
      </c>
      <c r="H3016" t="s">
        <v>14</v>
      </c>
    </row>
    <row r="3017" spans="1:8">
      <c r="A3017" t="s">
        <v>10302</v>
      </c>
      <c r="B3017" t="s">
        <v>9895</v>
      </c>
      <c r="C3017" t="s">
        <v>10303</v>
      </c>
      <c r="D3017" t="s">
        <v>10211</v>
      </c>
      <c r="E3017" t="s">
        <v>10211</v>
      </c>
      <c r="F3017" t="s">
        <v>10304</v>
      </c>
      <c r="G3017" t="s">
        <v>10305</v>
      </c>
      <c r="H3017" t="s">
        <v>10306</v>
      </c>
    </row>
    <row r="3018" spans="1:8">
      <c r="A3018" t="s">
        <v>10307</v>
      </c>
      <c r="B3018" t="s">
        <v>21</v>
      </c>
      <c r="C3018" t="s">
        <v>10285</v>
      </c>
      <c r="D3018" t="s">
        <v>10211</v>
      </c>
      <c r="E3018" t="s">
        <v>10211</v>
      </c>
      <c r="F3018" t="s">
        <v>19</v>
      </c>
      <c r="G3018" t="s">
        <v>19</v>
      </c>
      <c r="H3018" t="s">
        <v>14</v>
      </c>
    </row>
    <row r="3019" spans="1:8">
      <c r="A3019" t="s">
        <v>10308</v>
      </c>
      <c r="B3019" t="s">
        <v>133</v>
      </c>
      <c r="C3019" t="s">
        <v>10309</v>
      </c>
      <c r="D3019" t="s">
        <v>10211</v>
      </c>
      <c r="E3019" t="s">
        <v>10211</v>
      </c>
      <c r="F3019" t="s">
        <v>19</v>
      </c>
      <c r="G3019" t="s">
        <v>10310</v>
      </c>
      <c r="H3019" t="s">
        <v>14</v>
      </c>
    </row>
    <row r="3020" spans="1:8">
      <c r="A3020" t="s">
        <v>10311</v>
      </c>
      <c r="B3020" t="s">
        <v>133</v>
      </c>
      <c r="C3020" t="s">
        <v>10312</v>
      </c>
      <c r="D3020" t="s">
        <v>10211</v>
      </c>
      <c r="E3020" t="s">
        <v>10211</v>
      </c>
      <c r="F3020" t="s">
        <v>10313</v>
      </c>
      <c r="G3020" t="s">
        <v>10314</v>
      </c>
      <c r="H3020" t="s">
        <v>10315</v>
      </c>
    </row>
    <row r="3021" spans="1:8">
      <c r="A3021" t="s">
        <v>10316</v>
      </c>
      <c r="B3021" t="s">
        <v>16</v>
      </c>
      <c r="C3021" t="s">
        <v>10317</v>
      </c>
      <c r="D3021" t="s">
        <v>10318</v>
      </c>
      <c r="E3021" t="s">
        <v>10211</v>
      </c>
      <c r="F3021" t="s">
        <v>19</v>
      </c>
      <c r="G3021" t="s">
        <v>19</v>
      </c>
      <c r="H3021" t="s">
        <v>14</v>
      </c>
    </row>
    <row r="3022" spans="1:8">
      <c r="A3022" t="s">
        <v>10319</v>
      </c>
      <c r="B3022" t="s">
        <v>16</v>
      </c>
      <c r="C3022" t="s">
        <v>10320</v>
      </c>
      <c r="D3022" t="s">
        <v>10321</v>
      </c>
      <c r="E3022" t="s">
        <v>10211</v>
      </c>
      <c r="F3022" t="s">
        <v>19</v>
      </c>
      <c r="G3022" t="s">
        <v>19</v>
      </c>
      <c r="H3022" t="s">
        <v>14</v>
      </c>
    </row>
    <row r="3023" spans="1:8">
      <c r="A3023" t="s">
        <v>10322</v>
      </c>
      <c r="B3023" t="s">
        <v>16</v>
      </c>
      <c r="C3023" t="s">
        <v>10323</v>
      </c>
      <c r="D3023" t="s">
        <v>10324</v>
      </c>
      <c r="E3023" t="s">
        <v>10211</v>
      </c>
      <c r="F3023" t="s">
        <v>19</v>
      </c>
      <c r="G3023" t="s">
        <v>19</v>
      </c>
      <c r="H3023" t="s">
        <v>14</v>
      </c>
    </row>
    <row r="3024" spans="1:8">
      <c r="A3024" t="s">
        <v>10325</v>
      </c>
      <c r="B3024" t="s">
        <v>16</v>
      </c>
      <c r="C3024" t="s">
        <v>10326</v>
      </c>
      <c r="D3024" t="s">
        <v>10327</v>
      </c>
      <c r="E3024" t="s">
        <v>10327</v>
      </c>
      <c r="F3024" t="s">
        <v>558</v>
      </c>
      <c r="G3024" t="s">
        <v>19</v>
      </c>
      <c r="H3024" t="s">
        <v>14</v>
      </c>
    </row>
    <row r="3025" spans="1:8">
      <c r="A3025" t="s">
        <v>10328</v>
      </c>
      <c r="B3025" t="s">
        <v>16</v>
      </c>
      <c r="C3025" t="s">
        <v>10329</v>
      </c>
      <c r="D3025" t="s">
        <v>10327</v>
      </c>
      <c r="E3025" t="s">
        <v>10327</v>
      </c>
      <c r="F3025" t="s">
        <v>558</v>
      </c>
      <c r="G3025" t="s">
        <v>3653</v>
      </c>
      <c r="H3025" t="s">
        <v>14</v>
      </c>
    </row>
    <row r="3026" spans="1:8">
      <c r="A3026" t="s">
        <v>10330</v>
      </c>
      <c r="B3026" t="s">
        <v>16</v>
      </c>
      <c r="C3026" t="s">
        <v>10331</v>
      </c>
      <c r="D3026" t="s">
        <v>10327</v>
      </c>
      <c r="E3026" t="s">
        <v>10327</v>
      </c>
      <c r="F3026" t="s">
        <v>10332</v>
      </c>
      <c r="G3026" t="s">
        <v>10333</v>
      </c>
      <c r="H3026" t="s">
        <v>14</v>
      </c>
    </row>
    <row r="3027" spans="1:8">
      <c r="A3027" t="s">
        <v>10334</v>
      </c>
      <c r="B3027" t="s">
        <v>234</v>
      </c>
      <c r="C3027" t="s">
        <v>10335</v>
      </c>
      <c r="D3027" t="s">
        <v>10327</v>
      </c>
      <c r="E3027" t="s">
        <v>10327</v>
      </c>
      <c r="F3027" t="s">
        <v>10336</v>
      </c>
      <c r="G3027" t="s">
        <v>10337</v>
      </c>
      <c r="H3027" t="s">
        <v>10338</v>
      </c>
    </row>
    <row r="3028" spans="1:8">
      <c r="A3028" t="s">
        <v>10339</v>
      </c>
      <c r="B3028" t="s">
        <v>16</v>
      </c>
      <c r="C3028" t="s">
        <v>10340</v>
      </c>
      <c r="D3028" t="s">
        <v>10327</v>
      </c>
      <c r="E3028" t="s">
        <v>10327</v>
      </c>
      <c r="F3028" t="s">
        <v>10341</v>
      </c>
      <c r="G3028" t="s">
        <v>10342</v>
      </c>
      <c r="H3028" t="s">
        <v>14</v>
      </c>
    </row>
    <row r="3029" spans="1:8">
      <c r="A3029" t="s">
        <v>10343</v>
      </c>
      <c r="B3029" t="s">
        <v>16</v>
      </c>
      <c r="C3029" t="s">
        <v>10344</v>
      </c>
      <c r="D3029" t="s">
        <v>10327</v>
      </c>
      <c r="E3029" t="s">
        <v>10327</v>
      </c>
      <c r="F3029" t="s">
        <v>32</v>
      </c>
      <c r="G3029" t="s">
        <v>19</v>
      </c>
      <c r="H3029" t="s">
        <v>14</v>
      </c>
    </row>
    <row r="3030" spans="1:8">
      <c r="A3030" t="s">
        <v>10345</v>
      </c>
      <c r="B3030" t="s">
        <v>16</v>
      </c>
      <c r="C3030" t="s">
        <v>10346</v>
      </c>
      <c r="D3030" t="s">
        <v>10327</v>
      </c>
      <c r="E3030" t="s">
        <v>10327</v>
      </c>
      <c r="F3030" t="s">
        <v>19</v>
      </c>
      <c r="G3030" t="s">
        <v>10347</v>
      </c>
      <c r="H3030" t="s">
        <v>14</v>
      </c>
    </row>
    <row r="3031" spans="1:8">
      <c r="A3031" t="s">
        <v>10348</v>
      </c>
      <c r="B3031" t="s">
        <v>16</v>
      </c>
      <c r="C3031" t="s">
        <v>10349</v>
      </c>
      <c r="D3031" t="s">
        <v>10327</v>
      </c>
      <c r="E3031" t="s">
        <v>10327</v>
      </c>
      <c r="F3031" t="s">
        <v>10341</v>
      </c>
      <c r="G3031" t="s">
        <v>10350</v>
      </c>
      <c r="H3031" t="s">
        <v>14</v>
      </c>
    </row>
    <row r="3032" spans="1:8">
      <c r="A3032" t="s">
        <v>10351</v>
      </c>
      <c r="B3032" t="s">
        <v>16</v>
      </c>
      <c r="C3032" t="s">
        <v>10352</v>
      </c>
      <c r="D3032" t="s">
        <v>10327</v>
      </c>
      <c r="E3032" t="s">
        <v>10327</v>
      </c>
      <c r="F3032" t="s">
        <v>10341</v>
      </c>
      <c r="G3032" t="s">
        <v>10353</v>
      </c>
      <c r="H3032" t="s">
        <v>14</v>
      </c>
    </row>
    <row r="3033" spans="1:8">
      <c r="A3033" t="s">
        <v>10354</v>
      </c>
      <c r="B3033" t="s">
        <v>16</v>
      </c>
      <c r="C3033" t="s">
        <v>10355</v>
      </c>
      <c r="D3033" t="s">
        <v>10327</v>
      </c>
      <c r="E3033" t="s">
        <v>10327</v>
      </c>
      <c r="F3033" t="s">
        <v>10356</v>
      </c>
      <c r="G3033" t="s">
        <v>10357</v>
      </c>
      <c r="H3033" t="s">
        <v>10358</v>
      </c>
    </row>
    <row r="3034" spans="1:8">
      <c r="A3034" t="s">
        <v>10359</v>
      </c>
      <c r="B3034" t="s">
        <v>16</v>
      </c>
      <c r="C3034" t="s">
        <v>10360</v>
      </c>
      <c r="D3034" t="s">
        <v>10327</v>
      </c>
      <c r="E3034" t="s">
        <v>10327</v>
      </c>
      <c r="F3034" t="s">
        <v>10361</v>
      </c>
      <c r="G3034" t="s">
        <v>10333</v>
      </c>
      <c r="H3034" t="s">
        <v>14</v>
      </c>
    </row>
    <row r="3035" spans="1:8">
      <c r="A3035" t="s">
        <v>10362</v>
      </c>
      <c r="B3035" t="s">
        <v>16</v>
      </c>
      <c r="C3035" t="s">
        <v>10363</v>
      </c>
      <c r="D3035" t="s">
        <v>10327</v>
      </c>
      <c r="E3035" t="s">
        <v>10327</v>
      </c>
      <c r="F3035" t="s">
        <v>10364</v>
      </c>
      <c r="G3035" t="s">
        <v>10365</v>
      </c>
      <c r="H3035" t="s">
        <v>10366</v>
      </c>
    </row>
    <row r="3036" spans="1:8">
      <c r="A3036" t="s">
        <v>10367</v>
      </c>
      <c r="B3036" t="s">
        <v>21</v>
      </c>
      <c r="C3036" t="s">
        <v>10368</v>
      </c>
      <c r="D3036" t="s">
        <v>10327</v>
      </c>
      <c r="E3036" t="s">
        <v>10327</v>
      </c>
      <c r="F3036" t="s">
        <v>10369</v>
      </c>
      <c r="G3036" t="s">
        <v>10370</v>
      </c>
      <c r="H3036" t="s">
        <v>10265</v>
      </c>
    </row>
    <row r="3037" spans="1:8">
      <c r="A3037" t="s">
        <v>10371</v>
      </c>
      <c r="B3037" t="s">
        <v>16</v>
      </c>
      <c r="C3037" t="s">
        <v>10372</v>
      </c>
      <c r="D3037" t="s">
        <v>10327</v>
      </c>
      <c r="E3037" t="s">
        <v>10327</v>
      </c>
      <c r="F3037" t="s">
        <v>10373</v>
      </c>
      <c r="G3037" t="s">
        <v>10374</v>
      </c>
      <c r="H3037" t="s">
        <v>14</v>
      </c>
    </row>
    <row r="3038" spans="1:8">
      <c r="A3038" t="s">
        <v>10375</v>
      </c>
      <c r="B3038" t="s">
        <v>16</v>
      </c>
      <c r="C3038" t="s">
        <v>10376</v>
      </c>
      <c r="D3038" t="s">
        <v>10327</v>
      </c>
      <c r="E3038" t="s">
        <v>10327</v>
      </c>
      <c r="F3038" t="s">
        <v>10377</v>
      </c>
      <c r="G3038" t="s">
        <v>10378</v>
      </c>
      <c r="H3038" t="s">
        <v>14</v>
      </c>
    </row>
    <row r="3039" spans="1:8">
      <c r="A3039" t="s">
        <v>10379</v>
      </c>
      <c r="B3039" t="s">
        <v>16</v>
      </c>
      <c r="C3039" t="s">
        <v>10380</v>
      </c>
      <c r="D3039" t="s">
        <v>10327</v>
      </c>
      <c r="E3039" t="s">
        <v>10327</v>
      </c>
      <c r="F3039" t="s">
        <v>19</v>
      </c>
      <c r="G3039" t="s">
        <v>10381</v>
      </c>
      <c r="H3039" t="s">
        <v>14</v>
      </c>
    </row>
    <row r="3040" spans="1:8">
      <c r="A3040" t="s">
        <v>10382</v>
      </c>
      <c r="B3040" t="s">
        <v>21</v>
      </c>
      <c r="C3040" t="s">
        <v>10383</v>
      </c>
      <c r="D3040" t="s">
        <v>10327</v>
      </c>
      <c r="E3040" t="s">
        <v>10327</v>
      </c>
      <c r="F3040" t="s">
        <v>10384</v>
      </c>
      <c r="G3040" t="s">
        <v>10385</v>
      </c>
      <c r="H3040" t="s">
        <v>10386</v>
      </c>
    </row>
    <row r="3041" spans="1:8">
      <c r="A3041" t="s">
        <v>10387</v>
      </c>
      <c r="B3041" t="s">
        <v>16</v>
      </c>
      <c r="C3041" t="s">
        <v>10388</v>
      </c>
      <c r="D3041" t="s">
        <v>10327</v>
      </c>
      <c r="E3041" t="s">
        <v>10327</v>
      </c>
      <c r="F3041" t="s">
        <v>1280</v>
      </c>
      <c r="G3041" t="s">
        <v>10389</v>
      </c>
      <c r="H3041" t="s">
        <v>14</v>
      </c>
    </row>
    <row r="3042" spans="1:8">
      <c r="A3042" t="s">
        <v>10390</v>
      </c>
      <c r="B3042" t="s">
        <v>16</v>
      </c>
      <c r="C3042" t="s">
        <v>10391</v>
      </c>
      <c r="D3042" t="s">
        <v>10327</v>
      </c>
      <c r="E3042" t="s">
        <v>10327</v>
      </c>
      <c r="F3042" t="s">
        <v>10392</v>
      </c>
      <c r="G3042" t="s">
        <v>19</v>
      </c>
      <c r="H3042" t="s">
        <v>10393</v>
      </c>
    </row>
    <row r="3043" spans="1:8">
      <c r="A3043" t="s">
        <v>10394</v>
      </c>
      <c r="B3043" t="s">
        <v>16</v>
      </c>
      <c r="C3043" t="s">
        <v>10395</v>
      </c>
      <c r="D3043" t="s">
        <v>10327</v>
      </c>
      <c r="E3043" t="s">
        <v>10327</v>
      </c>
      <c r="F3043" t="s">
        <v>42</v>
      </c>
      <c r="G3043" t="s">
        <v>10396</v>
      </c>
      <c r="H3043" t="s">
        <v>44</v>
      </c>
    </row>
    <row r="3044" spans="1:8">
      <c r="A3044" t="s">
        <v>10397</v>
      </c>
      <c r="B3044" t="s">
        <v>16</v>
      </c>
      <c r="C3044" t="s">
        <v>10398</v>
      </c>
      <c r="D3044" t="s">
        <v>10327</v>
      </c>
      <c r="E3044" t="s">
        <v>10327</v>
      </c>
      <c r="F3044" t="s">
        <v>10399</v>
      </c>
      <c r="G3044" t="s">
        <v>10400</v>
      </c>
      <c r="H3044" t="s">
        <v>10401</v>
      </c>
    </row>
    <row r="3045" spans="1:8">
      <c r="A3045" t="s">
        <v>10402</v>
      </c>
      <c r="B3045" t="s">
        <v>16</v>
      </c>
      <c r="C3045" t="s">
        <v>10403</v>
      </c>
      <c r="D3045" t="s">
        <v>10327</v>
      </c>
      <c r="E3045" t="s">
        <v>10327</v>
      </c>
      <c r="F3045" t="s">
        <v>10404</v>
      </c>
      <c r="G3045" t="s">
        <v>10405</v>
      </c>
      <c r="H3045" t="s">
        <v>14</v>
      </c>
    </row>
    <row r="3046" spans="1:8">
      <c r="A3046" t="s">
        <v>10406</v>
      </c>
      <c r="B3046" t="s">
        <v>234</v>
      </c>
      <c r="C3046" t="s">
        <v>10407</v>
      </c>
      <c r="D3046" t="s">
        <v>10327</v>
      </c>
      <c r="E3046" t="s">
        <v>10327</v>
      </c>
      <c r="F3046" t="s">
        <v>79</v>
      </c>
      <c r="G3046" t="s">
        <v>10408</v>
      </c>
      <c r="H3046" t="s">
        <v>14</v>
      </c>
    </row>
    <row r="3047" spans="1:8">
      <c r="A3047" t="s">
        <v>10409</v>
      </c>
      <c r="B3047" t="s">
        <v>16</v>
      </c>
      <c r="C3047" t="s">
        <v>10410</v>
      </c>
      <c r="D3047" t="s">
        <v>10327</v>
      </c>
      <c r="E3047" t="s">
        <v>10327</v>
      </c>
      <c r="F3047" t="s">
        <v>10411</v>
      </c>
      <c r="G3047" t="s">
        <v>10412</v>
      </c>
      <c r="H3047" t="s">
        <v>14</v>
      </c>
    </row>
    <row r="3048" spans="1:8">
      <c r="A3048" t="s">
        <v>10413</v>
      </c>
      <c r="B3048" t="s">
        <v>16</v>
      </c>
      <c r="C3048" t="s">
        <v>10414</v>
      </c>
      <c r="D3048" t="s">
        <v>10327</v>
      </c>
      <c r="E3048" t="s">
        <v>10327</v>
      </c>
      <c r="F3048" t="s">
        <v>10415</v>
      </c>
      <c r="G3048" t="s">
        <v>10416</v>
      </c>
      <c r="H3048" t="s">
        <v>10417</v>
      </c>
    </row>
    <row r="3049" spans="1:8">
      <c r="A3049" t="s">
        <v>10418</v>
      </c>
      <c r="B3049" t="s">
        <v>16</v>
      </c>
      <c r="C3049" t="s">
        <v>10419</v>
      </c>
      <c r="D3049" t="s">
        <v>10327</v>
      </c>
      <c r="E3049" t="s">
        <v>10327</v>
      </c>
      <c r="F3049" t="s">
        <v>10420</v>
      </c>
      <c r="G3049" t="s">
        <v>10421</v>
      </c>
      <c r="H3049" t="s">
        <v>14</v>
      </c>
    </row>
    <row r="3050" spans="1:8">
      <c r="A3050" t="s">
        <v>10422</v>
      </c>
      <c r="B3050" t="s">
        <v>16</v>
      </c>
      <c r="C3050" t="s">
        <v>10363</v>
      </c>
      <c r="D3050" t="s">
        <v>10327</v>
      </c>
      <c r="E3050" t="s">
        <v>10327</v>
      </c>
      <c r="F3050" t="s">
        <v>19</v>
      </c>
      <c r="G3050" t="s">
        <v>10423</v>
      </c>
      <c r="H3050" t="s">
        <v>14</v>
      </c>
    </row>
    <row r="3051" spans="1:8">
      <c r="A3051" t="s">
        <v>10424</v>
      </c>
      <c r="B3051" t="s">
        <v>16</v>
      </c>
      <c r="C3051" t="s">
        <v>10425</v>
      </c>
      <c r="D3051" t="s">
        <v>10327</v>
      </c>
      <c r="E3051" t="s">
        <v>10327</v>
      </c>
      <c r="F3051" t="s">
        <v>10426</v>
      </c>
      <c r="G3051" t="s">
        <v>10427</v>
      </c>
      <c r="H3051" t="s">
        <v>14</v>
      </c>
    </row>
    <row r="3052" spans="1:8">
      <c r="A3052" t="s">
        <v>10428</v>
      </c>
      <c r="B3052" t="s">
        <v>1553</v>
      </c>
      <c r="C3052" t="s">
        <v>10329</v>
      </c>
      <c r="D3052" t="s">
        <v>10327</v>
      </c>
      <c r="E3052" t="s">
        <v>10327</v>
      </c>
      <c r="F3052" t="s">
        <v>6245</v>
      </c>
      <c r="G3052" t="s">
        <v>6246</v>
      </c>
      <c r="H3052" t="s">
        <v>6247</v>
      </c>
    </row>
    <row r="3053" spans="1:8">
      <c r="A3053" t="s">
        <v>10429</v>
      </c>
      <c r="B3053" t="s">
        <v>16</v>
      </c>
      <c r="C3053" t="s">
        <v>10430</v>
      </c>
      <c r="D3053" t="s">
        <v>10327</v>
      </c>
      <c r="E3053" t="s">
        <v>10327</v>
      </c>
      <c r="F3053" t="s">
        <v>19</v>
      </c>
      <c r="G3053" t="s">
        <v>19</v>
      </c>
      <c r="H3053" t="s">
        <v>14</v>
      </c>
    </row>
    <row r="3054" spans="1:8">
      <c r="A3054" t="s">
        <v>10431</v>
      </c>
      <c r="B3054" t="s">
        <v>16</v>
      </c>
      <c r="C3054" t="s">
        <v>10432</v>
      </c>
      <c r="D3054" t="s">
        <v>10327</v>
      </c>
      <c r="E3054" t="s">
        <v>10327</v>
      </c>
      <c r="F3054" t="s">
        <v>19</v>
      </c>
      <c r="G3054" t="s">
        <v>10433</v>
      </c>
      <c r="H3054" t="s">
        <v>14</v>
      </c>
    </row>
    <row r="3055" spans="1:8">
      <c r="A3055" t="s">
        <v>10434</v>
      </c>
      <c r="B3055" t="s">
        <v>9895</v>
      </c>
      <c r="C3055" t="s">
        <v>10435</v>
      </c>
      <c r="D3055" t="s">
        <v>10327</v>
      </c>
      <c r="E3055" t="s">
        <v>10327</v>
      </c>
      <c r="F3055" t="s">
        <v>19</v>
      </c>
      <c r="G3055" t="s">
        <v>10436</v>
      </c>
      <c r="H3055" t="s">
        <v>14</v>
      </c>
    </row>
    <row r="3056" spans="1:8">
      <c r="A3056" t="s">
        <v>10437</v>
      </c>
      <c r="B3056" t="s">
        <v>16</v>
      </c>
      <c r="C3056" t="s">
        <v>10438</v>
      </c>
      <c r="D3056" t="s">
        <v>10327</v>
      </c>
      <c r="E3056" t="s">
        <v>10327</v>
      </c>
      <c r="F3056" t="s">
        <v>19</v>
      </c>
      <c r="G3056" t="s">
        <v>19</v>
      </c>
      <c r="H3056" t="s">
        <v>14</v>
      </c>
    </row>
    <row r="3057" spans="1:8">
      <c r="A3057" t="s">
        <v>10439</v>
      </c>
      <c r="B3057" t="s">
        <v>16</v>
      </c>
      <c r="C3057" t="s">
        <v>10440</v>
      </c>
      <c r="D3057" t="s">
        <v>10327</v>
      </c>
      <c r="E3057" t="s">
        <v>10327</v>
      </c>
      <c r="F3057" t="s">
        <v>10441</v>
      </c>
      <c r="G3057" t="s">
        <v>19</v>
      </c>
      <c r="H3057" t="s">
        <v>10442</v>
      </c>
    </row>
    <row r="3058" spans="1:8">
      <c r="A3058" t="s">
        <v>10443</v>
      </c>
      <c r="B3058" t="s">
        <v>16</v>
      </c>
      <c r="C3058" t="s">
        <v>10444</v>
      </c>
      <c r="D3058" t="s">
        <v>10327</v>
      </c>
      <c r="E3058" t="s">
        <v>10327</v>
      </c>
      <c r="F3058" t="s">
        <v>19</v>
      </c>
      <c r="G3058" t="s">
        <v>19</v>
      </c>
      <c r="H3058" t="s">
        <v>14</v>
      </c>
    </row>
    <row r="3059" spans="1:8">
      <c r="A3059" t="s">
        <v>10445</v>
      </c>
      <c r="B3059" t="s">
        <v>16</v>
      </c>
      <c r="C3059" t="s">
        <v>10446</v>
      </c>
      <c r="D3059" t="s">
        <v>10327</v>
      </c>
      <c r="E3059" t="s">
        <v>10327</v>
      </c>
      <c r="F3059" t="s">
        <v>19</v>
      </c>
      <c r="G3059" t="s">
        <v>19</v>
      </c>
      <c r="H3059" t="s">
        <v>14</v>
      </c>
    </row>
    <row r="3060" spans="1:8">
      <c r="A3060" t="s">
        <v>10447</v>
      </c>
      <c r="B3060" t="s">
        <v>21</v>
      </c>
      <c r="C3060" t="s">
        <v>10448</v>
      </c>
      <c r="D3060" t="s">
        <v>10327</v>
      </c>
      <c r="E3060" t="s">
        <v>10327</v>
      </c>
      <c r="F3060" t="s">
        <v>10449</v>
      </c>
      <c r="G3060" t="s">
        <v>10450</v>
      </c>
      <c r="H3060" t="s">
        <v>14</v>
      </c>
    </row>
    <row r="3061" spans="1:8">
      <c r="A3061" t="s">
        <v>10451</v>
      </c>
      <c r="B3061" t="s">
        <v>16</v>
      </c>
      <c r="C3061" t="s">
        <v>10452</v>
      </c>
      <c r="D3061" t="s">
        <v>10327</v>
      </c>
      <c r="E3061" t="s">
        <v>10327</v>
      </c>
      <c r="F3061" t="s">
        <v>19</v>
      </c>
      <c r="G3061" t="s">
        <v>10453</v>
      </c>
      <c r="H3061" t="s">
        <v>14</v>
      </c>
    </row>
    <row r="3062" spans="1:8">
      <c r="A3062" t="s">
        <v>10454</v>
      </c>
      <c r="B3062" t="s">
        <v>234</v>
      </c>
      <c r="C3062" t="s">
        <v>10455</v>
      </c>
      <c r="D3062" t="s">
        <v>10327</v>
      </c>
      <c r="E3062" t="s">
        <v>10327</v>
      </c>
      <c r="F3062" t="s">
        <v>10456</v>
      </c>
      <c r="G3062" t="s">
        <v>10457</v>
      </c>
      <c r="H3062" t="s">
        <v>10458</v>
      </c>
    </row>
    <row r="3063" spans="1:8">
      <c r="A3063" t="s">
        <v>10459</v>
      </c>
      <c r="B3063" t="s">
        <v>16</v>
      </c>
      <c r="C3063" t="s">
        <v>10460</v>
      </c>
      <c r="D3063" t="s">
        <v>10327</v>
      </c>
      <c r="E3063" t="s">
        <v>10327</v>
      </c>
      <c r="F3063" t="s">
        <v>19</v>
      </c>
      <c r="G3063" t="s">
        <v>19</v>
      </c>
      <c r="H3063" t="s">
        <v>14</v>
      </c>
    </row>
    <row r="3064" spans="1:8">
      <c r="A3064" t="s">
        <v>10461</v>
      </c>
      <c r="B3064" t="s">
        <v>21</v>
      </c>
      <c r="C3064" t="s">
        <v>10462</v>
      </c>
      <c r="D3064" t="s">
        <v>10327</v>
      </c>
      <c r="E3064" t="s">
        <v>10327</v>
      </c>
      <c r="F3064" t="s">
        <v>10463</v>
      </c>
      <c r="G3064" t="s">
        <v>10464</v>
      </c>
      <c r="H3064" t="s">
        <v>14</v>
      </c>
    </row>
    <row r="3065" spans="1:8">
      <c r="A3065" t="s">
        <v>10465</v>
      </c>
      <c r="B3065" t="s">
        <v>21</v>
      </c>
      <c r="C3065" t="s">
        <v>10466</v>
      </c>
      <c r="D3065" t="s">
        <v>10327</v>
      </c>
      <c r="E3065" t="s">
        <v>10327</v>
      </c>
      <c r="F3065" t="s">
        <v>10467</v>
      </c>
      <c r="G3065" t="s">
        <v>10468</v>
      </c>
      <c r="H3065" t="s">
        <v>14</v>
      </c>
    </row>
    <row r="3066" spans="1:8">
      <c r="A3066" t="s">
        <v>10469</v>
      </c>
      <c r="B3066" t="s">
        <v>21</v>
      </c>
      <c r="C3066" t="s">
        <v>10470</v>
      </c>
      <c r="D3066" t="s">
        <v>10327</v>
      </c>
      <c r="E3066" t="s">
        <v>10327</v>
      </c>
      <c r="F3066" t="s">
        <v>19</v>
      </c>
      <c r="G3066" t="s">
        <v>10471</v>
      </c>
      <c r="H3066" t="s">
        <v>14</v>
      </c>
    </row>
    <row r="3067" spans="1:8">
      <c r="A3067" t="s">
        <v>10472</v>
      </c>
      <c r="B3067" t="s">
        <v>16</v>
      </c>
      <c r="C3067" t="s">
        <v>10473</v>
      </c>
      <c r="D3067" t="s">
        <v>10327</v>
      </c>
      <c r="E3067" t="s">
        <v>10327</v>
      </c>
      <c r="F3067" t="s">
        <v>10441</v>
      </c>
      <c r="G3067" t="s">
        <v>10474</v>
      </c>
      <c r="H3067" t="s">
        <v>14</v>
      </c>
    </row>
    <row r="3068" spans="1:8">
      <c r="A3068" t="s">
        <v>10475</v>
      </c>
      <c r="B3068" t="s">
        <v>234</v>
      </c>
      <c r="C3068" t="s">
        <v>10476</v>
      </c>
      <c r="D3068" t="s">
        <v>10327</v>
      </c>
      <c r="E3068" t="s">
        <v>10327</v>
      </c>
      <c r="F3068" t="s">
        <v>190</v>
      </c>
      <c r="G3068" t="s">
        <v>10477</v>
      </c>
      <c r="H3068" t="s">
        <v>14</v>
      </c>
    </row>
    <row r="3069" spans="1:8">
      <c r="A3069" t="s">
        <v>10478</v>
      </c>
      <c r="B3069" t="s">
        <v>21</v>
      </c>
      <c r="C3069" t="s">
        <v>10479</v>
      </c>
      <c r="D3069" t="s">
        <v>10327</v>
      </c>
      <c r="E3069" t="s">
        <v>10327</v>
      </c>
      <c r="F3069" t="s">
        <v>8041</v>
      </c>
      <c r="G3069" t="s">
        <v>10480</v>
      </c>
      <c r="H3069" t="s">
        <v>14</v>
      </c>
    </row>
    <row r="3070" spans="1:8">
      <c r="A3070" t="s">
        <v>10481</v>
      </c>
      <c r="B3070" t="s">
        <v>21</v>
      </c>
      <c r="C3070" t="s">
        <v>10460</v>
      </c>
      <c r="D3070" t="s">
        <v>10327</v>
      </c>
      <c r="E3070" t="s">
        <v>10327</v>
      </c>
      <c r="F3070" t="s">
        <v>19</v>
      </c>
      <c r="G3070" t="s">
        <v>10482</v>
      </c>
      <c r="H3070" t="s">
        <v>14</v>
      </c>
    </row>
    <row r="3071" spans="1:8">
      <c r="A3071" t="s">
        <v>10483</v>
      </c>
      <c r="B3071" t="s">
        <v>16</v>
      </c>
      <c r="C3071" t="s">
        <v>10484</v>
      </c>
      <c r="D3071" t="s">
        <v>10327</v>
      </c>
      <c r="E3071" t="s">
        <v>10327</v>
      </c>
      <c r="F3071" t="s">
        <v>19</v>
      </c>
      <c r="G3071" t="s">
        <v>19</v>
      </c>
      <c r="H3071" t="s">
        <v>14</v>
      </c>
    </row>
    <row r="3072" spans="1:8">
      <c r="A3072" t="s">
        <v>10485</v>
      </c>
      <c r="B3072" t="s">
        <v>133</v>
      </c>
      <c r="C3072" t="s">
        <v>10352</v>
      </c>
      <c r="D3072" t="s">
        <v>10327</v>
      </c>
      <c r="E3072" t="s">
        <v>10327</v>
      </c>
      <c r="F3072" t="s">
        <v>10486</v>
      </c>
      <c r="G3072" t="s">
        <v>10353</v>
      </c>
      <c r="H3072" t="s">
        <v>14</v>
      </c>
    </row>
    <row r="3073" spans="1:8">
      <c r="A3073" t="s">
        <v>10487</v>
      </c>
      <c r="B3073" t="s">
        <v>21</v>
      </c>
      <c r="C3073" t="s">
        <v>10488</v>
      </c>
      <c r="D3073" t="s">
        <v>10327</v>
      </c>
      <c r="E3073" t="s">
        <v>10327</v>
      </c>
      <c r="F3073" t="s">
        <v>19</v>
      </c>
      <c r="G3073" t="s">
        <v>10489</v>
      </c>
      <c r="H3073" t="s">
        <v>14</v>
      </c>
    </row>
    <row r="3074" spans="1:8">
      <c r="A3074" t="s">
        <v>10490</v>
      </c>
      <c r="B3074" t="s">
        <v>133</v>
      </c>
      <c r="C3074" t="s">
        <v>10491</v>
      </c>
      <c r="D3074" t="s">
        <v>10327</v>
      </c>
      <c r="E3074" t="s">
        <v>10327</v>
      </c>
      <c r="F3074" t="s">
        <v>10492</v>
      </c>
      <c r="G3074" t="s">
        <v>10493</v>
      </c>
      <c r="H3074" t="s">
        <v>10494</v>
      </c>
    </row>
    <row r="3075" spans="1:8">
      <c r="A3075" t="s">
        <v>10495</v>
      </c>
      <c r="B3075" t="s">
        <v>234</v>
      </c>
      <c r="C3075" t="s">
        <v>10496</v>
      </c>
      <c r="D3075" t="s">
        <v>10327</v>
      </c>
      <c r="E3075" t="s">
        <v>10327</v>
      </c>
      <c r="F3075" t="s">
        <v>10497</v>
      </c>
      <c r="G3075" t="s">
        <v>10498</v>
      </c>
      <c r="H3075" t="s">
        <v>14</v>
      </c>
    </row>
    <row r="3076" spans="1:8">
      <c r="A3076" t="s">
        <v>10499</v>
      </c>
      <c r="B3076" t="s">
        <v>234</v>
      </c>
      <c r="C3076" t="s">
        <v>10500</v>
      </c>
      <c r="D3076" t="s">
        <v>10327</v>
      </c>
      <c r="E3076" t="s">
        <v>10327</v>
      </c>
      <c r="F3076" t="s">
        <v>10501</v>
      </c>
      <c r="G3076" t="s">
        <v>10502</v>
      </c>
      <c r="H3076" t="s">
        <v>10503</v>
      </c>
    </row>
    <row r="3077" spans="1:8">
      <c r="A3077" t="s">
        <v>10504</v>
      </c>
      <c r="B3077" t="s">
        <v>234</v>
      </c>
      <c r="C3077" t="s">
        <v>10505</v>
      </c>
      <c r="D3077" t="s">
        <v>10327</v>
      </c>
      <c r="E3077" t="s">
        <v>10327</v>
      </c>
      <c r="F3077" t="s">
        <v>19</v>
      </c>
      <c r="G3077" t="s">
        <v>10506</v>
      </c>
      <c r="H3077" t="s">
        <v>14</v>
      </c>
    </row>
    <row r="3078" spans="1:8">
      <c r="A3078" t="s">
        <v>10507</v>
      </c>
      <c r="B3078" t="s">
        <v>21</v>
      </c>
      <c r="C3078" t="s">
        <v>10508</v>
      </c>
      <c r="D3078" t="s">
        <v>10327</v>
      </c>
      <c r="E3078" t="s">
        <v>10327</v>
      </c>
      <c r="F3078" t="s">
        <v>10509</v>
      </c>
      <c r="G3078" t="s">
        <v>10510</v>
      </c>
      <c r="H3078" t="s">
        <v>10511</v>
      </c>
    </row>
    <row r="3079" spans="1:8">
      <c r="A3079" t="s">
        <v>10512</v>
      </c>
      <c r="B3079" t="s">
        <v>9</v>
      </c>
      <c r="C3079" t="s">
        <v>10513</v>
      </c>
      <c r="D3079" t="s">
        <v>10327</v>
      </c>
      <c r="E3079" t="s">
        <v>10327</v>
      </c>
      <c r="F3079" t="s">
        <v>10514</v>
      </c>
      <c r="G3079" t="s">
        <v>10515</v>
      </c>
      <c r="H3079" t="s">
        <v>14</v>
      </c>
    </row>
    <row r="3080" spans="1:8">
      <c r="A3080" t="s">
        <v>10516</v>
      </c>
      <c r="B3080" t="s">
        <v>234</v>
      </c>
      <c r="C3080" t="s">
        <v>10517</v>
      </c>
      <c r="D3080" t="s">
        <v>10327</v>
      </c>
      <c r="E3080" t="s">
        <v>10327</v>
      </c>
      <c r="F3080" t="s">
        <v>19</v>
      </c>
      <c r="G3080" t="s">
        <v>19</v>
      </c>
      <c r="H3080" t="s">
        <v>14</v>
      </c>
    </row>
    <row r="3081" spans="1:8">
      <c r="A3081" t="s">
        <v>10518</v>
      </c>
      <c r="B3081" t="s">
        <v>234</v>
      </c>
      <c r="C3081" t="s">
        <v>10519</v>
      </c>
      <c r="D3081" t="s">
        <v>10327</v>
      </c>
      <c r="E3081" t="s">
        <v>10327</v>
      </c>
      <c r="F3081" t="s">
        <v>10520</v>
      </c>
      <c r="G3081" t="s">
        <v>10521</v>
      </c>
      <c r="H3081" t="s">
        <v>10522</v>
      </c>
    </row>
    <row r="3082" spans="1:8">
      <c r="A3082" t="s">
        <v>10523</v>
      </c>
      <c r="B3082" t="s">
        <v>21</v>
      </c>
      <c r="C3082" t="s">
        <v>10524</v>
      </c>
      <c r="D3082" t="s">
        <v>10327</v>
      </c>
      <c r="E3082" t="s">
        <v>10327</v>
      </c>
      <c r="F3082" t="s">
        <v>1485</v>
      </c>
      <c r="G3082" t="s">
        <v>10525</v>
      </c>
      <c r="H3082" t="s">
        <v>1486</v>
      </c>
    </row>
    <row r="3083" spans="1:8">
      <c r="A3083" t="s">
        <v>10526</v>
      </c>
      <c r="B3083" t="s">
        <v>21</v>
      </c>
      <c r="C3083" t="s">
        <v>10527</v>
      </c>
      <c r="D3083" t="s">
        <v>10327</v>
      </c>
      <c r="E3083" t="s">
        <v>10327</v>
      </c>
      <c r="F3083" t="s">
        <v>19</v>
      </c>
      <c r="G3083" t="s">
        <v>10528</v>
      </c>
      <c r="H3083" t="s">
        <v>14</v>
      </c>
    </row>
    <row r="3084" spans="1:8">
      <c r="A3084" t="s">
        <v>10529</v>
      </c>
      <c r="B3084" t="s">
        <v>234</v>
      </c>
      <c r="C3084" t="s">
        <v>10530</v>
      </c>
      <c r="D3084" t="s">
        <v>10327</v>
      </c>
      <c r="E3084" t="s">
        <v>10327</v>
      </c>
      <c r="F3084" t="s">
        <v>19</v>
      </c>
      <c r="G3084" t="s">
        <v>19</v>
      </c>
      <c r="H3084" t="s">
        <v>14</v>
      </c>
    </row>
    <row r="3085" spans="1:8">
      <c r="A3085" t="s">
        <v>10531</v>
      </c>
      <c r="B3085" t="s">
        <v>9</v>
      </c>
      <c r="C3085" t="s">
        <v>10532</v>
      </c>
      <c r="D3085" t="s">
        <v>10327</v>
      </c>
      <c r="E3085" t="s">
        <v>10327</v>
      </c>
      <c r="F3085" t="s">
        <v>10514</v>
      </c>
      <c r="G3085" t="s">
        <v>10533</v>
      </c>
      <c r="H3085" t="s">
        <v>14</v>
      </c>
    </row>
    <row r="3086" spans="1:8">
      <c r="A3086" t="s">
        <v>10534</v>
      </c>
      <c r="B3086" t="s">
        <v>21</v>
      </c>
      <c r="C3086" t="s">
        <v>10535</v>
      </c>
      <c r="D3086" t="s">
        <v>10327</v>
      </c>
      <c r="E3086" t="s">
        <v>10327</v>
      </c>
      <c r="F3086" t="s">
        <v>19</v>
      </c>
      <c r="G3086" t="s">
        <v>10536</v>
      </c>
      <c r="H3086" t="s">
        <v>14</v>
      </c>
    </row>
    <row r="3087" spans="1:8">
      <c r="A3087" t="s">
        <v>10537</v>
      </c>
      <c r="B3087" t="s">
        <v>21</v>
      </c>
      <c r="C3087" t="s">
        <v>10538</v>
      </c>
      <c r="D3087" t="s">
        <v>10327</v>
      </c>
      <c r="E3087" t="s">
        <v>10327</v>
      </c>
      <c r="F3087" t="s">
        <v>19</v>
      </c>
      <c r="G3087" t="s">
        <v>10539</v>
      </c>
      <c r="H3087" t="s">
        <v>14</v>
      </c>
    </row>
    <row r="3088" spans="1:8">
      <c r="A3088" t="s">
        <v>10540</v>
      </c>
      <c r="B3088" t="s">
        <v>21</v>
      </c>
      <c r="C3088" t="s">
        <v>10541</v>
      </c>
      <c r="D3088" t="s">
        <v>10327</v>
      </c>
      <c r="E3088" t="s">
        <v>10327</v>
      </c>
      <c r="F3088" t="s">
        <v>10542</v>
      </c>
      <c r="G3088" t="s">
        <v>10543</v>
      </c>
      <c r="H3088" t="s">
        <v>10544</v>
      </c>
    </row>
    <row r="3089" spans="1:8">
      <c r="A3089" t="s">
        <v>10545</v>
      </c>
      <c r="B3089" t="s">
        <v>16</v>
      </c>
      <c r="C3089" t="s">
        <v>10546</v>
      </c>
      <c r="D3089" t="s">
        <v>10327</v>
      </c>
      <c r="E3089" t="s">
        <v>10327</v>
      </c>
      <c r="F3089" t="s">
        <v>10547</v>
      </c>
      <c r="G3089" t="s">
        <v>10480</v>
      </c>
      <c r="H3089" t="s">
        <v>10548</v>
      </c>
    </row>
    <row r="3090" spans="1:8">
      <c r="A3090" t="s">
        <v>10549</v>
      </c>
      <c r="B3090" t="s">
        <v>21</v>
      </c>
      <c r="C3090" t="s">
        <v>10550</v>
      </c>
      <c r="D3090" t="s">
        <v>10327</v>
      </c>
      <c r="E3090" t="s">
        <v>10327</v>
      </c>
      <c r="F3090" t="s">
        <v>10551</v>
      </c>
      <c r="G3090" t="s">
        <v>19</v>
      </c>
      <c r="H3090" t="s">
        <v>10552</v>
      </c>
    </row>
    <row r="3091" spans="1:8">
      <c r="A3091" t="s">
        <v>10553</v>
      </c>
      <c r="B3091" t="s">
        <v>9</v>
      </c>
      <c r="C3091" t="s">
        <v>10554</v>
      </c>
      <c r="D3091" t="s">
        <v>10327</v>
      </c>
      <c r="E3091" t="s">
        <v>10327</v>
      </c>
      <c r="F3091" t="s">
        <v>10555</v>
      </c>
      <c r="G3091" t="s">
        <v>10556</v>
      </c>
      <c r="H3091" t="s">
        <v>10557</v>
      </c>
    </row>
    <row r="3092" spans="1:8">
      <c r="A3092" t="s">
        <v>2448</v>
      </c>
      <c r="B3092" t="s">
        <v>16</v>
      </c>
      <c r="C3092" t="s">
        <v>10460</v>
      </c>
      <c r="D3092" t="s">
        <v>10327</v>
      </c>
      <c r="E3092" t="s">
        <v>10327</v>
      </c>
      <c r="F3092" t="s">
        <v>19</v>
      </c>
      <c r="G3092" t="s">
        <v>19</v>
      </c>
      <c r="H3092" t="s">
        <v>14</v>
      </c>
    </row>
    <row r="3093" spans="1:8">
      <c r="A3093" t="s">
        <v>10558</v>
      </c>
      <c r="B3093" t="s">
        <v>21</v>
      </c>
      <c r="C3093" t="s">
        <v>10460</v>
      </c>
      <c r="D3093" t="s">
        <v>10327</v>
      </c>
      <c r="E3093" t="s">
        <v>10327</v>
      </c>
      <c r="F3093" t="s">
        <v>19</v>
      </c>
      <c r="G3093" t="s">
        <v>19</v>
      </c>
      <c r="H3093" t="s">
        <v>14</v>
      </c>
    </row>
    <row r="3094" spans="1:8">
      <c r="A3094" t="s">
        <v>10559</v>
      </c>
      <c r="B3094" t="s">
        <v>16</v>
      </c>
      <c r="C3094" t="s">
        <v>10560</v>
      </c>
      <c r="D3094" t="s">
        <v>10327</v>
      </c>
      <c r="E3094" t="s">
        <v>10327</v>
      </c>
      <c r="F3094" t="s">
        <v>19</v>
      </c>
      <c r="G3094" t="s">
        <v>10561</v>
      </c>
      <c r="H3094" t="s">
        <v>14</v>
      </c>
    </row>
    <row r="3095" spans="1:8">
      <c r="A3095" t="s">
        <v>10562</v>
      </c>
      <c r="B3095" t="s">
        <v>9</v>
      </c>
      <c r="C3095" t="s">
        <v>10563</v>
      </c>
      <c r="D3095" t="s">
        <v>10327</v>
      </c>
      <c r="E3095" t="s">
        <v>10327</v>
      </c>
      <c r="F3095" t="s">
        <v>10564</v>
      </c>
      <c r="G3095" t="s">
        <v>10565</v>
      </c>
      <c r="H3095" t="s">
        <v>10566</v>
      </c>
    </row>
    <row r="3096" spans="1:8">
      <c r="A3096" t="s">
        <v>10567</v>
      </c>
      <c r="B3096" t="s">
        <v>9</v>
      </c>
      <c r="C3096" t="s">
        <v>10568</v>
      </c>
      <c r="D3096" t="s">
        <v>10327</v>
      </c>
      <c r="E3096" t="s">
        <v>10327</v>
      </c>
      <c r="F3096" t="s">
        <v>10569</v>
      </c>
      <c r="G3096" t="s">
        <v>10570</v>
      </c>
      <c r="H3096" t="s">
        <v>14</v>
      </c>
    </row>
    <row r="3097" spans="1:8">
      <c r="A3097" t="s">
        <v>10571</v>
      </c>
      <c r="B3097" t="s">
        <v>16</v>
      </c>
      <c r="C3097" t="s">
        <v>10572</v>
      </c>
      <c r="D3097" t="s">
        <v>10327</v>
      </c>
      <c r="E3097" t="s">
        <v>10327</v>
      </c>
      <c r="F3097" t="s">
        <v>19</v>
      </c>
      <c r="G3097" t="s">
        <v>19</v>
      </c>
      <c r="H3097" t="s">
        <v>14</v>
      </c>
    </row>
    <row r="3098" spans="1:8">
      <c r="A3098" t="s">
        <v>10573</v>
      </c>
      <c r="B3098" t="s">
        <v>16</v>
      </c>
      <c r="C3098" t="s">
        <v>10574</v>
      </c>
      <c r="D3098" t="s">
        <v>10327</v>
      </c>
      <c r="E3098" t="s">
        <v>10327</v>
      </c>
      <c r="F3098" t="s">
        <v>19</v>
      </c>
      <c r="G3098" t="s">
        <v>19</v>
      </c>
      <c r="H3098" t="s">
        <v>14</v>
      </c>
    </row>
    <row r="3099" spans="1:8">
      <c r="A3099" t="s">
        <v>10575</v>
      </c>
      <c r="B3099" t="s">
        <v>16</v>
      </c>
      <c r="C3099" t="s">
        <v>10576</v>
      </c>
      <c r="D3099" t="s">
        <v>10577</v>
      </c>
      <c r="E3099" t="s">
        <v>10327</v>
      </c>
      <c r="F3099" t="s">
        <v>19</v>
      </c>
      <c r="G3099" t="s">
        <v>19</v>
      </c>
      <c r="H3099" t="s">
        <v>14</v>
      </c>
    </row>
    <row r="3100" spans="1:8">
      <c r="A3100" t="s">
        <v>10578</v>
      </c>
      <c r="B3100" t="s">
        <v>16</v>
      </c>
      <c r="C3100" t="s">
        <v>10579</v>
      </c>
      <c r="D3100" t="s">
        <v>10580</v>
      </c>
      <c r="E3100" t="s">
        <v>10327</v>
      </c>
      <c r="F3100" t="s">
        <v>19</v>
      </c>
      <c r="G3100" t="s">
        <v>10581</v>
      </c>
      <c r="H3100" t="s">
        <v>14</v>
      </c>
    </row>
    <row r="3101" spans="1:8">
      <c r="A3101" t="s">
        <v>10582</v>
      </c>
      <c r="B3101" t="s">
        <v>9895</v>
      </c>
      <c r="C3101" t="s">
        <v>10583</v>
      </c>
      <c r="D3101" t="s">
        <v>10327</v>
      </c>
      <c r="E3101" t="s">
        <v>10327</v>
      </c>
      <c r="F3101" t="s">
        <v>10584</v>
      </c>
      <c r="G3101" t="s">
        <v>10585</v>
      </c>
      <c r="H3101" t="s">
        <v>14</v>
      </c>
    </row>
    <row r="3102" spans="1:8">
      <c r="A3102" t="s">
        <v>4604</v>
      </c>
      <c r="B3102" t="s">
        <v>16</v>
      </c>
      <c r="C3102" t="s">
        <v>10586</v>
      </c>
      <c r="D3102" t="s">
        <v>10587</v>
      </c>
      <c r="E3102" t="s">
        <v>10327</v>
      </c>
      <c r="F3102" t="s">
        <v>10588</v>
      </c>
      <c r="G3102" t="s">
        <v>19</v>
      </c>
      <c r="H3102" t="s">
        <v>14</v>
      </c>
    </row>
    <row r="3103" spans="1:8">
      <c r="A3103" t="s">
        <v>10589</v>
      </c>
      <c r="B3103" t="s">
        <v>234</v>
      </c>
      <c r="C3103" t="s">
        <v>10590</v>
      </c>
      <c r="D3103" t="s">
        <v>10327</v>
      </c>
      <c r="E3103" t="s">
        <v>10327</v>
      </c>
      <c r="F3103" t="s">
        <v>19</v>
      </c>
      <c r="G3103" t="s">
        <v>19</v>
      </c>
      <c r="H3103" t="s">
        <v>14</v>
      </c>
    </row>
    <row r="3104" spans="1:8">
      <c r="A3104" t="s">
        <v>10591</v>
      </c>
      <c r="B3104" t="s">
        <v>1406</v>
      </c>
      <c r="C3104" t="s">
        <v>10592</v>
      </c>
      <c r="D3104" t="s">
        <v>10327</v>
      </c>
      <c r="E3104" t="s">
        <v>10327</v>
      </c>
      <c r="F3104" t="s">
        <v>10441</v>
      </c>
      <c r="G3104" t="s">
        <v>10474</v>
      </c>
      <c r="H3104" t="s">
        <v>14</v>
      </c>
    </row>
    <row r="3105" spans="1:8">
      <c r="A3105" t="s">
        <v>10593</v>
      </c>
      <c r="B3105" t="s">
        <v>469</v>
      </c>
      <c r="C3105" t="s">
        <v>10594</v>
      </c>
      <c r="D3105" t="s">
        <v>10327</v>
      </c>
      <c r="E3105" t="s">
        <v>10327</v>
      </c>
      <c r="F3105" t="s">
        <v>10441</v>
      </c>
      <c r="G3105" t="s">
        <v>10595</v>
      </c>
      <c r="H3105" t="s">
        <v>14</v>
      </c>
    </row>
    <row r="3106" spans="1:8">
      <c r="A3106" t="s">
        <v>10596</v>
      </c>
      <c r="B3106" t="s">
        <v>1406</v>
      </c>
      <c r="C3106" t="s">
        <v>10597</v>
      </c>
      <c r="D3106" t="s">
        <v>10327</v>
      </c>
      <c r="E3106" t="s">
        <v>10327</v>
      </c>
      <c r="F3106" t="s">
        <v>10441</v>
      </c>
      <c r="G3106" t="s">
        <v>10598</v>
      </c>
      <c r="H3106" t="s">
        <v>14</v>
      </c>
    </row>
    <row r="3107" spans="1:8">
      <c r="A3107" t="s">
        <v>10599</v>
      </c>
      <c r="B3107" t="s">
        <v>1695</v>
      </c>
      <c r="C3107" t="s">
        <v>10600</v>
      </c>
      <c r="D3107" t="s">
        <v>10327</v>
      </c>
      <c r="E3107" t="s">
        <v>10327</v>
      </c>
      <c r="F3107" t="s">
        <v>10441</v>
      </c>
      <c r="G3107" t="s">
        <v>10601</v>
      </c>
      <c r="H3107" t="s">
        <v>14</v>
      </c>
    </row>
    <row r="3108" spans="1:8">
      <c r="A3108" t="s">
        <v>10602</v>
      </c>
      <c r="B3108" t="s">
        <v>469</v>
      </c>
      <c r="C3108" t="s">
        <v>10603</v>
      </c>
      <c r="D3108" t="s">
        <v>10327</v>
      </c>
      <c r="E3108" t="s">
        <v>10327</v>
      </c>
      <c r="F3108" t="s">
        <v>19</v>
      </c>
      <c r="G3108" t="s">
        <v>19</v>
      </c>
      <c r="H3108" t="s">
        <v>14</v>
      </c>
    </row>
    <row r="3109" spans="1:8">
      <c r="A3109" t="s">
        <v>10604</v>
      </c>
      <c r="B3109" t="s">
        <v>16</v>
      </c>
      <c r="C3109" t="s">
        <v>10605</v>
      </c>
      <c r="D3109" t="s">
        <v>10606</v>
      </c>
      <c r="E3109" t="s">
        <v>10327</v>
      </c>
      <c r="F3109" t="s">
        <v>19</v>
      </c>
      <c r="G3109" t="s">
        <v>10607</v>
      </c>
      <c r="H3109" t="s">
        <v>14</v>
      </c>
    </row>
    <row r="3110" spans="1:8">
      <c r="A3110" t="s">
        <v>10608</v>
      </c>
      <c r="B3110" t="s">
        <v>16</v>
      </c>
      <c r="C3110" t="s">
        <v>10609</v>
      </c>
      <c r="D3110" t="s">
        <v>10610</v>
      </c>
      <c r="E3110" t="s">
        <v>10327</v>
      </c>
      <c r="F3110" t="s">
        <v>19</v>
      </c>
      <c r="G3110" t="s">
        <v>19</v>
      </c>
      <c r="H3110" t="s">
        <v>14</v>
      </c>
    </row>
    <row r="3111" spans="1:8">
      <c r="A3111" t="s">
        <v>10611</v>
      </c>
      <c r="B3111" t="s">
        <v>16</v>
      </c>
      <c r="C3111" t="s">
        <v>10612</v>
      </c>
      <c r="D3111" t="s">
        <v>10613</v>
      </c>
      <c r="E3111" t="s">
        <v>10327</v>
      </c>
      <c r="F3111" t="s">
        <v>19</v>
      </c>
      <c r="G3111" t="s">
        <v>19</v>
      </c>
      <c r="H3111" t="s">
        <v>14</v>
      </c>
    </row>
    <row r="3112" spans="1:8">
      <c r="A3112" t="s">
        <v>10614</v>
      </c>
      <c r="B3112" t="s">
        <v>16</v>
      </c>
      <c r="C3112" t="s">
        <v>10615</v>
      </c>
      <c r="D3112" t="s">
        <v>10616</v>
      </c>
      <c r="E3112" t="s">
        <v>10327</v>
      </c>
      <c r="F3112" t="s">
        <v>19</v>
      </c>
      <c r="G3112" t="s">
        <v>19</v>
      </c>
      <c r="H3112" t="s">
        <v>14</v>
      </c>
    </row>
    <row r="3113" spans="1:8">
      <c r="A3113" t="s">
        <v>10617</v>
      </c>
      <c r="B3113" t="s">
        <v>21</v>
      </c>
      <c r="C3113" t="s">
        <v>10618</v>
      </c>
      <c r="D3113" t="s">
        <v>10619</v>
      </c>
      <c r="E3113" t="s">
        <v>10327</v>
      </c>
      <c r="F3113" t="s">
        <v>19</v>
      </c>
      <c r="G3113" t="s">
        <v>19</v>
      </c>
      <c r="H3113" t="s">
        <v>14</v>
      </c>
    </row>
    <row r="3114" spans="1:8">
      <c r="A3114" t="s">
        <v>10620</v>
      </c>
      <c r="B3114" t="s">
        <v>469</v>
      </c>
      <c r="C3114" t="s">
        <v>10621</v>
      </c>
      <c r="D3114" t="s">
        <v>10327</v>
      </c>
      <c r="E3114" t="s">
        <v>10327</v>
      </c>
      <c r="F3114" t="s">
        <v>10622</v>
      </c>
      <c r="G3114" t="s">
        <v>10623</v>
      </c>
      <c r="H3114" t="s">
        <v>10624</v>
      </c>
    </row>
    <row r="3115" spans="1:8">
      <c r="A3115" t="s">
        <v>10625</v>
      </c>
      <c r="B3115" t="s">
        <v>16</v>
      </c>
      <c r="C3115" t="s">
        <v>10626</v>
      </c>
      <c r="D3115" t="s">
        <v>10619</v>
      </c>
      <c r="E3115" t="s">
        <v>10327</v>
      </c>
      <c r="F3115" t="s">
        <v>19</v>
      </c>
      <c r="G3115" t="s">
        <v>10627</v>
      </c>
      <c r="H3115" t="s">
        <v>14</v>
      </c>
    </row>
    <row r="3116" spans="1:8">
      <c r="A3116" t="s">
        <v>10628</v>
      </c>
      <c r="B3116" t="s">
        <v>16</v>
      </c>
      <c r="C3116" t="s">
        <v>10629</v>
      </c>
      <c r="D3116" t="s">
        <v>10630</v>
      </c>
      <c r="E3116" t="s">
        <v>10327</v>
      </c>
      <c r="F3116" t="s">
        <v>19</v>
      </c>
      <c r="G3116" t="s">
        <v>19</v>
      </c>
      <c r="H3116" t="s">
        <v>14</v>
      </c>
    </row>
    <row r="3117" spans="1:8">
      <c r="A3117" t="s">
        <v>10631</v>
      </c>
      <c r="B3117" t="s">
        <v>885</v>
      </c>
      <c r="C3117" t="s">
        <v>10632</v>
      </c>
      <c r="D3117" t="s">
        <v>10327</v>
      </c>
      <c r="E3117" t="s">
        <v>10327</v>
      </c>
      <c r="F3117" t="s">
        <v>10633</v>
      </c>
      <c r="G3117" t="s">
        <v>10634</v>
      </c>
      <c r="H3117" t="s">
        <v>14</v>
      </c>
    </row>
    <row r="3118" spans="1:8">
      <c r="A3118" t="s">
        <v>10635</v>
      </c>
      <c r="B3118" t="s">
        <v>263</v>
      </c>
      <c r="C3118" t="s">
        <v>10636</v>
      </c>
      <c r="D3118" t="s">
        <v>10327</v>
      </c>
      <c r="E3118" t="s">
        <v>10327</v>
      </c>
      <c r="F3118" t="s">
        <v>42</v>
      </c>
      <c r="G3118" t="s">
        <v>10396</v>
      </c>
      <c r="H3118" t="s">
        <v>44</v>
      </c>
    </row>
    <row r="3119" spans="1:8">
      <c r="A3119" t="s">
        <v>10637</v>
      </c>
      <c r="B3119" t="s">
        <v>21</v>
      </c>
      <c r="C3119" t="s">
        <v>10638</v>
      </c>
      <c r="D3119" t="s">
        <v>10613</v>
      </c>
      <c r="E3119" t="s">
        <v>10327</v>
      </c>
      <c r="F3119" t="s">
        <v>19</v>
      </c>
      <c r="G3119" t="s">
        <v>19</v>
      </c>
      <c r="H3119" t="s">
        <v>14</v>
      </c>
    </row>
    <row r="3120" spans="1:8">
      <c r="A3120" t="s">
        <v>10639</v>
      </c>
      <c r="B3120" t="s">
        <v>1563</v>
      </c>
      <c r="C3120" t="s">
        <v>10430</v>
      </c>
      <c r="D3120" t="s">
        <v>10327</v>
      </c>
      <c r="E3120" t="s">
        <v>10327</v>
      </c>
      <c r="F3120" t="s">
        <v>10441</v>
      </c>
      <c r="G3120" t="s">
        <v>10598</v>
      </c>
      <c r="H3120" t="s">
        <v>10442</v>
      </c>
    </row>
    <row r="3121" spans="1:8">
      <c r="A3121" t="s">
        <v>10640</v>
      </c>
      <c r="B3121" t="s">
        <v>21</v>
      </c>
      <c r="C3121" t="s">
        <v>10641</v>
      </c>
      <c r="D3121" t="s">
        <v>10642</v>
      </c>
      <c r="E3121" t="s">
        <v>10327</v>
      </c>
      <c r="F3121" t="s">
        <v>19</v>
      </c>
      <c r="G3121" t="s">
        <v>19</v>
      </c>
      <c r="H3121" t="s">
        <v>14</v>
      </c>
    </row>
    <row r="3122" spans="1:8">
      <c r="A3122" t="s">
        <v>10643</v>
      </c>
      <c r="B3122" t="s">
        <v>16</v>
      </c>
      <c r="C3122" t="s">
        <v>10644</v>
      </c>
      <c r="D3122" t="s">
        <v>10645</v>
      </c>
      <c r="E3122" t="s">
        <v>10327</v>
      </c>
      <c r="F3122" t="s">
        <v>10646</v>
      </c>
      <c r="G3122" t="s">
        <v>10647</v>
      </c>
      <c r="H3122" t="s">
        <v>14</v>
      </c>
    </row>
    <row r="3123" spans="1:8">
      <c r="A3123" t="s">
        <v>10648</v>
      </c>
      <c r="B3123" t="s">
        <v>16</v>
      </c>
      <c r="C3123" t="s">
        <v>10649</v>
      </c>
      <c r="D3123" t="s">
        <v>6538</v>
      </c>
      <c r="E3123" t="s">
        <v>6538</v>
      </c>
      <c r="F3123" t="s">
        <v>7191</v>
      </c>
      <c r="G3123" t="s">
        <v>10650</v>
      </c>
      <c r="H3123" t="s">
        <v>7193</v>
      </c>
    </row>
    <row r="3124" spans="1:8">
      <c r="A3124" t="s">
        <v>1807</v>
      </c>
      <c r="B3124" t="s">
        <v>16</v>
      </c>
      <c r="C3124" t="s">
        <v>10651</v>
      </c>
      <c r="D3124" t="s">
        <v>6538</v>
      </c>
      <c r="E3124" t="s">
        <v>6538</v>
      </c>
      <c r="F3124" t="s">
        <v>10652</v>
      </c>
      <c r="G3124" t="s">
        <v>10653</v>
      </c>
      <c r="H3124" t="s">
        <v>10654</v>
      </c>
    </row>
    <row r="3125" spans="1:8">
      <c r="A3125" t="s">
        <v>10655</v>
      </c>
      <c r="B3125" t="s">
        <v>16</v>
      </c>
      <c r="C3125" t="s">
        <v>10656</v>
      </c>
      <c r="D3125" t="s">
        <v>6538</v>
      </c>
      <c r="E3125" t="s">
        <v>6538</v>
      </c>
      <c r="F3125" t="s">
        <v>566</v>
      </c>
      <c r="G3125" t="s">
        <v>10657</v>
      </c>
      <c r="H3125" t="s">
        <v>14</v>
      </c>
    </row>
    <row r="3126" spans="1:8">
      <c r="A3126" t="s">
        <v>10658</v>
      </c>
      <c r="B3126" t="s">
        <v>16</v>
      </c>
      <c r="C3126" t="s">
        <v>10659</v>
      </c>
      <c r="D3126" t="s">
        <v>6538</v>
      </c>
      <c r="E3126" t="s">
        <v>6538</v>
      </c>
      <c r="F3126" t="s">
        <v>10660</v>
      </c>
      <c r="G3126" t="s">
        <v>19</v>
      </c>
      <c r="H3126" t="s">
        <v>14</v>
      </c>
    </row>
    <row r="3127" spans="1:8">
      <c r="A3127" t="s">
        <v>10661</v>
      </c>
      <c r="B3127" t="s">
        <v>16</v>
      </c>
      <c r="C3127" t="s">
        <v>10662</v>
      </c>
      <c r="D3127" t="s">
        <v>6538</v>
      </c>
      <c r="E3127" t="s">
        <v>6538</v>
      </c>
      <c r="F3127" t="s">
        <v>101</v>
      </c>
      <c r="G3127" t="s">
        <v>10663</v>
      </c>
      <c r="H3127" t="s">
        <v>14</v>
      </c>
    </row>
    <row r="3128" spans="1:8">
      <c r="A3128" t="s">
        <v>10664</v>
      </c>
      <c r="B3128" t="s">
        <v>16</v>
      </c>
      <c r="C3128" t="s">
        <v>10665</v>
      </c>
      <c r="D3128" t="s">
        <v>6538</v>
      </c>
      <c r="E3128" t="s">
        <v>6538</v>
      </c>
      <c r="F3128" t="s">
        <v>19</v>
      </c>
      <c r="G3128" t="s">
        <v>10666</v>
      </c>
      <c r="H3128" t="s">
        <v>14</v>
      </c>
    </row>
    <row r="3129" spans="1:8">
      <c r="A3129" t="s">
        <v>10667</v>
      </c>
      <c r="B3129" t="s">
        <v>16</v>
      </c>
      <c r="C3129" t="s">
        <v>10668</v>
      </c>
      <c r="D3129" t="s">
        <v>6538</v>
      </c>
      <c r="E3129" t="s">
        <v>6538</v>
      </c>
      <c r="F3129" t="s">
        <v>3699</v>
      </c>
      <c r="G3129" t="s">
        <v>10669</v>
      </c>
      <c r="H3129" t="s">
        <v>44</v>
      </c>
    </row>
    <row r="3130" spans="1:8">
      <c r="A3130" t="s">
        <v>10670</v>
      </c>
      <c r="B3130" t="s">
        <v>16</v>
      </c>
      <c r="C3130" t="s">
        <v>10651</v>
      </c>
      <c r="D3130" t="s">
        <v>6538</v>
      </c>
      <c r="E3130" t="s">
        <v>6538</v>
      </c>
      <c r="F3130" t="s">
        <v>10652</v>
      </c>
      <c r="G3130" t="s">
        <v>10653</v>
      </c>
      <c r="H3130" t="s">
        <v>10654</v>
      </c>
    </row>
    <row r="3131" spans="1:8">
      <c r="A3131" t="s">
        <v>10671</v>
      </c>
      <c r="B3131" t="s">
        <v>16</v>
      </c>
      <c r="C3131" t="s">
        <v>10672</v>
      </c>
      <c r="D3131" t="s">
        <v>6538</v>
      </c>
      <c r="E3131" t="s">
        <v>6538</v>
      </c>
      <c r="F3131" t="s">
        <v>10673</v>
      </c>
      <c r="G3131" t="s">
        <v>10674</v>
      </c>
      <c r="H3131" t="s">
        <v>10675</v>
      </c>
    </row>
    <row r="3132" spans="1:8">
      <c r="A3132" t="s">
        <v>10676</v>
      </c>
      <c r="B3132" t="s">
        <v>16</v>
      </c>
      <c r="C3132" t="s">
        <v>10677</v>
      </c>
      <c r="D3132" t="s">
        <v>6538</v>
      </c>
      <c r="E3132" t="s">
        <v>6538</v>
      </c>
      <c r="F3132" t="s">
        <v>10678</v>
      </c>
      <c r="G3132" t="s">
        <v>10679</v>
      </c>
      <c r="H3132" t="s">
        <v>10680</v>
      </c>
    </row>
    <row r="3133" spans="1:8">
      <c r="A3133" t="s">
        <v>10681</v>
      </c>
      <c r="B3133" t="s">
        <v>16</v>
      </c>
      <c r="C3133" t="s">
        <v>10682</v>
      </c>
      <c r="D3133" t="s">
        <v>6538</v>
      </c>
      <c r="E3133" t="s">
        <v>6538</v>
      </c>
      <c r="F3133" t="s">
        <v>10683</v>
      </c>
      <c r="G3133" t="s">
        <v>10684</v>
      </c>
      <c r="H3133" t="s">
        <v>10685</v>
      </c>
    </row>
    <row r="3134" spans="1:8">
      <c r="A3134" t="s">
        <v>9779</v>
      </c>
      <c r="B3134" t="s">
        <v>16</v>
      </c>
      <c r="C3134" t="s">
        <v>10686</v>
      </c>
      <c r="D3134" t="s">
        <v>6538</v>
      </c>
      <c r="E3134" t="s">
        <v>6538</v>
      </c>
      <c r="F3134" t="s">
        <v>19</v>
      </c>
      <c r="G3134" t="s">
        <v>19</v>
      </c>
      <c r="H3134" t="s">
        <v>14</v>
      </c>
    </row>
    <row r="3135" spans="1:8">
      <c r="A3135" t="s">
        <v>10687</v>
      </c>
      <c r="B3135" t="s">
        <v>16</v>
      </c>
      <c r="C3135" t="s">
        <v>10688</v>
      </c>
      <c r="D3135" t="s">
        <v>6538</v>
      </c>
      <c r="E3135" t="s">
        <v>6538</v>
      </c>
      <c r="F3135" t="s">
        <v>10689</v>
      </c>
      <c r="G3135" t="s">
        <v>10690</v>
      </c>
      <c r="H3135" t="s">
        <v>14</v>
      </c>
    </row>
    <row r="3136" spans="1:8">
      <c r="A3136" t="s">
        <v>10691</v>
      </c>
      <c r="B3136" t="s">
        <v>16</v>
      </c>
      <c r="C3136" t="s">
        <v>10692</v>
      </c>
      <c r="D3136" t="s">
        <v>6538</v>
      </c>
      <c r="E3136" t="s">
        <v>6538</v>
      </c>
      <c r="F3136" t="s">
        <v>10693</v>
      </c>
      <c r="G3136" t="s">
        <v>10694</v>
      </c>
      <c r="H3136" t="s">
        <v>10695</v>
      </c>
    </row>
    <row r="3137" spans="1:8">
      <c r="A3137" t="s">
        <v>10696</v>
      </c>
      <c r="B3137" t="s">
        <v>16</v>
      </c>
      <c r="C3137" t="s">
        <v>10697</v>
      </c>
      <c r="D3137" t="s">
        <v>10698</v>
      </c>
      <c r="E3137" t="s">
        <v>6538</v>
      </c>
      <c r="F3137" t="s">
        <v>19</v>
      </c>
      <c r="G3137" t="s">
        <v>19</v>
      </c>
      <c r="H3137" t="s">
        <v>14</v>
      </c>
    </row>
    <row r="3138" spans="1:8">
      <c r="A3138" t="s">
        <v>1221</v>
      </c>
      <c r="B3138" t="s">
        <v>21</v>
      </c>
      <c r="C3138" t="s">
        <v>10699</v>
      </c>
      <c r="D3138" t="s">
        <v>6538</v>
      </c>
      <c r="E3138" t="s">
        <v>6538</v>
      </c>
      <c r="F3138" t="s">
        <v>19</v>
      </c>
      <c r="G3138" t="s">
        <v>10700</v>
      </c>
      <c r="H3138" t="s">
        <v>14</v>
      </c>
    </row>
    <row r="3139" spans="1:8">
      <c r="A3139" t="s">
        <v>10701</v>
      </c>
      <c r="B3139" t="s">
        <v>16</v>
      </c>
      <c r="C3139" t="s">
        <v>10702</v>
      </c>
      <c r="D3139" t="s">
        <v>6538</v>
      </c>
      <c r="E3139" t="s">
        <v>6538</v>
      </c>
      <c r="F3139" t="s">
        <v>19</v>
      </c>
      <c r="G3139" t="s">
        <v>10703</v>
      </c>
      <c r="H3139" t="s">
        <v>14</v>
      </c>
    </row>
    <row r="3140" spans="1:8">
      <c r="A3140" t="s">
        <v>10704</v>
      </c>
      <c r="B3140" t="s">
        <v>16</v>
      </c>
      <c r="C3140" t="s">
        <v>10705</v>
      </c>
      <c r="D3140" t="s">
        <v>6538</v>
      </c>
      <c r="E3140" t="s">
        <v>6538</v>
      </c>
      <c r="F3140" t="s">
        <v>10706</v>
      </c>
      <c r="G3140" t="s">
        <v>10707</v>
      </c>
      <c r="H3140" t="s">
        <v>10708</v>
      </c>
    </row>
    <row r="3141" spans="1:8">
      <c r="A3141" t="s">
        <v>10709</v>
      </c>
      <c r="B3141" t="s">
        <v>16</v>
      </c>
      <c r="C3141" t="s">
        <v>10710</v>
      </c>
      <c r="D3141" t="s">
        <v>6538</v>
      </c>
      <c r="E3141" t="s">
        <v>6538</v>
      </c>
      <c r="F3141" t="s">
        <v>19</v>
      </c>
      <c r="G3141" t="s">
        <v>19</v>
      </c>
      <c r="H3141" t="s">
        <v>14</v>
      </c>
    </row>
    <row r="3142" spans="1:8">
      <c r="A3142" t="s">
        <v>10711</v>
      </c>
      <c r="B3142" t="s">
        <v>16</v>
      </c>
      <c r="C3142" t="s">
        <v>10712</v>
      </c>
      <c r="D3142" t="s">
        <v>6538</v>
      </c>
      <c r="E3142" t="s">
        <v>6538</v>
      </c>
      <c r="F3142" t="s">
        <v>19</v>
      </c>
      <c r="G3142" t="s">
        <v>10713</v>
      </c>
      <c r="H3142" t="s">
        <v>14</v>
      </c>
    </row>
    <row r="3143" spans="1:8">
      <c r="A3143" t="s">
        <v>10714</v>
      </c>
      <c r="B3143" t="s">
        <v>2135</v>
      </c>
      <c r="C3143" t="s">
        <v>10715</v>
      </c>
      <c r="D3143" t="s">
        <v>6538</v>
      </c>
      <c r="E3143" t="s">
        <v>6538</v>
      </c>
      <c r="F3143" t="s">
        <v>10716</v>
      </c>
      <c r="G3143" t="s">
        <v>10717</v>
      </c>
      <c r="H3143" t="s">
        <v>14</v>
      </c>
    </row>
    <row r="3144" spans="1:8">
      <c r="A3144" t="s">
        <v>10718</v>
      </c>
      <c r="B3144" t="s">
        <v>16</v>
      </c>
      <c r="C3144" t="s">
        <v>10719</v>
      </c>
      <c r="D3144" t="s">
        <v>6538</v>
      </c>
      <c r="E3144" t="s">
        <v>6538</v>
      </c>
      <c r="F3144" t="s">
        <v>19</v>
      </c>
      <c r="G3144" t="s">
        <v>10720</v>
      </c>
      <c r="H3144" t="s">
        <v>14</v>
      </c>
    </row>
    <row r="3145" spans="1:8">
      <c r="A3145" t="s">
        <v>10721</v>
      </c>
      <c r="B3145" t="s">
        <v>16</v>
      </c>
      <c r="C3145" t="s">
        <v>10722</v>
      </c>
      <c r="D3145" t="s">
        <v>6538</v>
      </c>
      <c r="E3145" t="s">
        <v>6538</v>
      </c>
      <c r="F3145" t="s">
        <v>10723</v>
      </c>
      <c r="G3145" t="s">
        <v>10724</v>
      </c>
      <c r="H3145" t="s">
        <v>14</v>
      </c>
    </row>
    <row r="3146" spans="1:8">
      <c r="A3146" t="s">
        <v>10725</v>
      </c>
      <c r="B3146" t="s">
        <v>2820</v>
      </c>
      <c r="C3146" t="s">
        <v>10726</v>
      </c>
      <c r="D3146" t="s">
        <v>6538</v>
      </c>
      <c r="E3146" t="s">
        <v>6538</v>
      </c>
      <c r="F3146" t="s">
        <v>10727</v>
      </c>
      <c r="G3146" t="s">
        <v>10728</v>
      </c>
      <c r="H3146" t="s">
        <v>14</v>
      </c>
    </row>
    <row r="3147" spans="1:8">
      <c r="A3147" t="s">
        <v>10729</v>
      </c>
      <c r="B3147" t="s">
        <v>16</v>
      </c>
      <c r="C3147" t="s">
        <v>10730</v>
      </c>
      <c r="D3147" t="s">
        <v>6538</v>
      </c>
      <c r="E3147" t="s">
        <v>6538</v>
      </c>
      <c r="F3147" t="s">
        <v>10731</v>
      </c>
      <c r="G3147" t="s">
        <v>10732</v>
      </c>
      <c r="H3147" t="s">
        <v>316</v>
      </c>
    </row>
    <row r="3148" spans="1:8">
      <c r="A3148" t="s">
        <v>10733</v>
      </c>
      <c r="B3148" t="s">
        <v>16</v>
      </c>
      <c r="C3148" t="s">
        <v>10734</v>
      </c>
      <c r="D3148" t="s">
        <v>6538</v>
      </c>
      <c r="E3148" t="s">
        <v>6538</v>
      </c>
      <c r="F3148" t="s">
        <v>10735</v>
      </c>
      <c r="G3148" t="s">
        <v>19</v>
      </c>
      <c r="H3148" t="s">
        <v>14</v>
      </c>
    </row>
    <row r="3149" spans="1:8">
      <c r="A3149" t="s">
        <v>10736</v>
      </c>
      <c r="B3149" t="s">
        <v>16</v>
      </c>
      <c r="C3149" t="s">
        <v>10737</v>
      </c>
      <c r="D3149" t="s">
        <v>6538</v>
      </c>
      <c r="E3149" t="s">
        <v>6538</v>
      </c>
      <c r="F3149" t="s">
        <v>10738</v>
      </c>
      <c r="G3149" t="s">
        <v>10739</v>
      </c>
      <c r="H3149" t="s">
        <v>10740</v>
      </c>
    </row>
    <row r="3150" spans="1:8">
      <c r="A3150" t="s">
        <v>10741</v>
      </c>
      <c r="B3150" t="s">
        <v>1553</v>
      </c>
      <c r="C3150" t="s">
        <v>10742</v>
      </c>
      <c r="D3150" t="s">
        <v>6538</v>
      </c>
      <c r="E3150" t="s">
        <v>6538</v>
      </c>
      <c r="F3150" t="s">
        <v>10743</v>
      </c>
      <c r="G3150" t="s">
        <v>10744</v>
      </c>
      <c r="H3150" t="s">
        <v>10745</v>
      </c>
    </row>
    <row r="3151" spans="1:8">
      <c r="A3151" t="s">
        <v>10746</v>
      </c>
      <c r="B3151" t="s">
        <v>16</v>
      </c>
      <c r="C3151" t="s">
        <v>10747</v>
      </c>
      <c r="D3151" t="s">
        <v>6538</v>
      </c>
      <c r="E3151" t="s">
        <v>6538</v>
      </c>
      <c r="F3151" t="s">
        <v>19</v>
      </c>
      <c r="G3151" t="s">
        <v>10748</v>
      </c>
      <c r="H3151" t="s">
        <v>14</v>
      </c>
    </row>
    <row r="3152" spans="1:8">
      <c r="A3152" t="s">
        <v>10749</v>
      </c>
      <c r="B3152" t="s">
        <v>16</v>
      </c>
      <c r="C3152" t="s">
        <v>10750</v>
      </c>
      <c r="D3152" t="s">
        <v>6538</v>
      </c>
      <c r="E3152" t="s">
        <v>6538</v>
      </c>
      <c r="F3152" t="s">
        <v>10751</v>
      </c>
      <c r="G3152" t="s">
        <v>10752</v>
      </c>
      <c r="H3152" t="s">
        <v>14</v>
      </c>
    </row>
    <row r="3153" spans="1:8">
      <c r="A3153" t="s">
        <v>10753</v>
      </c>
      <c r="B3153" t="s">
        <v>16</v>
      </c>
      <c r="C3153" t="s">
        <v>10754</v>
      </c>
      <c r="D3153" t="s">
        <v>6538</v>
      </c>
      <c r="E3153" t="s">
        <v>6538</v>
      </c>
      <c r="F3153" t="s">
        <v>19</v>
      </c>
      <c r="G3153" t="s">
        <v>19</v>
      </c>
      <c r="H3153" t="s">
        <v>14</v>
      </c>
    </row>
    <row r="3154" spans="1:8">
      <c r="A3154" t="s">
        <v>10755</v>
      </c>
      <c r="B3154" t="s">
        <v>16</v>
      </c>
      <c r="C3154" t="s">
        <v>10756</v>
      </c>
      <c r="D3154" t="s">
        <v>6538</v>
      </c>
      <c r="E3154" t="s">
        <v>6538</v>
      </c>
      <c r="F3154" t="s">
        <v>19</v>
      </c>
      <c r="G3154" t="s">
        <v>19</v>
      </c>
      <c r="H3154" t="s">
        <v>14</v>
      </c>
    </row>
    <row r="3155" spans="1:8">
      <c r="A3155" t="s">
        <v>10757</v>
      </c>
      <c r="B3155" t="s">
        <v>16</v>
      </c>
      <c r="C3155" t="s">
        <v>10758</v>
      </c>
      <c r="D3155" t="s">
        <v>6538</v>
      </c>
      <c r="E3155" t="s">
        <v>6538</v>
      </c>
      <c r="F3155" t="s">
        <v>10759</v>
      </c>
      <c r="G3155" t="s">
        <v>10760</v>
      </c>
      <c r="H3155" t="s">
        <v>10761</v>
      </c>
    </row>
    <row r="3156" spans="1:8">
      <c r="A3156" t="s">
        <v>10762</v>
      </c>
      <c r="B3156" t="s">
        <v>16</v>
      </c>
      <c r="C3156" t="s">
        <v>10763</v>
      </c>
      <c r="D3156" t="s">
        <v>6538</v>
      </c>
      <c r="E3156" t="s">
        <v>6538</v>
      </c>
      <c r="F3156" t="s">
        <v>19</v>
      </c>
      <c r="G3156" t="s">
        <v>19</v>
      </c>
      <c r="H3156" t="s">
        <v>14</v>
      </c>
    </row>
    <row r="3157" spans="1:8">
      <c r="A3157" t="s">
        <v>10764</v>
      </c>
      <c r="B3157" t="s">
        <v>16</v>
      </c>
      <c r="C3157" t="s">
        <v>10765</v>
      </c>
      <c r="D3157" t="s">
        <v>6538</v>
      </c>
      <c r="E3157" t="s">
        <v>6538</v>
      </c>
      <c r="F3157" t="s">
        <v>19</v>
      </c>
      <c r="G3157" t="s">
        <v>19</v>
      </c>
      <c r="H3157" t="s">
        <v>14</v>
      </c>
    </row>
    <row r="3158" spans="1:8">
      <c r="A3158" t="s">
        <v>10766</v>
      </c>
      <c r="B3158" t="s">
        <v>9</v>
      </c>
      <c r="C3158" t="s">
        <v>10767</v>
      </c>
      <c r="D3158" t="s">
        <v>6538</v>
      </c>
      <c r="E3158" t="s">
        <v>6538</v>
      </c>
      <c r="F3158" t="s">
        <v>10768</v>
      </c>
      <c r="G3158" t="s">
        <v>10769</v>
      </c>
      <c r="H3158" t="s">
        <v>10770</v>
      </c>
    </row>
    <row r="3159" spans="1:8">
      <c r="A3159" t="s">
        <v>10771</v>
      </c>
      <c r="B3159" t="s">
        <v>16</v>
      </c>
      <c r="C3159" t="s">
        <v>10772</v>
      </c>
      <c r="D3159" t="s">
        <v>6538</v>
      </c>
      <c r="E3159" t="s">
        <v>6538</v>
      </c>
      <c r="F3159" t="s">
        <v>19</v>
      </c>
      <c r="G3159" t="s">
        <v>10773</v>
      </c>
      <c r="H3159" t="s">
        <v>14</v>
      </c>
    </row>
    <row r="3160" spans="1:8">
      <c r="A3160" t="s">
        <v>10774</v>
      </c>
      <c r="B3160" t="s">
        <v>16</v>
      </c>
      <c r="C3160" t="s">
        <v>10775</v>
      </c>
      <c r="D3160" t="s">
        <v>6538</v>
      </c>
      <c r="E3160" t="s">
        <v>6538</v>
      </c>
      <c r="F3160" t="s">
        <v>10776</v>
      </c>
      <c r="G3160" t="s">
        <v>10777</v>
      </c>
      <c r="H3160" t="s">
        <v>10778</v>
      </c>
    </row>
    <row r="3161" spans="1:8">
      <c r="A3161" t="s">
        <v>10779</v>
      </c>
      <c r="B3161" t="s">
        <v>16</v>
      </c>
      <c r="C3161" t="s">
        <v>10780</v>
      </c>
      <c r="D3161" t="s">
        <v>6538</v>
      </c>
      <c r="E3161" t="s">
        <v>6538</v>
      </c>
      <c r="F3161" t="s">
        <v>19</v>
      </c>
      <c r="G3161" t="s">
        <v>19</v>
      </c>
      <c r="H3161" t="s">
        <v>14</v>
      </c>
    </row>
    <row r="3162" spans="1:8">
      <c r="A3162" t="s">
        <v>10781</v>
      </c>
      <c r="B3162" t="s">
        <v>16</v>
      </c>
      <c r="C3162" t="s">
        <v>10782</v>
      </c>
      <c r="D3162" t="s">
        <v>6538</v>
      </c>
      <c r="E3162" t="s">
        <v>6538</v>
      </c>
      <c r="F3162" t="s">
        <v>19</v>
      </c>
      <c r="G3162" t="s">
        <v>19</v>
      </c>
      <c r="H3162" t="s">
        <v>14</v>
      </c>
    </row>
    <row r="3163" spans="1:8">
      <c r="A3163" t="s">
        <v>10783</v>
      </c>
      <c r="B3163" t="s">
        <v>16</v>
      </c>
      <c r="C3163" t="s">
        <v>10784</v>
      </c>
      <c r="D3163" t="s">
        <v>10698</v>
      </c>
      <c r="E3163" t="s">
        <v>6538</v>
      </c>
      <c r="F3163" t="s">
        <v>10785</v>
      </c>
      <c r="G3163" t="s">
        <v>19</v>
      </c>
      <c r="H3163" t="s">
        <v>14</v>
      </c>
    </row>
    <row r="3164" spans="1:8">
      <c r="A3164" t="s">
        <v>10786</v>
      </c>
      <c r="B3164" t="s">
        <v>16</v>
      </c>
      <c r="C3164" t="s">
        <v>10787</v>
      </c>
      <c r="D3164" t="s">
        <v>6538</v>
      </c>
      <c r="E3164" t="s">
        <v>6538</v>
      </c>
      <c r="F3164" t="s">
        <v>19</v>
      </c>
      <c r="G3164" t="s">
        <v>10788</v>
      </c>
      <c r="H3164" t="s">
        <v>14</v>
      </c>
    </row>
    <row r="3165" spans="1:8">
      <c r="A3165" t="s">
        <v>10789</v>
      </c>
      <c r="B3165" t="s">
        <v>16</v>
      </c>
      <c r="C3165" t="s">
        <v>10790</v>
      </c>
      <c r="D3165" t="s">
        <v>10698</v>
      </c>
      <c r="E3165" t="s">
        <v>6538</v>
      </c>
      <c r="F3165" t="s">
        <v>19</v>
      </c>
      <c r="G3165" t="s">
        <v>19</v>
      </c>
      <c r="H3165" t="s">
        <v>14</v>
      </c>
    </row>
    <row r="3166" spans="1:8">
      <c r="A3166" t="s">
        <v>10791</v>
      </c>
      <c r="B3166" t="s">
        <v>16</v>
      </c>
      <c r="C3166" t="s">
        <v>10792</v>
      </c>
      <c r="D3166" t="s">
        <v>6538</v>
      </c>
      <c r="E3166" t="s">
        <v>6538</v>
      </c>
      <c r="F3166" t="s">
        <v>10793</v>
      </c>
      <c r="G3166" t="s">
        <v>10794</v>
      </c>
      <c r="H3166" t="s">
        <v>10795</v>
      </c>
    </row>
    <row r="3167" spans="1:8">
      <c r="A3167" t="s">
        <v>10796</v>
      </c>
      <c r="B3167" t="s">
        <v>16</v>
      </c>
      <c r="C3167" t="s">
        <v>10797</v>
      </c>
      <c r="D3167" t="s">
        <v>10798</v>
      </c>
      <c r="E3167" t="s">
        <v>6538</v>
      </c>
      <c r="F3167" t="s">
        <v>19</v>
      </c>
      <c r="G3167" t="s">
        <v>19</v>
      </c>
      <c r="H3167" t="s">
        <v>14</v>
      </c>
    </row>
    <row r="3168" spans="1:8">
      <c r="A3168" t="s">
        <v>10799</v>
      </c>
      <c r="B3168" t="s">
        <v>16</v>
      </c>
      <c r="C3168" t="s">
        <v>10800</v>
      </c>
      <c r="D3168" t="s">
        <v>6538</v>
      </c>
      <c r="E3168" t="s">
        <v>6538</v>
      </c>
      <c r="F3168" t="s">
        <v>19</v>
      </c>
      <c r="G3168" t="s">
        <v>19</v>
      </c>
      <c r="H3168" t="s">
        <v>14</v>
      </c>
    </row>
    <row r="3169" spans="1:8">
      <c r="A3169" t="s">
        <v>10801</v>
      </c>
      <c r="B3169" t="s">
        <v>16</v>
      </c>
      <c r="C3169" t="s">
        <v>10802</v>
      </c>
      <c r="D3169" t="s">
        <v>6538</v>
      </c>
      <c r="E3169" t="s">
        <v>6538</v>
      </c>
      <c r="F3169" t="s">
        <v>19</v>
      </c>
      <c r="G3169" t="s">
        <v>19</v>
      </c>
      <c r="H3169" t="s">
        <v>14</v>
      </c>
    </row>
    <row r="3170" spans="1:8">
      <c r="A3170" t="s">
        <v>10803</v>
      </c>
      <c r="B3170" t="s">
        <v>16</v>
      </c>
      <c r="C3170" t="s">
        <v>10804</v>
      </c>
      <c r="D3170" t="s">
        <v>10805</v>
      </c>
      <c r="E3170" t="s">
        <v>6538</v>
      </c>
      <c r="F3170" t="s">
        <v>10806</v>
      </c>
      <c r="G3170" t="s">
        <v>10807</v>
      </c>
      <c r="H3170" t="s">
        <v>14</v>
      </c>
    </row>
    <row r="3171" spans="1:8">
      <c r="A3171" t="s">
        <v>10808</v>
      </c>
      <c r="B3171" t="s">
        <v>1553</v>
      </c>
      <c r="C3171" t="s">
        <v>6548</v>
      </c>
      <c r="D3171" t="s">
        <v>6538</v>
      </c>
      <c r="E3171" t="s">
        <v>6538</v>
      </c>
      <c r="F3171" t="s">
        <v>6245</v>
      </c>
      <c r="G3171" t="s">
        <v>6246</v>
      </c>
      <c r="H3171" t="s">
        <v>6247</v>
      </c>
    </row>
    <row r="3172" spans="1:8">
      <c r="A3172" t="s">
        <v>10809</v>
      </c>
      <c r="B3172" t="s">
        <v>21</v>
      </c>
      <c r="C3172" t="s">
        <v>10810</v>
      </c>
      <c r="D3172" t="s">
        <v>6538</v>
      </c>
      <c r="E3172" t="s">
        <v>6538</v>
      </c>
      <c r="F3172" t="s">
        <v>10811</v>
      </c>
      <c r="G3172" t="s">
        <v>10812</v>
      </c>
      <c r="H3172" t="s">
        <v>10813</v>
      </c>
    </row>
    <row r="3173" spans="1:8">
      <c r="A3173" t="s">
        <v>10814</v>
      </c>
      <c r="B3173" t="s">
        <v>21</v>
      </c>
      <c r="C3173" t="s">
        <v>10815</v>
      </c>
      <c r="D3173" t="s">
        <v>6538</v>
      </c>
      <c r="E3173" t="s">
        <v>6538</v>
      </c>
      <c r="F3173" t="s">
        <v>10816</v>
      </c>
      <c r="G3173" t="s">
        <v>10817</v>
      </c>
      <c r="H3173" t="s">
        <v>14</v>
      </c>
    </row>
    <row r="3174" spans="1:8">
      <c r="A3174" t="s">
        <v>10818</v>
      </c>
      <c r="B3174" t="s">
        <v>234</v>
      </c>
      <c r="C3174" t="s">
        <v>10819</v>
      </c>
      <c r="D3174" t="s">
        <v>6538</v>
      </c>
      <c r="E3174" t="s">
        <v>6538</v>
      </c>
      <c r="F3174" t="s">
        <v>10820</v>
      </c>
      <c r="G3174" t="s">
        <v>10821</v>
      </c>
      <c r="H3174" t="s">
        <v>14</v>
      </c>
    </row>
    <row r="3175" spans="1:8">
      <c r="A3175" t="s">
        <v>10822</v>
      </c>
      <c r="B3175" t="s">
        <v>21</v>
      </c>
      <c r="C3175" t="s">
        <v>10823</v>
      </c>
      <c r="D3175" t="s">
        <v>10798</v>
      </c>
      <c r="E3175" t="s">
        <v>6538</v>
      </c>
      <c r="F3175" t="s">
        <v>10824</v>
      </c>
      <c r="G3175" t="s">
        <v>10825</v>
      </c>
      <c r="H3175" t="s">
        <v>14</v>
      </c>
    </row>
    <row r="3176" spans="1:8">
      <c r="A3176" t="s">
        <v>10826</v>
      </c>
      <c r="B3176" t="s">
        <v>885</v>
      </c>
      <c r="C3176" t="s">
        <v>10827</v>
      </c>
      <c r="D3176" t="s">
        <v>6538</v>
      </c>
      <c r="E3176" t="s">
        <v>6538</v>
      </c>
      <c r="F3176" t="s">
        <v>10828</v>
      </c>
      <c r="G3176" t="s">
        <v>10829</v>
      </c>
      <c r="H3176" t="s">
        <v>10830</v>
      </c>
    </row>
    <row r="3177" spans="1:8">
      <c r="A3177" t="s">
        <v>10831</v>
      </c>
      <c r="B3177" t="s">
        <v>234</v>
      </c>
      <c r="C3177" t="s">
        <v>10832</v>
      </c>
      <c r="D3177" t="s">
        <v>10833</v>
      </c>
      <c r="E3177" t="s">
        <v>6538</v>
      </c>
      <c r="F3177" t="s">
        <v>10834</v>
      </c>
      <c r="G3177" t="s">
        <v>10835</v>
      </c>
      <c r="H3177" t="s">
        <v>10836</v>
      </c>
    </row>
    <row r="3178" spans="1:8">
      <c r="A3178" t="s">
        <v>10837</v>
      </c>
      <c r="B3178" t="s">
        <v>21</v>
      </c>
      <c r="C3178" t="s">
        <v>10838</v>
      </c>
      <c r="D3178" t="s">
        <v>6538</v>
      </c>
      <c r="E3178" t="s">
        <v>6538</v>
      </c>
      <c r="F3178" t="s">
        <v>10839</v>
      </c>
      <c r="G3178" t="s">
        <v>10840</v>
      </c>
      <c r="H3178" t="s">
        <v>14</v>
      </c>
    </row>
    <row r="3179" spans="1:8">
      <c r="A3179" t="s">
        <v>10841</v>
      </c>
      <c r="B3179" t="s">
        <v>234</v>
      </c>
      <c r="C3179" t="s">
        <v>10842</v>
      </c>
      <c r="D3179" t="s">
        <v>6538</v>
      </c>
      <c r="E3179" t="s">
        <v>6538</v>
      </c>
      <c r="F3179" t="s">
        <v>10843</v>
      </c>
      <c r="G3179" t="s">
        <v>10844</v>
      </c>
      <c r="H3179" t="s">
        <v>10845</v>
      </c>
    </row>
    <row r="3180" spans="1:8">
      <c r="A3180" t="s">
        <v>10846</v>
      </c>
      <c r="B3180" t="s">
        <v>469</v>
      </c>
      <c r="C3180" t="s">
        <v>10847</v>
      </c>
      <c r="D3180" t="s">
        <v>6538</v>
      </c>
      <c r="E3180" t="s">
        <v>6538</v>
      </c>
      <c r="F3180" t="s">
        <v>10816</v>
      </c>
      <c r="G3180" t="s">
        <v>10848</v>
      </c>
      <c r="H3180" t="s">
        <v>14</v>
      </c>
    </row>
    <row r="3181" spans="1:8">
      <c r="A3181" t="s">
        <v>10849</v>
      </c>
      <c r="B3181" t="s">
        <v>234</v>
      </c>
      <c r="C3181" t="s">
        <v>10850</v>
      </c>
      <c r="D3181" t="s">
        <v>6538</v>
      </c>
      <c r="E3181" t="s">
        <v>6538</v>
      </c>
      <c r="F3181" t="s">
        <v>10851</v>
      </c>
      <c r="G3181" t="s">
        <v>10852</v>
      </c>
      <c r="H3181" t="s">
        <v>10853</v>
      </c>
    </row>
    <row r="3182" spans="1:8">
      <c r="A3182" t="s">
        <v>10854</v>
      </c>
      <c r="B3182" t="s">
        <v>2417</v>
      </c>
      <c r="C3182" t="s">
        <v>10855</v>
      </c>
      <c r="D3182" t="s">
        <v>6538</v>
      </c>
      <c r="E3182" t="s">
        <v>6538</v>
      </c>
      <c r="F3182" t="s">
        <v>10856</v>
      </c>
      <c r="G3182" t="s">
        <v>10840</v>
      </c>
      <c r="H3182" t="s">
        <v>14</v>
      </c>
    </row>
    <row r="3183" spans="1:8">
      <c r="A3183" t="s">
        <v>10857</v>
      </c>
      <c r="B3183" t="s">
        <v>133</v>
      </c>
      <c r="C3183" t="s">
        <v>10858</v>
      </c>
      <c r="D3183" t="s">
        <v>6538</v>
      </c>
      <c r="E3183" t="s">
        <v>6538</v>
      </c>
      <c r="F3183" t="s">
        <v>10859</v>
      </c>
      <c r="G3183" t="s">
        <v>10860</v>
      </c>
      <c r="H3183" t="s">
        <v>10861</v>
      </c>
    </row>
    <row r="3184" spans="1:8">
      <c r="A3184" t="s">
        <v>10862</v>
      </c>
      <c r="B3184" t="s">
        <v>234</v>
      </c>
      <c r="C3184" t="s">
        <v>19</v>
      </c>
      <c r="D3184" t="s">
        <v>10863</v>
      </c>
      <c r="E3184" t="s">
        <v>19</v>
      </c>
      <c r="F3184" t="s">
        <v>101</v>
      </c>
      <c r="G3184" t="s">
        <v>10864</v>
      </c>
      <c r="H3184" t="s">
        <v>14</v>
      </c>
    </row>
    <row r="3185" spans="1:8">
      <c r="A3185" t="s">
        <v>10865</v>
      </c>
      <c r="B3185" t="s">
        <v>234</v>
      </c>
      <c r="C3185" t="s">
        <v>10866</v>
      </c>
      <c r="D3185" t="s">
        <v>6538</v>
      </c>
      <c r="E3185" t="s">
        <v>6538</v>
      </c>
      <c r="F3185" t="s">
        <v>101</v>
      </c>
      <c r="G3185" t="s">
        <v>10867</v>
      </c>
      <c r="H3185" t="s">
        <v>14</v>
      </c>
    </row>
    <row r="3186" spans="1:8">
      <c r="A3186" t="s">
        <v>10868</v>
      </c>
      <c r="B3186" t="s">
        <v>234</v>
      </c>
      <c r="C3186" t="s">
        <v>10869</v>
      </c>
      <c r="D3186" t="s">
        <v>6538</v>
      </c>
      <c r="E3186" t="s">
        <v>6538</v>
      </c>
      <c r="F3186" t="s">
        <v>10820</v>
      </c>
      <c r="G3186" t="s">
        <v>10821</v>
      </c>
      <c r="H3186" t="s">
        <v>14</v>
      </c>
    </row>
    <row r="3187" spans="1:8">
      <c r="A3187" t="s">
        <v>10870</v>
      </c>
      <c r="B3187" t="s">
        <v>234</v>
      </c>
      <c r="C3187" t="s">
        <v>10871</v>
      </c>
      <c r="D3187" t="s">
        <v>6538</v>
      </c>
      <c r="E3187" t="s">
        <v>6538</v>
      </c>
      <c r="F3187" t="s">
        <v>101</v>
      </c>
      <c r="G3187" t="s">
        <v>10872</v>
      </c>
      <c r="H3187" t="s">
        <v>14</v>
      </c>
    </row>
    <row r="3188" spans="1:8">
      <c r="A3188" t="s">
        <v>10873</v>
      </c>
      <c r="B3188" t="s">
        <v>21</v>
      </c>
      <c r="C3188" t="s">
        <v>10874</v>
      </c>
      <c r="D3188" t="s">
        <v>10798</v>
      </c>
      <c r="E3188" t="s">
        <v>6538</v>
      </c>
      <c r="F3188" t="s">
        <v>10875</v>
      </c>
      <c r="G3188" t="s">
        <v>10876</v>
      </c>
      <c r="H3188" t="s">
        <v>10877</v>
      </c>
    </row>
    <row r="3189" spans="1:8">
      <c r="A3189" t="s">
        <v>10878</v>
      </c>
      <c r="B3189" t="s">
        <v>234</v>
      </c>
      <c r="C3189" t="s">
        <v>10879</v>
      </c>
      <c r="D3189" t="s">
        <v>6538</v>
      </c>
      <c r="E3189" t="s">
        <v>6538</v>
      </c>
      <c r="F3189" t="s">
        <v>10880</v>
      </c>
      <c r="G3189" t="s">
        <v>10881</v>
      </c>
      <c r="H3189" t="s">
        <v>10882</v>
      </c>
    </row>
    <row r="3190" spans="1:8">
      <c r="A3190" t="s">
        <v>10883</v>
      </c>
      <c r="B3190" t="s">
        <v>234</v>
      </c>
      <c r="C3190" t="s">
        <v>10884</v>
      </c>
      <c r="D3190" t="s">
        <v>6538</v>
      </c>
      <c r="E3190" t="s">
        <v>6538</v>
      </c>
      <c r="F3190" t="s">
        <v>19</v>
      </c>
      <c r="G3190" t="s">
        <v>10885</v>
      </c>
      <c r="H3190" t="s">
        <v>14</v>
      </c>
    </row>
    <row r="3191" spans="1:8">
      <c r="A3191" t="s">
        <v>10886</v>
      </c>
      <c r="B3191" t="s">
        <v>234</v>
      </c>
      <c r="C3191" t="s">
        <v>10792</v>
      </c>
      <c r="D3191" t="s">
        <v>6538</v>
      </c>
      <c r="E3191" t="s">
        <v>6538</v>
      </c>
      <c r="F3191" t="s">
        <v>10887</v>
      </c>
      <c r="G3191" t="s">
        <v>10794</v>
      </c>
      <c r="H3191" t="s">
        <v>10795</v>
      </c>
    </row>
    <row r="3192" spans="1:8">
      <c r="A3192" t="s">
        <v>10888</v>
      </c>
      <c r="B3192" t="s">
        <v>9</v>
      </c>
      <c r="C3192" t="s">
        <v>10889</v>
      </c>
      <c r="D3192" t="s">
        <v>6538</v>
      </c>
      <c r="E3192" t="s">
        <v>6538</v>
      </c>
      <c r="F3192" t="s">
        <v>4752</v>
      </c>
      <c r="G3192" t="s">
        <v>10890</v>
      </c>
      <c r="H3192" t="s">
        <v>14</v>
      </c>
    </row>
    <row r="3193" spans="1:8">
      <c r="A3193" t="s">
        <v>10891</v>
      </c>
      <c r="B3193" t="s">
        <v>234</v>
      </c>
      <c r="C3193" t="s">
        <v>10892</v>
      </c>
      <c r="D3193" t="s">
        <v>10805</v>
      </c>
      <c r="E3193" t="s">
        <v>6538</v>
      </c>
      <c r="F3193" t="s">
        <v>10893</v>
      </c>
      <c r="G3193" t="s">
        <v>10894</v>
      </c>
      <c r="H3193" t="s">
        <v>10895</v>
      </c>
    </row>
    <row r="3194" spans="1:8">
      <c r="A3194" t="s">
        <v>10896</v>
      </c>
      <c r="B3194" t="s">
        <v>9026</v>
      </c>
      <c r="C3194" t="s">
        <v>10897</v>
      </c>
      <c r="D3194" t="s">
        <v>6538</v>
      </c>
      <c r="E3194" t="s">
        <v>6538</v>
      </c>
      <c r="F3194" t="s">
        <v>19</v>
      </c>
      <c r="G3194" t="s">
        <v>10898</v>
      </c>
      <c r="H3194" t="s">
        <v>14</v>
      </c>
    </row>
    <row r="3195" spans="1:8">
      <c r="A3195" t="s">
        <v>10899</v>
      </c>
      <c r="B3195" t="s">
        <v>16</v>
      </c>
      <c r="C3195" t="s">
        <v>10900</v>
      </c>
      <c r="D3195" t="s">
        <v>10901</v>
      </c>
      <c r="E3195" t="s">
        <v>6538</v>
      </c>
      <c r="F3195" t="s">
        <v>19</v>
      </c>
      <c r="G3195" t="s">
        <v>19</v>
      </c>
      <c r="H3195" t="s">
        <v>14</v>
      </c>
    </row>
    <row r="3196" spans="1:8">
      <c r="A3196" t="s">
        <v>10902</v>
      </c>
      <c r="B3196" t="s">
        <v>9</v>
      </c>
      <c r="C3196" t="s">
        <v>10903</v>
      </c>
      <c r="D3196" t="s">
        <v>6538</v>
      </c>
      <c r="E3196" t="s">
        <v>6538</v>
      </c>
      <c r="F3196" t="s">
        <v>10904</v>
      </c>
      <c r="G3196" t="s">
        <v>10905</v>
      </c>
      <c r="H3196" t="s">
        <v>14</v>
      </c>
    </row>
    <row r="3197" spans="1:8">
      <c r="A3197" t="s">
        <v>10906</v>
      </c>
      <c r="B3197" t="s">
        <v>2135</v>
      </c>
      <c r="C3197" t="s">
        <v>10907</v>
      </c>
      <c r="D3197" t="s">
        <v>6538</v>
      </c>
      <c r="E3197" t="s">
        <v>6538</v>
      </c>
      <c r="F3197" t="s">
        <v>10908</v>
      </c>
      <c r="G3197" t="s">
        <v>10909</v>
      </c>
      <c r="H3197" t="s">
        <v>14</v>
      </c>
    </row>
    <row r="3198" spans="1:8">
      <c r="A3198" t="s">
        <v>10910</v>
      </c>
      <c r="B3198" t="s">
        <v>9</v>
      </c>
      <c r="C3198" t="s">
        <v>10911</v>
      </c>
      <c r="D3198" t="s">
        <v>10798</v>
      </c>
      <c r="E3198" t="s">
        <v>6538</v>
      </c>
      <c r="F3198" t="s">
        <v>10912</v>
      </c>
      <c r="G3198" t="s">
        <v>10913</v>
      </c>
      <c r="H3198" t="s">
        <v>14</v>
      </c>
    </row>
    <row r="3199" spans="1:8">
      <c r="A3199" t="s">
        <v>10914</v>
      </c>
      <c r="B3199" t="s">
        <v>16</v>
      </c>
      <c r="C3199" t="s">
        <v>10915</v>
      </c>
      <c r="D3199" t="s">
        <v>10916</v>
      </c>
      <c r="E3199" t="s">
        <v>6538</v>
      </c>
      <c r="F3199" t="s">
        <v>19</v>
      </c>
      <c r="G3199" t="s">
        <v>19</v>
      </c>
      <c r="H3199" t="s">
        <v>14</v>
      </c>
    </row>
    <row r="3200" spans="1:8">
      <c r="A3200" t="s">
        <v>10917</v>
      </c>
      <c r="B3200" t="s">
        <v>234</v>
      </c>
      <c r="C3200" t="s">
        <v>10918</v>
      </c>
      <c r="D3200" t="s">
        <v>6538</v>
      </c>
      <c r="E3200" t="s">
        <v>6538</v>
      </c>
      <c r="F3200" t="s">
        <v>79</v>
      </c>
      <c r="G3200" t="s">
        <v>10919</v>
      </c>
      <c r="H3200" t="s">
        <v>14</v>
      </c>
    </row>
    <row r="3201" spans="1:8">
      <c r="A3201" t="s">
        <v>10920</v>
      </c>
      <c r="B3201" t="s">
        <v>9</v>
      </c>
      <c r="C3201" t="s">
        <v>10921</v>
      </c>
      <c r="D3201" t="s">
        <v>6538</v>
      </c>
      <c r="E3201" t="s">
        <v>6538</v>
      </c>
      <c r="F3201" t="s">
        <v>10922</v>
      </c>
      <c r="G3201" t="s">
        <v>10923</v>
      </c>
      <c r="H3201" t="s">
        <v>14</v>
      </c>
    </row>
    <row r="3202" spans="1:8">
      <c r="A3202" t="s">
        <v>10924</v>
      </c>
      <c r="B3202" t="s">
        <v>9</v>
      </c>
      <c r="C3202" t="s">
        <v>10925</v>
      </c>
      <c r="D3202" t="s">
        <v>6538</v>
      </c>
      <c r="E3202" t="s">
        <v>6538</v>
      </c>
      <c r="F3202" t="s">
        <v>10926</v>
      </c>
      <c r="G3202" t="s">
        <v>10927</v>
      </c>
      <c r="H3202" t="s">
        <v>14</v>
      </c>
    </row>
    <row r="3203" spans="1:8">
      <c r="A3203" t="s">
        <v>10928</v>
      </c>
      <c r="B3203" t="s">
        <v>9</v>
      </c>
      <c r="C3203" t="s">
        <v>10929</v>
      </c>
      <c r="D3203" t="s">
        <v>6538</v>
      </c>
      <c r="E3203" t="s">
        <v>6538</v>
      </c>
      <c r="F3203" t="s">
        <v>19</v>
      </c>
      <c r="G3203" t="s">
        <v>10930</v>
      </c>
      <c r="H3203" t="s">
        <v>14</v>
      </c>
    </row>
    <row r="3204" spans="1:8">
      <c r="A3204" t="s">
        <v>10931</v>
      </c>
      <c r="B3204" t="s">
        <v>21</v>
      </c>
      <c r="C3204" t="s">
        <v>10932</v>
      </c>
      <c r="D3204" t="s">
        <v>6538</v>
      </c>
      <c r="E3204" t="s">
        <v>6538</v>
      </c>
      <c r="F3204" t="s">
        <v>10816</v>
      </c>
      <c r="G3204" t="s">
        <v>10933</v>
      </c>
      <c r="H3204" t="s">
        <v>14</v>
      </c>
    </row>
    <row r="3205" spans="1:8">
      <c r="A3205" t="s">
        <v>10934</v>
      </c>
      <c r="B3205" t="s">
        <v>234</v>
      </c>
      <c r="C3205" t="s">
        <v>10935</v>
      </c>
      <c r="D3205" t="s">
        <v>6538</v>
      </c>
      <c r="E3205" t="s">
        <v>6538</v>
      </c>
      <c r="F3205" t="s">
        <v>10936</v>
      </c>
      <c r="G3205" t="s">
        <v>10937</v>
      </c>
      <c r="H3205" t="s">
        <v>10938</v>
      </c>
    </row>
    <row r="3206" spans="1:8">
      <c r="A3206" t="s">
        <v>10939</v>
      </c>
      <c r="B3206" t="s">
        <v>234</v>
      </c>
      <c r="C3206" t="s">
        <v>10940</v>
      </c>
      <c r="D3206" t="s">
        <v>6538</v>
      </c>
      <c r="E3206" t="s">
        <v>6538</v>
      </c>
      <c r="F3206" t="s">
        <v>19</v>
      </c>
      <c r="G3206" t="s">
        <v>10941</v>
      </c>
      <c r="H3206" t="s">
        <v>14</v>
      </c>
    </row>
    <row r="3207" spans="1:8">
      <c r="A3207" t="s">
        <v>10942</v>
      </c>
      <c r="B3207" t="s">
        <v>9</v>
      </c>
      <c r="C3207" t="s">
        <v>10943</v>
      </c>
      <c r="D3207" t="s">
        <v>6538</v>
      </c>
      <c r="E3207" t="s">
        <v>6538</v>
      </c>
      <c r="F3207" t="s">
        <v>19</v>
      </c>
      <c r="G3207" t="s">
        <v>10944</v>
      </c>
      <c r="H3207" t="s">
        <v>14</v>
      </c>
    </row>
    <row r="3208" spans="1:8">
      <c r="A3208" t="s">
        <v>10945</v>
      </c>
      <c r="B3208" t="s">
        <v>9</v>
      </c>
      <c r="C3208" t="s">
        <v>10946</v>
      </c>
      <c r="D3208" t="s">
        <v>6538</v>
      </c>
      <c r="E3208" t="s">
        <v>6538</v>
      </c>
      <c r="F3208" t="s">
        <v>1280</v>
      </c>
      <c r="G3208" t="s">
        <v>19</v>
      </c>
      <c r="H3208" t="s">
        <v>14</v>
      </c>
    </row>
    <row r="3209" spans="1:8">
      <c r="A3209" t="s">
        <v>10947</v>
      </c>
      <c r="B3209" t="s">
        <v>9</v>
      </c>
      <c r="C3209" t="s">
        <v>10948</v>
      </c>
      <c r="D3209" t="s">
        <v>6538</v>
      </c>
      <c r="E3209" t="s">
        <v>6538</v>
      </c>
      <c r="F3209" t="s">
        <v>10949</v>
      </c>
      <c r="G3209" t="s">
        <v>10950</v>
      </c>
      <c r="H3209" t="s">
        <v>14</v>
      </c>
    </row>
    <row r="3210" spans="1:8">
      <c r="A3210" t="s">
        <v>10951</v>
      </c>
      <c r="B3210" t="s">
        <v>234</v>
      </c>
      <c r="C3210" t="s">
        <v>10952</v>
      </c>
      <c r="D3210" t="s">
        <v>6538</v>
      </c>
      <c r="E3210" t="s">
        <v>6538</v>
      </c>
      <c r="F3210" t="s">
        <v>10953</v>
      </c>
      <c r="G3210" t="s">
        <v>10954</v>
      </c>
      <c r="H3210" t="s">
        <v>14</v>
      </c>
    </row>
    <row r="3211" spans="1:8">
      <c r="A3211" t="s">
        <v>10955</v>
      </c>
      <c r="B3211" t="s">
        <v>234</v>
      </c>
      <c r="C3211" t="s">
        <v>10956</v>
      </c>
      <c r="D3211" t="s">
        <v>6538</v>
      </c>
      <c r="E3211" t="s">
        <v>6538</v>
      </c>
      <c r="F3211" t="s">
        <v>10957</v>
      </c>
      <c r="G3211" t="s">
        <v>10958</v>
      </c>
      <c r="H3211" t="s">
        <v>10959</v>
      </c>
    </row>
    <row r="3212" spans="1:8">
      <c r="A3212" t="s">
        <v>10960</v>
      </c>
      <c r="B3212" t="s">
        <v>9</v>
      </c>
      <c r="C3212" t="s">
        <v>10961</v>
      </c>
      <c r="D3212" t="s">
        <v>6538</v>
      </c>
      <c r="E3212" t="s">
        <v>6538</v>
      </c>
      <c r="F3212" t="s">
        <v>10962</v>
      </c>
      <c r="G3212" t="s">
        <v>10963</v>
      </c>
      <c r="H3212" t="s">
        <v>10964</v>
      </c>
    </row>
    <row r="3213" spans="1:8">
      <c r="A3213" t="s">
        <v>10965</v>
      </c>
      <c r="B3213" t="s">
        <v>21</v>
      </c>
      <c r="C3213" t="s">
        <v>10966</v>
      </c>
      <c r="D3213" t="s">
        <v>6538</v>
      </c>
      <c r="E3213" t="s">
        <v>6538</v>
      </c>
      <c r="F3213" t="s">
        <v>19</v>
      </c>
      <c r="G3213" t="s">
        <v>19</v>
      </c>
      <c r="H3213" t="s">
        <v>14</v>
      </c>
    </row>
    <row r="3214" spans="1:8">
      <c r="A3214" t="s">
        <v>10967</v>
      </c>
      <c r="B3214" t="s">
        <v>9</v>
      </c>
      <c r="C3214" t="s">
        <v>10968</v>
      </c>
      <c r="D3214" t="s">
        <v>6538</v>
      </c>
      <c r="E3214" t="s">
        <v>6538</v>
      </c>
      <c r="F3214" t="s">
        <v>10969</v>
      </c>
      <c r="G3214" t="s">
        <v>10970</v>
      </c>
      <c r="H3214" t="s">
        <v>14</v>
      </c>
    </row>
    <row r="3215" spans="1:8">
      <c r="A3215" t="s">
        <v>10971</v>
      </c>
      <c r="B3215" t="s">
        <v>9</v>
      </c>
      <c r="C3215" t="s">
        <v>10972</v>
      </c>
      <c r="D3215" t="s">
        <v>10973</v>
      </c>
      <c r="E3215" t="s">
        <v>6538</v>
      </c>
      <c r="F3215" t="s">
        <v>10974</v>
      </c>
      <c r="G3215" t="s">
        <v>10975</v>
      </c>
      <c r="H3215" t="s">
        <v>14</v>
      </c>
    </row>
    <row r="3216" spans="1:8">
      <c r="A3216" t="s">
        <v>10976</v>
      </c>
      <c r="B3216" t="s">
        <v>9</v>
      </c>
      <c r="C3216" t="s">
        <v>10977</v>
      </c>
      <c r="D3216" t="s">
        <v>6538</v>
      </c>
      <c r="E3216" t="s">
        <v>6538</v>
      </c>
      <c r="F3216" t="s">
        <v>10978</v>
      </c>
      <c r="G3216" t="s">
        <v>10979</v>
      </c>
      <c r="H3216" t="s">
        <v>10980</v>
      </c>
    </row>
    <row r="3217" spans="1:8">
      <c r="A3217" t="s">
        <v>10981</v>
      </c>
      <c r="B3217" t="s">
        <v>234</v>
      </c>
      <c r="C3217" t="s">
        <v>10982</v>
      </c>
      <c r="D3217" t="s">
        <v>6538</v>
      </c>
      <c r="E3217" t="s">
        <v>6538</v>
      </c>
      <c r="F3217" t="s">
        <v>19</v>
      </c>
      <c r="G3217" t="s">
        <v>10983</v>
      </c>
      <c r="H3217" t="s">
        <v>14</v>
      </c>
    </row>
    <row r="3218" spans="1:8">
      <c r="A3218" t="s">
        <v>10984</v>
      </c>
      <c r="B3218" t="s">
        <v>16</v>
      </c>
      <c r="C3218" t="s">
        <v>10985</v>
      </c>
      <c r="D3218" t="s">
        <v>10986</v>
      </c>
      <c r="E3218" t="s">
        <v>6538</v>
      </c>
      <c r="F3218" t="s">
        <v>19</v>
      </c>
      <c r="G3218" t="s">
        <v>19</v>
      </c>
      <c r="H3218" t="s">
        <v>14</v>
      </c>
    </row>
    <row r="3219" spans="1:8">
      <c r="A3219" t="s">
        <v>10987</v>
      </c>
      <c r="B3219" t="s">
        <v>21</v>
      </c>
      <c r="C3219" t="s">
        <v>10988</v>
      </c>
      <c r="D3219" t="s">
        <v>10989</v>
      </c>
      <c r="E3219" t="s">
        <v>6538</v>
      </c>
      <c r="F3219" t="s">
        <v>10990</v>
      </c>
      <c r="G3219" t="s">
        <v>10991</v>
      </c>
      <c r="H3219" t="s">
        <v>14</v>
      </c>
    </row>
    <row r="3220" spans="1:8">
      <c r="A3220" t="s">
        <v>10992</v>
      </c>
      <c r="B3220" t="s">
        <v>16</v>
      </c>
      <c r="C3220" t="s">
        <v>10993</v>
      </c>
      <c r="D3220" t="s">
        <v>10994</v>
      </c>
      <c r="E3220" t="s">
        <v>6538</v>
      </c>
      <c r="F3220" t="s">
        <v>19</v>
      </c>
      <c r="G3220" t="s">
        <v>10995</v>
      </c>
      <c r="H3220" t="s">
        <v>14</v>
      </c>
    </row>
    <row r="3221" spans="1:8">
      <c r="A3221" t="s">
        <v>10996</v>
      </c>
      <c r="B3221" t="s">
        <v>234</v>
      </c>
      <c r="C3221" t="s">
        <v>10997</v>
      </c>
      <c r="D3221" t="s">
        <v>10989</v>
      </c>
      <c r="E3221" t="s">
        <v>6538</v>
      </c>
      <c r="F3221" t="s">
        <v>10998</v>
      </c>
      <c r="G3221" t="s">
        <v>10999</v>
      </c>
      <c r="H3221" t="s">
        <v>14</v>
      </c>
    </row>
    <row r="3222" spans="1:8">
      <c r="A3222" t="s">
        <v>2903</v>
      </c>
      <c r="B3222" t="s">
        <v>16</v>
      </c>
      <c r="C3222" t="s">
        <v>11000</v>
      </c>
      <c r="D3222" t="s">
        <v>11001</v>
      </c>
      <c r="E3222" t="s">
        <v>6538</v>
      </c>
      <c r="F3222" t="s">
        <v>19</v>
      </c>
      <c r="G3222" t="s">
        <v>19</v>
      </c>
      <c r="H3222" t="s">
        <v>14</v>
      </c>
    </row>
    <row r="3223" spans="1:8">
      <c r="A3223" t="s">
        <v>11002</v>
      </c>
      <c r="B3223" t="s">
        <v>16</v>
      </c>
      <c r="C3223" t="s">
        <v>11003</v>
      </c>
      <c r="D3223" t="s">
        <v>11004</v>
      </c>
      <c r="E3223" t="s">
        <v>6538</v>
      </c>
      <c r="F3223" t="s">
        <v>11005</v>
      </c>
      <c r="G3223" t="s">
        <v>11006</v>
      </c>
      <c r="H3223" t="s">
        <v>11007</v>
      </c>
    </row>
    <row r="3224" spans="1:8">
      <c r="A3224" t="s">
        <v>11008</v>
      </c>
      <c r="B3224" t="s">
        <v>16</v>
      </c>
      <c r="C3224" t="s">
        <v>11009</v>
      </c>
      <c r="D3224" t="s">
        <v>11010</v>
      </c>
      <c r="E3224" t="s">
        <v>6538</v>
      </c>
      <c r="F3224" t="s">
        <v>19</v>
      </c>
      <c r="G3224" t="s">
        <v>19</v>
      </c>
      <c r="H3224" t="s">
        <v>14</v>
      </c>
    </row>
    <row r="3225" spans="1:8">
      <c r="A3225" t="s">
        <v>11011</v>
      </c>
      <c r="B3225" t="s">
        <v>16</v>
      </c>
      <c r="C3225" t="s">
        <v>11012</v>
      </c>
      <c r="D3225" t="s">
        <v>11001</v>
      </c>
      <c r="E3225" t="s">
        <v>6538</v>
      </c>
      <c r="F3225" t="s">
        <v>11013</v>
      </c>
      <c r="G3225" t="s">
        <v>11014</v>
      </c>
      <c r="H3225" t="s">
        <v>14</v>
      </c>
    </row>
    <row r="3226" spans="1:8">
      <c r="A3226" t="s">
        <v>11015</v>
      </c>
      <c r="B3226" t="s">
        <v>469</v>
      </c>
      <c r="C3226" t="s">
        <v>11016</v>
      </c>
      <c r="D3226" t="s">
        <v>10698</v>
      </c>
      <c r="E3226" t="s">
        <v>6538</v>
      </c>
      <c r="F3226" t="s">
        <v>11017</v>
      </c>
      <c r="G3226" t="s">
        <v>11018</v>
      </c>
      <c r="H3226" t="s">
        <v>11019</v>
      </c>
    </row>
    <row r="3227" spans="1:8">
      <c r="A3227" t="s">
        <v>11020</v>
      </c>
      <c r="B3227" t="s">
        <v>16</v>
      </c>
      <c r="C3227" t="s">
        <v>11021</v>
      </c>
      <c r="D3227" t="s">
        <v>11022</v>
      </c>
      <c r="E3227" t="s">
        <v>6538</v>
      </c>
      <c r="F3227" t="s">
        <v>19</v>
      </c>
      <c r="G3227" t="s">
        <v>19</v>
      </c>
      <c r="H3227" t="s">
        <v>14</v>
      </c>
    </row>
    <row r="3228" spans="1:8">
      <c r="A3228" t="s">
        <v>11023</v>
      </c>
      <c r="B3228" t="s">
        <v>16</v>
      </c>
      <c r="C3228" t="s">
        <v>11024</v>
      </c>
      <c r="D3228" t="s">
        <v>11025</v>
      </c>
      <c r="E3228" t="s">
        <v>6538</v>
      </c>
      <c r="F3228" t="s">
        <v>19</v>
      </c>
      <c r="G3228" t="s">
        <v>19</v>
      </c>
      <c r="H3228" t="s">
        <v>14</v>
      </c>
    </row>
    <row r="3229" spans="1:8">
      <c r="A3229" t="s">
        <v>11026</v>
      </c>
      <c r="B3229" t="s">
        <v>16</v>
      </c>
      <c r="C3229" t="s">
        <v>11027</v>
      </c>
      <c r="D3229" t="s">
        <v>11028</v>
      </c>
      <c r="E3229" t="s">
        <v>6538</v>
      </c>
      <c r="F3229" t="s">
        <v>11029</v>
      </c>
      <c r="G3229" t="s">
        <v>11030</v>
      </c>
      <c r="H3229" t="s">
        <v>11031</v>
      </c>
    </row>
    <row r="3230" spans="1:8">
      <c r="A3230" t="s">
        <v>11032</v>
      </c>
      <c r="B3230" t="s">
        <v>16</v>
      </c>
      <c r="C3230" t="s">
        <v>11033</v>
      </c>
      <c r="D3230" t="s">
        <v>11028</v>
      </c>
      <c r="E3230" t="s">
        <v>6538</v>
      </c>
      <c r="F3230" t="s">
        <v>19</v>
      </c>
      <c r="G3230" t="s">
        <v>11034</v>
      </c>
      <c r="H3230" t="s">
        <v>14</v>
      </c>
    </row>
    <row r="3231" spans="1:8">
      <c r="A3231" t="s">
        <v>11035</v>
      </c>
      <c r="B3231" t="s">
        <v>469</v>
      </c>
      <c r="C3231" t="s">
        <v>11036</v>
      </c>
      <c r="D3231" t="s">
        <v>6538</v>
      </c>
      <c r="E3231" t="s">
        <v>6538</v>
      </c>
      <c r="F3231" t="s">
        <v>11037</v>
      </c>
      <c r="G3231" t="s">
        <v>11038</v>
      </c>
      <c r="H3231" t="s">
        <v>11039</v>
      </c>
    </row>
    <row r="3232" spans="1:8">
      <c r="A3232" t="s">
        <v>11040</v>
      </c>
      <c r="B3232" t="s">
        <v>1369</v>
      </c>
      <c r="C3232" t="s">
        <v>11041</v>
      </c>
      <c r="D3232" t="s">
        <v>6538</v>
      </c>
      <c r="E3232" t="s">
        <v>6538</v>
      </c>
      <c r="F3232" t="s">
        <v>11042</v>
      </c>
      <c r="G3232" t="s">
        <v>11043</v>
      </c>
      <c r="H3232" t="s">
        <v>14</v>
      </c>
    </row>
    <row r="3233" spans="1:8">
      <c r="A3233" t="s">
        <v>11044</v>
      </c>
      <c r="B3233" t="s">
        <v>16</v>
      </c>
      <c r="C3233" t="s">
        <v>11045</v>
      </c>
      <c r="D3233" t="s">
        <v>6538</v>
      </c>
      <c r="E3233" t="s">
        <v>6538</v>
      </c>
      <c r="F3233" t="s">
        <v>19</v>
      </c>
      <c r="G3233" t="s">
        <v>19</v>
      </c>
      <c r="H3233" t="s">
        <v>14</v>
      </c>
    </row>
    <row r="3234" spans="1:8">
      <c r="A3234" t="s">
        <v>11046</v>
      </c>
      <c r="B3234" t="s">
        <v>8479</v>
      </c>
      <c r="C3234" t="s">
        <v>11047</v>
      </c>
      <c r="D3234" t="s">
        <v>11048</v>
      </c>
      <c r="E3234" t="s">
        <v>6538</v>
      </c>
      <c r="F3234" t="s">
        <v>11049</v>
      </c>
      <c r="G3234" t="s">
        <v>11050</v>
      </c>
      <c r="H3234" t="s">
        <v>14</v>
      </c>
    </row>
    <row r="3235" spans="1:8">
      <c r="A3235" t="s">
        <v>11051</v>
      </c>
      <c r="B3235" t="s">
        <v>1563</v>
      </c>
      <c r="C3235" t="s">
        <v>11052</v>
      </c>
      <c r="D3235" t="s">
        <v>10805</v>
      </c>
      <c r="E3235" t="s">
        <v>6538</v>
      </c>
      <c r="F3235" t="s">
        <v>19</v>
      </c>
      <c r="G3235" t="s">
        <v>11053</v>
      </c>
      <c r="H3235" t="s">
        <v>14</v>
      </c>
    </row>
    <row r="3236" spans="1:8">
      <c r="A3236" t="s">
        <v>11054</v>
      </c>
      <c r="B3236" t="s">
        <v>16</v>
      </c>
      <c r="C3236" t="s">
        <v>11055</v>
      </c>
      <c r="D3236" t="s">
        <v>11056</v>
      </c>
      <c r="E3236" t="s">
        <v>6538</v>
      </c>
      <c r="F3236" t="s">
        <v>558</v>
      </c>
      <c r="G3236" t="s">
        <v>3653</v>
      </c>
      <c r="H3236" t="s">
        <v>14</v>
      </c>
    </row>
    <row r="3237" spans="1:8">
      <c r="A3237" t="s">
        <v>11057</v>
      </c>
      <c r="B3237" t="s">
        <v>16</v>
      </c>
      <c r="C3237" t="s">
        <v>11058</v>
      </c>
      <c r="D3237" t="s">
        <v>11056</v>
      </c>
      <c r="E3237" t="s">
        <v>6538</v>
      </c>
      <c r="F3237" t="s">
        <v>19</v>
      </c>
      <c r="G3237" t="s">
        <v>19</v>
      </c>
      <c r="H3237" t="s">
        <v>14</v>
      </c>
    </row>
    <row r="3238" spans="1:8">
      <c r="A3238" t="s">
        <v>11059</v>
      </c>
      <c r="B3238" t="s">
        <v>21</v>
      </c>
      <c r="C3238" t="s">
        <v>11060</v>
      </c>
      <c r="D3238" t="s">
        <v>11061</v>
      </c>
      <c r="E3238" t="s">
        <v>6538</v>
      </c>
      <c r="F3238" t="s">
        <v>11062</v>
      </c>
      <c r="G3238" t="s">
        <v>11063</v>
      </c>
      <c r="H3238" t="s">
        <v>14</v>
      </c>
    </row>
    <row r="3239" spans="1:8">
      <c r="A3239" t="s">
        <v>8630</v>
      </c>
      <c r="B3239" t="s">
        <v>21</v>
      </c>
      <c r="C3239" t="s">
        <v>11064</v>
      </c>
      <c r="D3239" t="s">
        <v>11065</v>
      </c>
      <c r="E3239" t="s">
        <v>6538</v>
      </c>
      <c r="F3239" t="s">
        <v>19</v>
      </c>
      <c r="G3239" t="s">
        <v>19</v>
      </c>
      <c r="H3239" t="s">
        <v>14</v>
      </c>
    </row>
    <row r="3240" spans="1:8">
      <c r="A3240" t="s">
        <v>11066</v>
      </c>
      <c r="B3240" t="s">
        <v>21</v>
      </c>
      <c r="C3240" t="s">
        <v>11067</v>
      </c>
      <c r="D3240" t="s">
        <v>11068</v>
      </c>
      <c r="E3240" t="s">
        <v>6538</v>
      </c>
      <c r="F3240" t="s">
        <v>19</v>
      </c>
      <c r="G3240" t="s">
        <v>19</v>
      </c>
      <c r="H3240" t="s">
        <v>14</v>
      </c>
    </row>
    <row r="3241" spans="1:8">
      <c r="A3241" t="s">
        <v>11069</v>
      </c>
      <c r="B3241" t="s">
        <v>469</v>
      </c>
      <c r="C3241" t="s">
        <v>11070</v>
      </c>
      <c r="D3241" t="s">
        <v>6538</v>
      </c>
      <c r="E3241" t="s">
        <v>6538</v>
      </c>
      <c r="F3241" t="s">
        <v>11071</v>
      </c>
      <c r="G3241" t="s">
        <v>11072</v>
      </c>
      <c r="H3241" t="s">
        <v>11073</v>
      </c>
    </row>
    <row r="3242" spans="1:8">
      <c r="A3242" t="s">
        <v>11074</v>
      </c>
      <c r="B3242" t="s">
        <v>16</v>
      </c>
      <c r="C3242" t="s">
        <v>11075</v>
      </c>
      <c r="D3242" t="s">
        <v>11076</v>
      </c>
      <c r="E3242" t="s">
        <v>6538</v>
      </c>
      <c r="F3242" t="s">
        <v>11077</v>
      </c>
      <c r="G3242" t="s">
        <v>11078</v>
      </c>
      <c r="H3242" t="s">
        <v>11079</v>
      </c>
    </row>
    <row r="3243" spans="1:8">
      <c r="A3243" t="s">
        <v>11080</v>
      </c>
      <c r="B3243" t="s">
        <v>16</v>
      </c>
      <c r="C3243" t="s">
        <v>11081</v>
      </c>
      <c r="D3243" t="s">
        <v>9473</v>
      </c>
      <c r="E3243" t="s">
        <v>9474</v>
      </c>
      <c r="F3243" t="s">
        <v>11082</v>
      </c>
      <c r="G3243" t="s">
        <v>11083</v>
      </c>
      <c r="H3243" t="s">
        <v>11084</v>
      </c>
    </row>
    <row r="3244" spans="1:8">
      <c r="A3244" t="s">
        <v>11085</v>
      </c>
      <c r="B3244" t="s">
        <v>16</v>
      </c>
      <c r="C3244" t="s">
        <v>11086</v>
      </c>
      <c r="D3244" t="s">
        <v>11087</v>
      </c>
      <c r="E3244" t="s">
        <v>11087</v>
      </c>
      <c r="F3244" t="s">
        <v>11088</v>
      </c>
      <c r="G3244" t="s">
        <v>19</v>
      </c>
      <c r="H3244" t="s">
        <v>11089</v>
      </c>
    </row>
    <row r="3245" spans="1:8">
      <c r="A3245" t="s">
        <v>11090</v>
      </c>
      <c r="B3245" t="s">
        <v>16</v>
      </c>
      <c r="C3245" t="s">
        <v>11091</v>
      </c>
      <c r="D3245" t="s">
        <v>11087</v>
      </c>
      <c r="E3245" t="s">
        <v>11087</v>
      </c>
      <c r="F3245" t="s">
        <v>11092</v>
      </c>
      <c r="G3245" t="s">
        <v>11093</v>
      </c>
      <c r="H3245" t="s">
        <v>11094</v>
      </c>
    </row>
    <row r="3246" spans="1:8">
      <c r="A3246" t="s">
        <v>11095</v>
      </c>
      <c r="B3246" t="s">
        <v>16</v>
      </c>
      <c r="C3246" t="s">
        <v>11096</v>
      </c>
      <c r="D3246" t="s">
        <v>11087</v>
      </c>
      <c r="E3246" t="s">
        <v>11087</v>
      </c>
      <c r="F3246" t="s">
        <v>19</v>
      </c>
      <c r="G3246" t="s">
        <v>11097</v>
      </c>
      <c r="H3246" t="s">
        <v>14</v>
      </c>
    </row>
    <row r="3247" spans="1:8">
      <c r="A3247" t="s">
        <v>11098</v>
      </c>
      <c r="B3247" t="s">
        <v>16</v>
      </c>
      <c r="C3247" t="s">
        <v>11099</v>
      </c>
      <c r="D3247" t="s">
        <v>11087</v>
      </c>
      <c r="E3247" t="s">
        <v>11087</v>
      </c>
      <c r="F3247" t="s">
        <v>3699</v>
      </c>
      <c r="G3247" t="s">
        <v>11100</v>
      </c>
      <c r="H3247" t="s">
        <v>44</v>
      </c>
    </row>
    <row r="3248" spans="1:8">
      <c r="A3248" t="s">
        <v>11101</v>
      </c>
      <c r="B3248" t="s">
        <v>16</v>
      </c>
      <c r="C3248" t="s">
        <v>11102</v>
      </c>
      <c r="D3248" t="s">
        <v>11087</v>
      </c>
      <c r="E3248" t="s">
        <v>11087</v>
      </c>
      <c r="F3248" t="s">
        <v>11103</v>
      </c>
      <c r="G3248" t="s">
        <v>11104</v>
      </c>
      <c r="H3248" t="s">
        <v>11105</v>
      </c>
    </row>
    <row r="3249" spans="1:8">
      <c r="A3249" t="s">
        <v>11106</v>
      </c>
      <c r="B3249" t="s">
        <v>16</v>
      </c>
      <c r="C3249" t="s">
        <v>11107</v>
      </c>
      <c r="D3249" t="s">
        <v>11087</v>
      </c>
      <c r="E3249" t="s">
        <v>11087</v>
      </c>
      <c r="F3249" t="s">
        <v>11088</v>
      </c>
      <c r="G3249" t="s">
        <v>11108</v>
      </c>
      <c r="H3249" t="s">
        <v>11089</v>
      </c>
    </row>
    <row r="3250" spans="1:8">
      <c r="A3250" t="s">
        <v>11109</v>
      </c>
      <c r="B3250" t="s">
        <v>16</v>
      </c>
      <c r="C3250" t="s">
        <v>11110</v>
      </c>
      <c r="D3250" t="s">
        <v>11087</v>
      </c>
      <c r="E3250" t="s">
        <v>11087</v>
      </c>
      <c r="F3250" t="s">
        <v>11111</v>
      </c>
      <c r="G3250" t="s">
        <v>11112</v>
      </c>
      <c r="H3250" t="s">
        <v>11113</v>
      </c>
    </row>
    <row r="3251" spans="1:8">
      <c r="A3251" t="s">
        <v>11114</v>
      </c>
      <c r="B3251" t="s">
        <v>16</v>
      </c>
      <c r="C3251" t="s">
        <v>11115</v>
      </c>
      <c r="D3251" t="s">
        <v>11087</v>
      </c>
      <c r="E3251" t="s">
        <v>11087</v>
      </c>
      <c r="F3251" t="s">
        <v>19</v>
      </c>
      <c r="G3251" t="s">
        <v>11116</v>
      </c>
      <c r="H3251" t="s">
        <v>14</v>
      </c>
    </row>
    <row r="3252" spans="1:8">
      <c r="A3252" t="s">
        <v>11117</v>
      </c>
      <c r="B3252" t="s">
        <v>16</v>
      </c>
      <c r="C3252" t="s">
        <v>11118</v>
      </c>
      <c r="D3252" t="s">
        <v>11087</v>
      </c>
      <c r="E3252" t="s">
        <v>11087</v>
      </c>
      <c r="F3252" t="s">
        <v>19</v>
      </c>
      <c r="G3252" t="s">
        <v>19</v>
      </c>
      <c r="H3252" t="s">
        <v>14</v>
      </c>
    </row>
    <row r="3253" spans="1:8">
      <c r="A3253" t="s">
        <v>11119</v>
      </c>
      <c r="B3253" t="s">
        <v>16</v>
      </c>
      <c r="C3253" t="s">
        <v>11120</v>
      </c>
      <c r="D3253" t="s">
        <v>11087</v>
      </c>
      <c r="E3253" t="s">
        <v>11087</v>
      </c>
      <c r="F3253" t="s">
        <v>79</v>
      </c>
      <c r="G3253" t="s">
        <v>11121</v>
      </c>
      <c r="H3253" t="s">
        <v>14</v>
      </c>
    </row>
    <row r="3254" spans="1:8">
      <c r="A3254" t="s">
        <v>11122</v>
      </c>
      <c r="B3254" t="s">
        <v>16</v>
      </c>
      <c r="C3254" t="s">
        <v>11123</v>
      </c>
      <c r="D3254" t="s">
        <v>11087</v>
      </c>
      <c r="E3254" t="s">
        <v>11087</v>
      </c>
      <c r="F3254" t="s">
        <v>19</v>
      </c>
      <c r="G3254" t="s">
        <v>11124</v>
      </c>
      <c r="H3254" t="s">
        <v>14</v>
      </c>
    </row>
    <row r="3255" spans="1:8">
      <c r="A3255" t="s">
        <v>11125</v>
      </c>
      <c r="B3255" t="s">
        <v>16</v>
      </c>
      <c r="C3255" t="s">
        <v>11126</v>
      </c>
      <c r="D3255" t="s">
        <v>11087</v>
      </c>
      <c r="E3255" t="s">
        <v>11087</v>
      </c>
      <c r="F3255" t="s">
        <v>11127</v>
      </c>
      <c r="G3255" t="s">
        <v>11128</v>
      </c>
      <c r="H3255" t="s">
        <v>14</v>
      </c>
    </row>
    <row r="3256" spans="1:8">
      <c r="A3256" t="s">
        <v>11129</v>
      </c>
      <c r="B3256" t="s">
        <v>16</v>
      </c>
      <c r="C3256" t="s">
        <v>11130</v>
      </c>
      <c r="D3256" t="s">
        <v>11087</v>
      </c>
      <c r="E3256" t="s">
        <v>11087</v>
      </c>
      <c r="F3256" t="s">
        <v>19</v>
      </c>
      <c r="G3256" t="s">
        <v>19</v>
      </c>
      <c r="H3256" t="s">
        <v>14</v>
      </c>
    </row>
    <row r="3257" spans="1:8">
      <c r="A3257" t="s">
        <v>11131</v>
      </c>
      <c r="B3257" t="s">
        <v>16</v>
      </c>
      <c r="C3257" t="s">
        <v>11132</v>
      </c>
      <c r="D3257" t="s">
        <v>11087</v>
      </c>
      <c r="E3257" t="s">
        <v>11087</v>
      </c>
      <c r="F3257" t="s">
        <v>42</v>
      </c>
      <c r="G3257" t="s">
        <v>11133</v>
      </c>
      <c r="H3257" t="s">
        <v>44</v>
      </c>
    </row>
    <row r="3258" spans="1:8">
      <c r="A3258" t="s">
        <v>11134</v>
      </c>
      <c r="B3258" t="s">
        <v>16</v>
      </c>
      <c r="C3258" t="s">
        <v>11135</v>
      </c>
      <c r="D3258" t="s">
        <v>11087</v>
      </c>
      <c r="E3258" t="s">
        <v>11087</v>
      </c>
      <c r="F3258" t="s">
        <v>11136</v>
      </c>
      <c r="G3258" t="s">
        <v>11137</v>
      </c>
      <c r="H3258" t="s">
        <v>11138</v>
      </c>
    </row>
    <row r="3259" spans="1:8">
      <c r="A3259" t="s">
        <v>11139</v>
      </c>
      <c r="B3259" t="s">
        <v>16</v>
      </c>
      <c r="C3259" t="s">
        <v>11140</v>
      </c>
      <c r="D3259" t="s">
        <v>11087</v>
      </c>
      <c r="E3259" t="s">
        <v>11087</v>
      </c>
      <c r="F3259" t="s">
        <v>19</v>
      </c>
      <c r="G3259" t="s">
        <v>19</v>
      </c>
      <c r="H3259" t="s">
        <v>14</v>
      </c>
    </row>
    <row r="3260" spans="1:8">
      <c r="A3260" t="s">
        <v>11141</v>
      </c>
      <c r="B3260" t="s">
        <v>16</v>
      </c>
      <c r="C3260" t="s">
        <v>11142</v>
      </c>
      <c r="D3260" t="s">
        <v>11087</v>
      </c>
      <c r="E3260" t="s">
        <v>11087</v>
      </c>
      <c r="F3260" t="s">
        <v>19</v>
      </c>
      <c r="G3260" t="s">
        <v>11143</v>
      </c>
      <c r="H3260" t="s">
        <v>14</v>
      </c>
    </row>
    <row r="3261" spans="1:8">
      <c r="A3261" t="s">
        <v>11144</v>
      </c>
      <c r="B3261" t="s">
        <v>16</v>
      </c>
      <c r="C3261" t="s">
        <v>11145</v>
      </c>
      <c r="D3261" t="s">
        <v>11087</v>
      </c>
      <c r="E3261" t="s">
        <v>11087</v>
      </c>
      <c r="F3261" t="s">
        <v>11146</v>
      </c>
      <c r="G3261" t="s">
        <v>11147</v>
      </c>
      <c r="H3261" t="s">
        <v>14</v>
      </c>
    </row>
    <row r="3262" spans="1:8">
      <c r="A3262" t="s">
        <v>11148</v>
      </c>
      <c r="B3262" t="s">
        <v>16</v>
      </c>
      <c r="C3262" t="s">
        <v>11149</v>
      </c>
      <c r="D3262" t="s">
        <v>11087</v>
      </c>
      <c r="E3262" t="s">
        <v>11087</v>
      </c>
      <c r="F3262" t="s">
        <v>101</v>
      </c>
      <c r="G3262" t="s">
        <v>11150</v>
      </c>
      <c r="H3262" t="s">
        <v>14</v>
      </c>
    </row>
    <row r="3263" spans="1:8">
      <c r="A3263" t="s">
        <v>11151</v>
      </c>
      <c r="B3263" t="s">
        <v>16</v>
      </c>
      <c r="C3263" t="s">
        <v>11152</v>
      </c>
      <c r="D3263" t="s">
        <v>11087</v>
      </c>
      <c r="E3263" t="s">
        <v>11087</v>
      </c>
      <c r="F3263" t="s">
        <v>19</v>
      </c>
      <c r="G3263" t="s">
        <v>11153</v>
      </c>
      <c r="H3263" t="s">
        <v>14</v>
      </c>
    </row>
    <row r="3264" spans="1:8">
      <c r="A3264" t="s">
        <v>11154</v>
      </c>
      <c r="B3264" t="s">
        <v>16</v>
      </c>
      <c r="C3264" t="s">
        <v>11155</v>
      </c>
      <c r="D3264" t="s">
        <v>11156</v>
      </c>
      <c r="E3264" t="s">
        <v>11087</v>
      </c>
      <c r="F3264" t="s">
        <v>19</v>
      </c>
      <c r="G3264" t="s">
        <v>19</v>
      </c>
      <c r="H3264" t="s">
        <v>14</v>
      </c>
    </row>
    <row r="3265" spans="1:8">
      <c r="A3265" t="s">
        <v>11157</v>
      </c>
      <c r="B3265" t="s">
        <v>16</v>
      </c>
      <c r="C3265" t="s">
        <v>11158</v>
      </c>
      <c r="D3265" t="s">
        <v>11156</v>
      </c>
      <c r="E3265" t="s">
        <v>11087</v>
      </c>
      <c r="F3265" t="s">
        <v>19</v>
      </c>
      <c r="G3265" t="s">
        <v>19</v>
      </c>
      <c r="H3265" t="s">
        <v>14</v>
      </c>
    </row>
    <row r="3266" spans="1:8">
      <c r="A3266" t="s">
        <v>11159</v>
      </c>
      <c r="B3266" t="s">
        <v>16</v>
      </c>
      <c r="C3266" t="s">
        <v>11160</v>
      </c>
      <c r="D3266" t="s">
        <v>11087</v>
      </c>
      <c r="E3266" t="s">
        <v>11087</v>
      </c>
      <c r="F3266" t="s">
        <v>19</v>
      </c>
      <c r="G3266" t="s">
        <v>11161</v>
      </c>
      <c r="H3266" t="s">
        <v>14</v>
      </c>
    </row>
    <row r="3267" spans="1:8">
      <c r="A3267" t="s">
        <v>11162</v>
      </c>
      <c r="B3267" t="s">
        <v>21</v>
      </c>
      <c r="C3267" t="s">
        <v>11163</v>
      </c>
      <c r="D3267" t="s">
        <v>11087</v>
      </c>
      <c r="E3267" t="s">
        <v>11087</v>
      </c>
      <c r="F3267" t="s">
        <v>11164</v>
      </c>
      <c r="G3267" t="s">
        <v>11165</v>
      </c>
      <c r="H3267" t="s">
        <v>11166</v>
      </c>
    </row>
    <row r="3268" spans="1:8">
      <c r="A3268" t="s">
        <v>11167</v>
      </c>
      <c r="B3268" t="s">
        <v>234</v>
      </c>
      <c r="C3268" t="s">
        <v>11168</v>
      </c>
      <c r="D3268" t="s">
        <v>11087</v>
      </c>
      <c r="E3268" t="s">
        <v>11087</v>
      </c>
      <c r="F3268" t="s">
        <v>19</v>
      </c>
      <c r="G3268" t="s">
        <v>11169</v>
      </c>
      <c r="H3268" t="s">
        <v>14</v>
      </c>
    </row>
    <row r="3269" spans="1:8">
      <c r="A3269" t="s">
        <v>11170</v>
      </c>
      <c r="B3269" t="s">
        <v>234</v>
      </c>
      <c r="C3269" t="s">
        <v>11171</v>
      </c>
      <c r="D3269" t="s">
        <v>11087</v>
      </c>
      <c r="E3269" t="s">
        <v>11087</v>
      </c>
      <c r="F3269" t="s">
        <v>11172</v>
      </c>
      <c r="G3269" t="s">
        <v>11173</v>
      </c>
      <c r="H3269" t="s">
        <v>14</v>
      </c>
    </row>
    <row r="3270" spans="1:8">
      <c r="A3270" t="s">
        <v>11174</v>
      </c>
      <c r="B3270" t="s">
        <v>9</v>
      </c>
      <c r="C3270" t="s">
        <v>11175</v>
      </c>
      <c r="D3270" t="s">
        <v>11087</v>
      </c>
      <c r="E3270" t="s">
        <v>11087</v>
      </c>
      <c r="F3270" t="s">
        <v>11176</v>
      </c>
      <c r="G3270" t="s">
        <v>11177</v>
      </c>
      <c r="H3270" t="s">
        <v>11178</v>
      </c>
    </row>
    <row r="3271" spans="1:8">
      <c r="A3271" t="s">
        <v>11179</v>
      </c>
      <c r="B3271" t="s">
        <v>9</v>
      </c>
      <c r="C3271" t="s">
        <v>11180</v>
      </c>
      <c r="D3271" t="s">
        <v>11087</v>
      </c>
      <c r="E3271" t="s">
        <v>11087</v>
      </c>
      <c r="F3271" t="s">
        <v>11181</v>
      </c>
      <c r="G3271" t="s">
        <v>11182</v>
      </c>
      <c r="H3271" t="s">
        <v>11183</v>
      </c>
    </row>
    <row r="3272" spans="1:8">
      <c r="A3272" t="s">
        <v>11184</v>
      </c>
      <c r="B3272" t="s">
        <v>469</v>
      </c>
      <c r="C3272" t="s">
        <v>11185</v>
      </c>
      <c r="D3272" t="s">
        <v>11087</v>
      </c>
      <c r="E3272" t="s">
        <v>11087</v>
      </c>
      <c r="F3272" t="s">
        <v>11186</v>
      </c>
      <c r="G3272" t="s">
        <v>11187</v>
      </c>
      <c r="H3272" t="s">
        <v>11188</v>
      </c>
    </row>
    <row r="3273" spans="1:8">
      <c r="A3273" t="s">
        <v>11189</v>
      </c>
      <c r="B3273" t="s">
        <v>21</v>
      </c>
      <c r="C3273" t="s">
        <v>11190</v>
      </c>
      <c r="D3273" t="s">
        <v>11087</v>
      </c>
      <c r="E3273" t="s">
        <v>11087</v>
      </c>
      <c r="F3273" t="s">
        <v>11186</v>
      </c>
      <c r="G3273" t="s">
        <v>11191</v>
      </c>
      <c r="H3273" t="s">
        <v>11188</v>
      </c>
    </row>
    <row r="3274" spans="1:8">
      <c r="A3274" t="s">
        <v>11192</v>
      </c>
      <c r="B3274" t="s">
        <v>9</v>
      </c>
      <c r="C3274" t="s">
        <v>11193</v>
      </c>
      <c r="D3274" t="s">
        <v>11087</v>
      </c>
      <c r="E3274" t="s">
        <v>11087</v>
      </c>
      <c r="F3274" t="s">
        <v>19</v>
      </c>
      <c r="G3274" t="s">
        <v>11194</v>
      </c>
      <c r="H3274" t="s">
        <v>14</v>
      </c>
    </row>
    <row r="3275" spans="1:8">
      <c r="A3275" t="s">
        <v>11195</v>
      </c>
      <c r="B3275" t="s">
        <v>21</v>
      </c>
      <c r="C3275" t="s">
        <v>19</v>
      </c>
      <c r="D3275" t="s">
        <v>11196</v>
      </c>
      <c r="E3275" t="s">
        <v>19</v>
      </c>
      <c r="F3275" t="s">
        <v>11197</v>
      </c>
      <c r="G3275" t="s">
        <v>11198</v>
      </c>
      <c r="H3275" t="s">
        <v>11199</v>
      </c>
    </row>
    <row r="3276" spans="1:8">
      <c r="A3276" t="s">
        <v>11200</v>
      </c>
      <c r="B3276" t="s">
        <v>9</v>
      </c>
      <c r="C3276" t="s">
        <v>11201</v>
      </c>
      <c r="D3276" t="s">
        <v>11087</v>
      </c>
      <c r="E3276" t="s">
        <v>11087</v>
      </c>
      <c r="F3276" t="s">
        <v>19</v>
      </c>
      <c r="G3276" t="s">
        <v>11202</v>
      </c>
      <c r="H3276" t="s">
        <v>14</v>
      </c>
    </row>
    <row r="3277" spans="1:8">
      <c r="A3277" t="s">
        <v>11203</v>
      </c>
      <c r="B3277" t="s">
        <v>16</v>
      </c>
      <c r="C3277" t="s">
        <v>11204</v>
      </c>
      <c r="D3277" t="s">
        <v>11205</v>
      </c>
      <c r="E3277" t="s">
        <v>11087</v>
      </c>
      <c r="F3277" t="s">
        <v>190</v>
      </c>
      <c r="G3277" t="s">
        <v>19</v>
      </c>
      <c r="H3277" t="s">
        <v>14</v>
      </c>
    </row>
    <row r="3278" spans="1:8">
      <c r="A3278" t="s">
        <v>11206</v>
      </c>
      <c r="B3278" t="s">
        <v>21</v>
      </c>
      <c r="C3278" t="s">
        <v>11207</v>
      </c>
      <c r="D3278" t="s">
        <v>11087</v>
      </c>
      <c r="E3278" t="s">
        <v>11087</v>
      </c>
      <c r="F3278" t="s">
        <v>87</v>
      </c>
      <c r="G3278" t="s">
        <v>11208</v>
      </c>
      <c r="H3278" t="s">
        <v>14</v>
      </c>
    </row>
    <row r="3279" spans="1:8">
      <c r="A3279" t="s">
        <v>11209</v>
      </c>
      <c r="B3279" t="s">
        <v>16</v>
      </c>
      <c r="C3279" t="s">
        <v>11210</v>
      </c>
      <c r="D3279" t="s">
        <v>11211</v>
      </c>
      <c r="E3279" t="s">
        <v>11087</v>
      </c>
      <c r="F3279" t="s">
        <v>19</v>
      </c>
      <c r="G3279" t="s">
        <v>19</v>
      </c>
      <c r="H3279" t="s">
        <v>14</v>
      </c>
    </row>
    <row r="3280" spans="1:8">
      <c r="A3280" t="s">
        <v>11212</v>
      </c>
      <c r="B3280" t="s">
        <v>16</v>
      </c>
      <c r="C3280" t="s">
        <v>11213</v>
      </c>
      <c r="D3280" t="s">
        <v>11214</v>
      </c>
      <c r="E3280" t="s">
        <v>11087</v>
      </c>
      <c r="F3280" t="s">
        <v>19</v>
      </c>
      <c r="G3280" t="s">
        <v>19</v>
      </c>
      <c r="H3280" t="s">
        <v>14</v>
      </c>
    </row>
    <row r="3281" spans="1:8">
      <c r="A3281" t="s">
        <v>11215</v>
      </c>
      <c r="B3281" t="s">
        <v>16</v>
      </c>
      <c r="C3281" t="s">
        <v>11216</v>
      </c>
      <c r="D3281" t="s">
        <v>11217</v>
      </c>
      <c r="E3281" t="s">
        <v>11087</v>
      </c>
      <c r="F3281" t="s">
        <v>19</v>
      </c>
      <c r="G3281" t="s">
        <v>19</v>
      </c>
      <c r="H3281" t="s">
        <v>14</v>
      </c>
    </row>
    <row r="3282" spans="1:8">
      <c r="A3282" t="s">
        <v>11218</v>
      </c>
      <c r="B3282" t="s">
        <v>16</v>
      </c>
      <c r="C3282" t="s">
        <v>11219</v>
      </c>
      <c r="D3282" t="s">
        <v>11220</v>
      </c>
      <c r="E3282" t="s">
        <v>11087</v>
      </c>
      <c r="F3282" t="s">
        <v>19</v>
      </c>
      <c r="G3282" t="s">
        <v>19</v>
      </c>
      <c r="H3282" t="s">
        <v>14</v>
      </c>
    </row>
    <row r="3283" spans="1:8">
      <c r="A3283" t="s">
        <v>11221</v>
      </c>
      <c r="B3283" t="s">
        <v>16</v>
      </c>
      <c r="C3283" t="s">
        <v>11222</v>
      </c>
      <c r="D3283" t="s">
        <v>11223</v>
      </c>
      <c r="E3283" t="s">
        <v>11087</v>
      </c>
      <c r="F3283" t="s">
        <v>11224</v>
      </c>
      <c r="G3283" t="s">
        <v>11225</v>
      </c>
      <c r="H3283" t="s">
        <v>14</v>
      </c>
    </row>
    <row r="3284" spans="1:8">
      <c r="A3284" t="s">
        <v>11226</v>
      </c>
      <c r="B3284" t="s">
        <v>21</v>
      </c>
      <c r="C3284" t="s">
        <v>11227</v>
      </c>
      <c r="D3284" t="s">
        <v>11211</v>
      </c>
      <c r="E3284" t="s">
        <v>11087</v>
      </c>
      <c r="F3284" t="s">
        <v>19</v>
      </c>
      <c r="G3284" t="s">
        <v>19</v>
      </c>
      <c r="H3284" t="s">
        <v>14</v>
      </c>
    </row>
    <row r="3285" spans="1:8">
      <c r="A3285" t="s">
        <v>11228</v>
      </c>
      <c r="B3285" t="s">
        <v>16</v>
      </c>
      <c r="C3285" t="s">
        <v>11229</v>
      </c>
      <c r="D3285" t="s">
        <v>11230</v>
      </c>
      <c r="E3285" t="s">
        <v>11087</v>
      </c>
      <c r="F3285" t="s">
        <v>19</v>
      </c>
      <c r="G3285" t="s">
        <v>19</v>
      </c>
      <c r="H3285" t="s">
        <v>14</v>
      </c>
    </row>
    <row r="3286" spans="1:8">
      <c r="A3286" t="s">
        <v>11231</v>
      </c>
      <c r="B3286" t="s">
        <v>16</v>
      </c>
      <c r="C3286" t="s">
        <v>11232</v>
      </c>
      <c r="D3286" t="s">
        <v>11233</v>
      </c>
      <c r="E3286" t="s">
        <v>11087</v>
      </c>
      <c r="F3286" t="s">
        <v>19</v>
      </c>
      <c r="G3286" t="s">
        <v>19</v>
      </c>
      <c r="H3286" t="s">
        <v>14</v>
      </c>
    </row>
    <row r="3287" spans="1:8">
      <c r="A3287" t="s">
        <v>11234</v>
      </c>
      <c r="B3287" t="s">
        <v>16</v>
      </c>
      <c r="C3287" t="s">
        <v>11235</v>
      </c>
      <c r="D3287" t="s">
        <v>11236</v>
      </c>
      <c r="E3287" t="s">
        <v>11236</v>
      </c>
      <c r="F3287" t="s">
        <v>11237</v>
      </c>
      <c r="G3287" t="s">
        <v>11238</v>
      </c>
      <c r="H3287" t="s">
        <v>14</v>
      </c>
    </row>
    <row r="3288" spans="1:8">
      <c r="A3288" t="s">
        <v>11239</v>
      </c>
      <c r="B3288" t="s">
        <v>16</v>
      </c>
      <c r="C3288" t="s">
        <v>11240</v>
      </c>
      <c r="D3288" t="s">
        <v>11236</v>
      </c>
      <c r="E3288" t="s">
        <v>11236</v>
      </c>
      <c r="F3288" t="s">
        <v>11241</v>
      </c>
      <c r="G3288" t="s">
        <v>19</v>
      </c>
      <c r="H3288" t="s">
        <v>11242</v>
      </c>
    </row>
    <row r="3289" spans="1:8">
      <c r="A3289" t="s">
        <v>11243</v>
      </c>
      <c r="B3289" t="s">
        <v>16</v>
      </c>
      <c r="C3289" t="s">
        <v>11244</v>
      </c>
      <c r="D3289" t="s">
        <v>11236</v>
      </c>
      <c r="E3289" t="s">
        <v>11236</v>
      </c>
      <c r="F3289" t="s">
        <v>11245</v>
      </c>
      <c r="G3289" t="s">
        <v>11246</v>
      </c>
      <c r="H3289" t="s">
        <v>11247</v>
      </c>
    </row>
    <row r="3290" spans="1:8">
      <c r="A3290" t="s">
        <v>11248</v>
      </c>
      <c r="B3290" t="s">
        <v>16</v>
      </c>
      <c r="C3290" t="s">
        <v>11249</v>
      </c>
      <c r="D3290" t="s">
        <v>11236</v>
      </c>
      <c r="E3290" t="s">
        <v>11236</v>
      </c>
      <c r="F3290" t="s">
        <v>3699</v>
      </c>
      <c r="G3290" t="s">
        <v>11250</v>
      </c>
      <c r="H3290" t="s">
        <v>44</v>
      </c>
    </row>
    <row r="3291" spans="1:8">
      <c r="A3291" t="s">
        <v>11251</v>
      </c>
      <c r="B3291" t="s">
        <v>16</v>
      </c>
      <c r="C3291" t="s">
        <v>11252</v>
      </c>
      <c r="D3291" t="s">
        <v>11236</v>
      </c>
      <c r="E3291" t="s">
        <v>11236</v>
      </c>
      <c r="F3291" t="s">
        <v>11253</v>
      </c>
      <c r="G3291" t="s">
        <v>3653</v>
      </c>
      <c r="H3291" t="s">
        <v>14</v>
      </c>
    </row>
    <row r="3292" spans="1:8">
      <c r="A3292" t="s">
        <v>11254</v>
      </c>
      <c r="B3292" t="s">
        <v>16</v>
      </c>
      <c r="C3292" t="s">
        <v>11255</v>
      </c>
      <c r="D3292" t="s">
        <v>11236</v>
      </c>
      <c r="E3292" t="s">
        <v>11236</v>
      </c>
      <c r="F3292" t="s">
        <v>11256</v>
      </c>
      <c r="G3292" t="s">
        <v>11257</v>
      </c>
      <c r="H3292" t="s">
        <v>11258</v>
      </c>
    </row>
    <row r="3293" spans="1:8">
      <c r="A3293" t="s">
        <v>11259</v>
      </c>
      <c r="B3293" t="s">
        <v>16</v>
      </c>
      <c r="C3293" t="s">
        <v>11260</v>
      </c>
      <c r="D3293" t="s">
        <v>11236</v>
      </c>
      <c r="E3293" t="s">
        <v>11236</v>
      </c>
      <c r="F3293" t="s">
        <v>11261</v>
      </c>
      <c r="G3293" t="s">
        <v>11262</v>
      </c>
      <c r="H3293" t="s">
        <v>11263</v>
      </c>
    </row>
    <row r="3294" spans="1:8">
      <c r="A3294" t="s">
        <v>11264</v>
      </c>
      <c r="B3294" t="s">
        <v>16</v>
      </c>
      <c r="C3294" t="s">
        <v>11252</v>
      </c>
      <c r="D3294" t="s">
        <v>11236</v>
      </c>
      <c r="E3294" t="s">
        <v>11236</v>
      </c>
      <c r="F3294" t="s">
        <v>11265</v>
      </c>
      <c r="G3294" t="s">
        <v>19</v>
      </c>
      <c r="H3294" t="s">
        <v>14</v>
      </c>
    </row>
    <row r="3295" spans="1:8">
      <c r="A3295" t="s">
        <v>11266</v>
      </c>
      <c r="B3295" t="s">
        <v>16</v>
      </c>
      <c r="C3295" t="s">
        <v>11267</v>
      </c>
      <c r="D3295" t="s">
        <v>11236</v>
      </c>
      <c r="E3295" t="s">
        <v>11236</v>
      </c>
      <c r="F3295" t="s">
        <v>11268</v>
      </c>
      <c r="G3295" t="s">
        <v>11269</v>
      </c>
      <c r="H3295" t="s">
        <v>11270</v>
      </c>
    </row>
    <row r="3296" spans="1:8">
      <c r="A3296" t="s">
        <v>11271</v>
      </c>
      <c r="B3296" t="s">
        <v>16</v>
      </c>
      <c r="C3296" t="s">
        <v>11272</v>
      </c>
      <c r="D3296" t="s">
        <v>11236</v>
      </c>
      <c r="E3296" t="s">
        <v>11236</v>
      </c>
      <c r="F3296" t="s">
        <v>11273</v>
      </c>
      <c r="G3296" t="s">
        <v>11274</v>
      </c>
      <c r="H3296" t="s">
        <v>11275</v>
      </c>
    </row>
    <row r="3297" spans="1:8">
      <c r="A3297" t="s">
        <v>11276</v>
      </c>
      <c r="B3297" t="s">
        <v>16</v>
      </c>
      <c r="C3297" t="s">
        <v>11277</v>
      </c>
      <c r="D3297" t="s">
        <v>11236</v>
      </c>
      <c r="E3297" t="s">
        <v>11236</v>
      </c>
      <c r="F3297" t="s">
        <v>101</v>
      </c>
      <c r="G3297" t="s">
        <v>11278</v>
      </c>
      <c r="H3297" t="s">
        <v>14</v>
      </c>
    </row>
    <row r="3298" spans="1:8">
      <c r="A3298" t="s">
        <v>11279</v>
      </c>
      <c r="B3298" t="s">
        <v>16</v>
      </c>
      <c r="C3298" t="s">
        <v>11280</v>
      </c>
      <c r="D3298" t="s">
        <v>11236</v>
      </c>
      <c r="E3298" t="s">
        <v>11236</v>
      </c>
      <c r="F3298" t="s">
        <v>1280</v>
      </c>
      <c r="G3298" t="s">
        <v>11281</v>
      </c>
      <c r="H3298" t="s">
        <v>14</v>
      </c>
    </row>
    <row r="3299" spans="1:8">
      <c r="A3299" t="s">
        <v>11282</v>
      </c>
      <c r="B3299" t="s">
        <v>21</v>
      </c>
      <c r="C3299" t="s">
        <v>11283</v>
      </c>
      <c r="D3299" t="s">
        <v>11236</v>
      </c>
      <c r="E3299" t="s">
        <v>11236</v>
      </c>
      <c r="F3299" t="s">
        <v>1157</v>
      </c>
      <c r="G3299" t="s">
        <v>11284</v>
      </c>
      <c r="H3299" t="s">
        <v>1159</v>
      </c>
    </row>
    <row r="3300" spans="1:8">
      <c r="A3300" t="s">
        <v>11285</v>
      </c>
      <c r="B3300" t="s">
        <v>21</v>
      </c>
      <c r="C3300" t="s">
        <v>11286</v>
      </c>
      <c r="D3300" t="s">
        <v>11236</v>
      </c>
      <c r="E3300" t="s">
        <v>11236</v>
      </c>
      <c r="F3300" t="s">
        <v>1157</v>
      </c>
      <c r="G3300" t="s">
        <v>11287</v>
      </c>
      <c r="H3300" t="s">
        <v>1159</v>
      </c>
    </row>
    <row r="3301" spans="1:8">
      <c r="A3301" t="s">
        <v>11288</v>
      </c>
      <c r="B3301" t="s">
        <v>4540</v>
      </c>
      <c r="C3301" t="s">
        <v>11289</v>
      </c>
      <c r="D3301" t="s">
        <v>11236</v>
      </c>
      <c r="E3301" t="s">
        <v>11236</v>
      </c>
      <c r="F3301" t="s">
        <v>11290</v>
      </c>
      <c r="G3301" t="s">
        <v>11291</v>
      </c>
      <c r="H3301" t="s">
        <v>11292</v>
      </c>
    </row>
    <row r="3302" spans="1:8">
      <c r="A3302" t="s">
        <v>11293</v>
      </c>
      <c r="B3302" t="s">
        <v>412</v>
      </c>
      <c r="C3302" t="s">
        <v>11294</v>
      </c>
      <c r="D3302" t="s">
        <v>11236</v>
      </c>
      <c r="E3302" t="s">
        <v>11236</v>
      </c>
      <c r="F3302" t="s">
        <v>11295</v>
      </c>
      <c r="G3302" t="s">
        <v>11296</v>
      </c>
      <c r="H3302" t="s">
        <v>14</v>
      </c>
    </row>
    <row r="3303" spans="1:8">
      <c r="A3303" t="s">
        <v>11297</v>
      </c>
      <c r="B3303" t="s">
        <v>16</v>
      </c>
      <c r="C3303" t="s">
        <v>11298</v>
      </c>
      <c r="D3303" t="s">
        <v>11236</v>
      </c>
      <c r="E3303" t="s">
        <v>11236</v>
      </c>
      <c r="F3303" t="s">
        <v>11299</v>
      </c>
      <c r="G3303" t="s">
        <v>11300</v>
      </c>
      <c r="H3303" t="s">
        <v>316</v>
      </c>
    </row>
    <row r="3304" spans="1:8">
      <c r="A3304" t="s">
        <v>11301</v>
      </c>
      <c r="B3304" t="s">
        <v>16</v>
      </c>
      <c r="C3304" t="s">
        <v>11302</v>
      </c>
      <c r="D3304" t="s">
        <v>11236</v>
      </c>
      <c r="E3304" t="s">
        <v>11236</v>
      </c>
      <c r="F3304" t="s">
        <v>19</v>
      </c>
      <c r="G3304" t="s">
        <v>11303</v>
      </c>
      <c r="H3304" t="s">
        <v>14</v>
      </c>
    </row>
    <row r="3305" spans="1:8">
      <c r="A3305" t="s">
        <v>11304</v>
      </c>
      <c r="B3305" t="s">
        <v>16</v>
      </c>
      <c r="C3305" t="s">
        <v>11305</v>
      </c>
      <c r="D3305" t="s">
        <v>11236</v>
      </c>
      <c r="E3305" t="s">
        <v>11236</v>
      </c>
      <c r="F3305" t="s">
        <v>11306</v>
      </c>
      <c r="G3305" t="s">
        <v>11307</v>
      </c>
      <c r="H3305" t="s">
        <v>11308</v>
      </c>
    </row>
    <row r="3306" spans="1:8">
      <c r="A3306" t="s">
        <v>11309</v>
      </c>
      <c r="B3306" t="s">
        <v>16</v>
      </c>
      <c r="C3306" t="s">
        <v>11310</v>
      </c>
      <c r="D3306" t="s">
        <v>11236</v>
      </c>
      <c r="E3306" t="s">
        <v>11236</v>
      </c>
      <c r="F3306" t="s">
        <v>79</v>
      </c>
      <c r="G3306" t="s">
        <v>11311</v>
      </c>
      <c r="H3306" t="s">
        <v>14</v>
      </c>
    </row>
    <row r="3307" spans="1:8">
      <c r="A3307" t="s">
        <v>11312</v>
      </c>
      <c r="B3307" t="s">
        <v>16</v>
      </c>
      <c r="C3307" t="s">
        <v>11313</v>
      </c>
      <c r="D3307" t="s">
        <v>11236</v>
      </c>
      <c r="E3307" t="s">
        <v>11236</v>
      </c>
      <c r="F3307" t="s">
        <v>19</v>
      </c>
      <c r="G3307" t="s">
        <v>11314</v>
      </c>
      <c r="H3307" t="s">
        <v>14</v>
      </c>
    </row>
    <row r="3308" spans="1:8">
      <c r="A3308" t="s">
        <v>11315</v>
      </c>
      <c r="B3308" t="s">
        <v>16</v>
      </c>
      <c r="C3308" t="s">
        <v>11316</v>
      </c>
      <c r="D3308" t="s">
        <v>11236</v>
      </c>
      <c r="E3308" t="s">
        <v>11236</v>
      </c>
      <c r="F3308" t="s">
        <v>19</v>
      </c>
      <c r="G3308" t="s">
        <v>11317</v>
      </c>
      <c r="H3308" t="s">
        <v>14</v>
      </c>
    </row>
    <row r="3309" spans="1:8">
      <c r="A3309" t="s">
        <v>11318</v>
      </c>
      <c r="B3309" t="s">
        <v>16</v>
      </c>
      <c r="C3309" t="s">
        <v>11319</v>
      </c>
      <c r="D3309" t="s">
        <v>11236</v>
      </c>
      <c r="E3309" t="s">
        <v>11236</v>
      </c>
      <c r="F3309" t="s">
        <v>11320</v>
      </c>
      <c r="G3309" t="s">
        <v>11321</v>
      </c>
      <c r="H3309" t="s">
        <v>11322</v>
      </c>
    </row>
    <row r="3310" spans="1:8">
      <c r="A3310" t="s">
        <v>11323</v>
      </c>
      <c r="B3310" t="s">
        <v>16</v>
      </c>
      <c r="C3310" t="s">
        <v>11324</v>
      </c>
      <c r="D3310" t="s">
        <v>11236</v>
      </c>
      <c r="E3310" t="s">
        <v>11236</v>
      </c>
      <c r="F3310" t="s">
        <v>11325</v>
      </c>
      <c r="G3310" t="s">
        <v>11326</v>
      </c>
      <c r="H3310" t="s">
        <v>11327</v>
      </c>
    </row>
    <row r="3311" spans="1:8">
      <c r="A3311" t="s">
        <v>11328</v>
      </c>
      <c r="B3311" t="s">
        <v>16</v>
      </c>
      <c r="C3311" t="s">
        <v>11329</v>
      </c>
      <c r="D3311" t="s">
        <v>11236</v>
      </c>
      <c r="E3311" t="s">
        <v>11236</v>
      </c>
      <c r="F3311" t="s">
        <v>11330</v>
      </c>
      <c r="G3311" t="s">
        <v>11269</v>
      </c>
      <c r="H3311" t="s">
        <v>14</v>
      </c>
    </row>
    <row r="3312" spans="1:8">
      <c r="A3312" t="s">
        <v>11331</v>
      </c>
      <c r="B3312" t="s">
        <v>16</v>
      </c>
      <c r="C3312" t="s">
        <v>11332</v>
      </c>
      <c r="D3312" t="s">
        <v>11333</v>
      </c>
      <c r="E3312" t="s">
        <v>11236</v>
      </c>
      <c r="F3312" t="s">
        <v>11334</v>
      </c>
      <c r="G3312" t="s">
        <v>11335</v>
      </c>
      <c r="H3312" t="s">
        <v>11336</v>
      </c>
    </row>
    <row r="3313" spans="1:8">
      <c r="A3313" t="s">
        <v>7227</v>
      </c>
      <c r="B3313" t="s">
        <v>16</v>
      </c>
      <c r="C3313" t="s">
        <v>11337</v>
      </c>
      <c r="D3313" t="s">
        <v>11236</v>
      </c>
      <c r="E3313" t="s">
        <v>11236</v>
      </c>
      <c r="F3313" t="s">
        <v>19</v>
      </c>
      <c r="G3313" t="s">
        <v>11338</v>
      </c>
      <c r="H3313" t="s">
        <v>14</v>
      </c>
    </row>
    <row r="3314" spans="1:8">
      <c r="A3314" t="s">
        <v>11339</v>
      </c>
      <c r="B3314" t="s">
        <v>16</v>
      </c>
      <c r="C3314" t="s">
        <v>11340</v>
      </c>
      <c r="D3314" t="s">
        <v>11236</v>
      </c>
      <c r="E3314" t="s">
        <v>11236</v>
      </c>
      <c r="F3314" t="s">
        <v>19</v>
      </c>
      <c r="G3314" t="s">
        <v>11341</v>
      </c>
      <c r="H3314" t="s">
        <v>14</v>
      </c>
    </row>
    <row r="3315" spans="1:8">
      <c r="A3315" t="s">
        <v>11342</v>
      </c>
      <c r="B3315" t="s">
        <v>16</v>
      </c>
      <c r="C3315" t="s">
        <v>11343</v>
      </c>
      <c r="D3315" t="s">
        <v>11236</v>
      </c>
      <c r="E3315" t="s">
        <v>11236</v>
      </c>
      <c r="F3315" t="s">
        <v>87</v>
      </c>
      <c r="G3315" t="s">
        <v>11344</v>
      </c>
      <c r="H3315" t="s">
        <v>14</v>
      </c>
    </row>
    <row r="3316" spans="1:8">
      <c r="A3316" t="s">
        <v>11345</v>
      </c>
      <c r="B3316" t="s">
        <v>133</v>
      </c>
      <c r="C3316" t="s">
        <v>11346</v>
      </c>
      <c r="D3316" t="s">
        <v>11236</v>
      </c>
      <c r="E3316" t="s">
        <v>11236</v>
      </c>
      <c r="F3316" t="s">
        <v>11347</v>
      </c>
      <c r="G3316" t="s">
        <v>11348</v>
      </c>
      <c r="H3316" t="s">
        <v>14</v>
      </c>
    </row>
    <row r="3317" spans="1:8">
      <c r="A3317" t="s">
        <v>11349</v>
      </c>
      <c r="B3317" t="s">
        <v>21</v>
      </c>
      <c r="C3317" t="s">
        <v>11350</v>
      </c>
      <c r="D3317" t="s">
        <v>11236</v>
      </c>
      <c r="E3317" t="s">
        <v>11236</v>
      </c>
      <c r="F3317" t="s">
        <v>3707</v>
      </c>
      <c r="G3317" t="s">
        <v>11351</v>
      </c>
      <c r="H3317" t="s">
        <v>14</v>
      </c>
    </row>
    <row r="3318" spans="1:8">
      <c r="A3318" t="s">
        <v>11352</v>
      </c>
      <c r="B3318" t="s">
        <v>16</v>
      </c>
      <c r="C3318" t="s">
        <v>11353</v>
      </c>
      <c r="D3318" t="s">
        <v>11236</v>
      </c>
      <c r="E3318" t="s">
        <v>11236</v>
      </c>
      <c r="F3318" t="s">
        <v>11354</v>
      </c>
      <c r="G3318" t="s">
        <v>11355</v>
      </c>
      <c r="H3318" t="s">
        <v>14</v>
      </c>
    </row>
    <row r="3319" spans="1:8">
      <c r="A3319" t="s">
        <v>11356</v>
      </c>
      <c r="B3319" t="s">
        <v>16</v>
      </c>
      <c r="C3319" t="s">
        <v>11357</v>
      </c>
      <c r="D3319" t="s">
        <v>11236</v>
      </c>
      <c r="E3319" t="s">
        <v>11236</v>
      </c>
      <c r="F3319" t="s">
        <v>19</v>
      </c>
      <c r="G3319" t="s">
        <v>19</v>
      </c>
      <c r="H3319" t="s">
        <v>14</v>
      </c>
    </row>
    <row r="3320" spans="1:8">
      <c r="A3320" t="s">
        <v>11358</v>
      </c>
      <c r="B3320" t="s">
        <v>16</v>
      </c>
      <c r="C3320" t="s">
        <v>11359</v>
      </c>
      <c r="D3320" t="s">
        <v>11236</v>
      </c>
      <c r="E3320" t="s">
        <v>11236</v>
      </c>
      <c r="F3320" t="s">
        <v>87</v>
      </c>
      <c r="G3320" t="s">
        <v>19</v>
      </c>
      <c r="H3320" t="s">
        <v>6393</v>
      </c>
    </row>
    <row r="3321" spans="1:8">
      <c r="A3321" t="s">
        <v>11360</v>
      </c>
      <c r="B3321" t="s">
        <v>16</v>
      </c>
      <c r="C3321" t="s">
        <v>11361</v>
      </c>
      <c r="D3321" t="s">
        <v>11236</v>
      </c>
      <c r="E3321" t="s">
        <v>11236</v>
      </c>
      <c r="F3321" t="s">
        <v>11362</v>
      </c>
      <c r="G3321" t="s">
        <v>11363</v>
      </c>
      <c r="H3321" t="s">
        <v>14</v>
      </c>
    </row>
    <row r="3322" spans="1:8">
      <c r="A3322" t="s">
        <v>11364</v>
      </c>
      <c r="B3322" t="s">
        <v>1095</v>
      </c>
      <c r="C3322" t="s">
        <v>11365</v>
      </c>
      <c r="D3322" t="s">
        <v>11236</v>
      </c>
      <c r="E3322" t="s">
        <v>11236</v>
      </c>
      <c r="F3322" t="s">
        <v>11366</v>
      </c>
      <c r="G3322" t="s">
        <v>11367</v>
      </c>
      <c r="H3322" t="s">
        <v>11368</v>
      </c>
    </row>
    <row r="3323" spans="1:8">
      <c r="A3323" t="s">
        <v>11369</v>
      </c>
      <c r="B3323" t="s">
        <v>16</v>
      </c>
      <c r="C3323" t="s">
        <v>11370</v>
      </c>
      <c r="D3323" t="s">
        <v>11236</v>
      </c>
      <c r="E3323" t="s">
        <v>11236</v>
      </c>
      <c r="F3323" t="s">
        <v>101</v>
      </c>
      <c r="G3323" t="s">
        <v>19</v>
      </c>
      <c r="H3323" t="s">
        <v>14</v>
      </c>
    </row>
    <row r="3324" spans="1:8">
      <c r="A3324" t="s">
        <v>11371</v>
      </c>
      <c r="B3324" t="s">
        <v>16</v>
      </c>
      <c r="C3324" t="s">
        <v>11372</v>
      </c>
      <c r="D3324" t="s">
        <v>11236</v>
      </c>
      <c r="E3324" t="s">
        <v>11236</v>
      </c>
      <c r="F3324" t="s">
        <v>3707</v>
      </c>
      <c r="G3324" t="s">
        <v>11373</v>
      </c>
      <c r="H3324" t="s">
        <v>14</v>
      </c>
    </row>
    <row r="3325" spans="1:8">
      <c r="A3325" t="s">
        <v>11374</v>
      </c>
      <c r="B3325" t="s">
        <v>16</v>
      </c>
      <c r="C3325" t="s">
        <v>11375</v>
      </c>
      <c r="D3325" t="s">
        <v>11236</v>
      </c>
      <c r="E3325" t="s">
        <v>11236</v>
      </c>
      <c r="F3325" t="s">
        <v>19</v>
      </c>
      <c r="G3325" t="s">
        <v>19</v>
      </c>
      <c r="H3325" t="s">
        <v>14</v>
      </c>
    </row>
    <row r="3326" spans="1:8">
      <c r="A3326" t="s">
        <v>11376</v>
      </c>
      <c r="B3326" t="s">
        <v>16</v>
      </c>
      <c r="C3326" t="s">
        <v>11377</v>
      </c>
      <c r="D3326" t="s">
        <v>11236</v>
      </c>
      <c r="E3326" t="s">
        <v>11236</v>
      </c>
      <c r="F3326" t="s">
        <v>11378</v>
      </c>
      <c r="G3326" t="s">
        <v>11379</v>
      </c>
      <c r="H3326" t="s">
        <v>11380</v>
      </c>
    </row>
    <row r="3327" spans="1:8">
      <c r="A3327" t="s">
        <v>11381</v>
      </c>
      <c r="B3327" t="s">
        <v>133</v>
      </c>
      <c r="C3327" t="s">
        <v>11382</v>
      </c>
      <c r="D3327" t="s">
        <v>11236</v>
      </c>
      <c r="E3327" t="s">
        <v>11236</v>
      </c>
      <c r="F3327" t="s">
        <v>11383</v>
      </c>
      <c r="G3327" t="s">
        <v>11384</v>
      </c>
      <c r="H3327" t="s">
        <v>14</v>
      </c>
    </row>
    <row r="3328" spans="1:8">
      <c r="A3328" t="s">
        <v>11385</v>
      </c>
      <c r="B3328" t="s">
        <v>16</v>
      </c>
      <c r="C3328" t="s">
        <v>11386</v>
      </c>
      <c r="D3328" t="s">
        <v>11236</v>
      </c>
      <c r="E3328" t="s">
        <v>11236</v>
      </c>
      <c r="F3328" t="s">
        <v>19</v>
      </c>
      <c r="G3328" t="s">
        <v>11387</v>
      </c>
      <c r="H3328" t="s">
        <v>14</v>
      </c>
    </row>
    <row r="3329" spans="1:8">
      <c r="A3329" t="s">
        <v>11388</v>
      </c>
      <c r="B3329" t="s">
        <v>16</v>
      </c>
      <c r="C3329" t="s">
        <v>11389</v>
      </c>
      <c r="D3329" t="s">
        <v>11236</v>
      </c>
      <c r="E3329" t="s">
        <v>11236</v>
      </c>
      <c r="F3329" t="s">
        <v>19</v>
      </c>
      <c r="G3329" t="s">
        <v>11390</v>
      </c>
      <c r="H3329" t="s">
        <v>14</v>
      </c>
    </row>
    <row r="3330" spans="1:8">
      <c r="A3330" t="s">
        <v>11391</v>
      </c>
      <c r="B3330" t="s">
        <v>16</v>
      </c>
      <c r="C3330" t="s">
        <v>11392</v>
      </c>
      <c r="D3330" t="s">
        <v>11236</v>
      </c>
      <c r="E3330" t="s">
        <v>11236</v>
      </c>
      <c r="F3330" t="s">
        <v>3707</v>
      </c>
      <c r="G3330" t="s">
        <v>11373</v>
      </c>
      <c r="H3330" t="s">
        <v>14</v>
      </c>
    </row>
    <row r="3331" spans="1:8">
      <c r="A3331" t="s">
        <v>11393</v>
      </c>
      <c r="B3331" t="s">
        <v>16</v>
      </c>
      <c r="C3331" t="s">
        <v>11394</v>
      </c>
      <c r="D3331" t="s">
        <v>11395</v>
      </c>
      <c r="E3331" t="s">
        <v>11236</v>
      </c>
      <c r="F3331" t="s">
        <v>6559</v>
      </c>
      <c r="G3331" t="s">
        <v>11396</v>
      </c>
      <c r="H3331" t="s">
        <v>6561</v>
      </c>
    </row>
    <row r="3332" spans="1:8">
      <c r="A3332" t="s">
        <v>11397</v>
      </c>
      <c r="B3332" t="s">
        <v>16</v>
      </c>
      <c r="C3332" t="s">
        <v>11398</v>
      </c>
      <c r="D3332" t="s">
        <v>11236</v>
      </c>
      <c r="E3332" t="s">
        <v>11236</v>
      </c>
      <c r="F3332" t="s">
        <v>19</v>
      </c>
      <c r="G3332" t="s">
        <v>19</v>
      </c>
      <c r="H3332" t="s">
        <v>14</v>
      </c>
    </row>
    <row r="3333" spans="1:8">
      <c r="A3333" t="s">
        <v>11399</v>
      </c>
      <c r="B3333" t="s">
        <v>16</v>
      </c>
      <c r="C3333" t="s">
        <v>11400</v>
      </c>
      <c r="D3333" t="s">
        <v>11236</v>
      </c>
      <c r="E3333" t="s">
        <v>11236</v>
      </c>
      <c r="F3333" t="s">
        <v>19</v>
      </c>
      <c r="G3333" t="s">
        <v>19</v>
      </c>
      <c r="H3333" t="s">
        <v>14</v>
      </c>
    </row>
    <row r="3334" spans="1:8">
      <c r="A3334" t="s">
        <v>11401</v>
      </c>
      <c r="B3334" t="s">
        <v>1553</v>
      </c>
      <c r="C3334" t="s">
        <v>11252</v>
      </c>
      <c r="D3334" t="s">
        <v>11236</v>
      </c>
      <c r="E3334" t="s">
        <v>11236</v>
      </c>
      <c r="F3334" t="s">
        <v>6245</v>
      </c>
      <c r="G3334" t="s">
        <v>6246</v>
      </c>
      <c r="H3334" t="s">
        <v>6247</v>
      </c>
    </row>
    <row r="3335" spans="1:8">
      <c r="A3335" t="s">
        <v>11402</v>
      </c>
      <c r="B3335" t="s">
        <v>16</v>
      </c>
      <c r="C3335" t="s">
        <v>11403</v>
      </c>
      <c r="D3335" t="s">
        <v>11236</v>
      </c>
      <c r="E3335" t="s">
        <v>11236</v>
      </c>
      <c r="F3335" t="s">
        <v>3707</v>
      </c>
      <c r="G3335" t="s">
        <v>11373</v>
      </c>
      <c r="H3335" t="s">
        <v>14</v>
      </c>
    </row>
    <row r="3336" spans="1:8">
      <c r="A3336" t="s">
        <v>11404</v>
      </c>
      <c r="B3336" t="s">
        <v>234</v>
      </c>
      <c r="C3336" t="s">
        <v>11405</v>
      </c>
      <c r="D3336" t="s">
        <v>11236</v>
      </c>
      <c r="E3336" t="s">
        <v>11236</v>
      </c>
      <c r="F3336" t="s">
        <v>11406</v>
      </c>
      <c r="G3336" t="s">
        <v>11407</v>
      </c>
      <c r="H3336" t="s">
        <v>14</v>
      </c>
    </row>
    <row r="3337" spans="1:8">
      <c r="A3337" t="s">
        <v>11408</v>
      </c>
      <c r="B3337" t="s">
        <v>1095</v>
      </c>
      <c r="C3337" t="s">
        <v>11409</v>
      </c>
      <c r="D3337" t="s">
        <v>11236</v>
      </c>
      <c r="E3337" t="s">
        <v>11236</v>
      </c>
      <c r="F3337" t="s">
        <v>11410</v>
      </c>
      <c r="G3337" t="s">
        <v>11411</v>
      </c>
      <c r="H3337" t="s">
        <v>11412</v>
      </c>
    </row>
    <row r="3338" spans="1:8">
      <c r="A3338" t="s">
        <v>11413</v>
      </c>
      <c r="B3338" t="s">
        <v>9</v>
      </c>
      <c r="C3338" t="s">
        <v>11414</v>
      </c>
      <c r="D3338" t="s">
        <v>11236</v>
      </c>
      <c r="E3338" t="s">
        <v>11236</v>
      </c>
      <c r="F3338" t="s">
        <v>11415</v>
      </c>
      <c r="G3338" t="s">
        <v>11416</v>
      </c>
      <c r="H3338" t="s">
        <v>11417</v>
      </c>
    </row>
    <row r="3339" spans="1:8">
      <c r="A3339" t="s">
        <v>11418</v>
      </c>
      <c r="B3339" t="s">
        <v>16</v>
      </c>
      <c r="C3339" t="s">
        <v>11419</v>
      </c>
      <c r="D3339" t="s">
        <v>11420</v>
      </c>
      <c r="E3339" t="s">
        <v>11236</v>
      </c>
      <c r="F3339" t="s">
        <v>11421</v>
      </c>
      <c r="G3339" t="s">
        <v>11422</v>
      </c>
      <c r="H3339" t="s">
        <v>14</v>
      </c>
    </row>
    <row r="3340" spans="1:8">
      <c r="A3340" t="s">
        <v>11423</v>
      </c>
      <c r="B3340" t="s">
        <v>234</v>
      </c>
      <c r="C3340" t="s">
        <v>11424</v>
      </c>
      <c r="D3340" t="s">
        <v>11236</v>
      </c>
      <c r="E3340" t="s">
        <v>11236</v>
      </c>
      <c r="F3340" t="s">
        <v>11425</v>
      </c>
      <c r="G3340" t="s">
        <v>11426</v>
      </c>
      <c r="H3340" t="s">
        <v>14</v>
      </c>
    </row>
    <row r="3341" spans="1:8">
      <c r="A3341" t="s">
        <v>11427</v>
      </c>
      <c r="B3341" t="s">
        <v>21</v>
      </c>
      <c r="C3341" t="s">
        <v>11428</v>
      </c>
      <c r="D3341" t="s">
        <v>11236</v>
      </c>
      <c r="E3341" t="s">
        <v>11236</v>
      </c>
      <c r="F3341" t="s">
        <v>11429</v>
      </c>
      <c r="G3341" t="s">
        <v>11430</v>
      </c>
      <c r="H3341" t="s">
        <v>11431</v>
      </c>
    </row>
    <row r="3342" spans="1:8">
      <c r="A3342" t="s">
        <v>11432</v>
      </c>
      <c r="B3342" t="s">
        <v>234</v>
      </c>
      <c r="C3342" t="s">
        <v>11433</v>
      </c>
      <c r="D3342" t="s">
        <v>11236</v>
      </c>
      <c r="E3342" t="s">
        <v>11236</v>
      </c>
      <c r="F3342" t="s">
        <v>11434</v>
      </c>
      <c r="G3342" t="s">
        <v>11435</v>
      </c>
      <c r="H3342" t="s">
        <v>11436</v>
      </c>
    </row>
    <row r="3343" spans="1:8">
      <c r="A3343" t="s">
        <v>11437</v>
      </c>
      <c r="B3343" t="s">
        <v>16</v>
      </c>
      <c r="C3343" t="s">
        <v>11438</v>
      </c>
      <c r="D3343" t="s">
        <v>11236</v>
      </c>
      <c r="E3343" t="s">
        <v>11236</v>
      </c>
      <c r="F3343" t="s">
        <v>19</v>
      </c>
      <c r="G3343" t="s">
        <v>19</v>
      </c>
      <c r="H3343" t="s">
        <v>14</v>
      </c>
    </row>
    <row r="3344" spans="1:8">
      <c r="A3344" t="s">
        <v>11439</v>
      </c>
      <c r="B3344" t="s">
        <v>16</v>
      </c>
      <c r="C3344" t="s">
        <v>11440</v>
      </c>
      <c r="D3344" t="s">
        <v>11420</v>
      </c>
      <c r="E3344" t="s">
        <v>11236</v>
      </c>
      <c r="F3344" t="s">
        <v>19</v>
      </c>
      <c r="G3344" t="s">
        <v>11441</v>
      </c>
      <c r="H3344" t="s">
        <v>14</v>
      </c>
    </row>
    <row r="3345" spans="1:8">
      <c r="A3345" t="s">
        <v>11442</v>
      </c>
      <c r="B3345" t="s">
        <v>16</v>
      </c>
      <c r="C3345" t="s">
        <v>11443</v>
      </c>
      <c r="D3345" t="s">
        <v>11236</v>
      </c>
      <c r="E3345" t="s">
        <v>11236</v>
      </c>
      <c r="F3345" t="s">
        <v>19</v>
      </c>
      <c r="G3345" t="s">
        <v>11444</v>
      </c>
      <c r="H3345" t="s">
        <v>14</v>
      </c>
    </row>
    <row r="3346" spans="1:8">
      <c r="A3346" t="s">
        <v>11445</v>
      </c>
      <c r="B3346" t="s">
        <v>234</v>
      </c>
      <c r="C3346" t="s">
        <v>11446</v>
      </c>
      <c r="D3346" t="s">
        <v>11236</v>
      </c>
      <c r="E3346" t="s">
        <v>11236</v>
      </c>
      <c r="F3346" t="s">
        <v>11447</v>
      </c>
      <c r="G3346" t="s">
        <v>11448</v>
      </c>
      <c r="H3346" t="s">
        <v>11449</v>
      </c>
    </row>
    <row r="3347" spans="1:8">
      <c r="A3347" t="s">
        <v>11450</v>
      </c>
      <c r="B3347" t="s">
        <v>234</v>
      </c>
      <c r="C3347" t="s">
        <v>11451</v>
      </c>
      <c r="D3347" t="s">
        <v>11236</v>
      </c>
      <c r="E3347" t="s">
        <v>11236</v>
      </c>
      <c r="F3347" t="s">
        <v>19</v>
      </c>
      <c r="G3347" t="s">
        <v>11452</v>
      </c>
      <c r="H3347" t="s">
        <v>14</v>
      </c>
    </row>
    <row r="3348" spans="1:8">
      <c r="A3348" t="s">
        <v>11453</v>
      </c>
      <c r="B3348" t="s">
        <v>16</v>
      </c>
      <c r="C3348" t="s">
        <v>11454</v>
      </c>
      <c r="D3348" t="s">
        <v>11333</v>
      </c>
      <c r="E3348" t="s">
        <v>11236</v>
      </c>
      <c r="F3348" t="s">
        <v>101</v>
      </c>
      <c r="G3348" t="s">
        <v>11455</v>
      </c>
      <c r="H3348" t="s">
        <v>14</v>
      </c>
    </row>
    <row r="3349" spans="1:8">
      <c r="A3349" t="s">
        <v>11456</v>
      </c>
      <c r="B3349" t="s">
        <v>234</v>
      </c>
      <c r="C3349" t="s">
        <v>11457</v>
      </c>
      <c r="D3349" t="s">
        <v>11236</v>
      </c>
      <c r="E3349" t="s">
        <v>11236</v>
      </c>
      <c r="F3349" t="s">
        <v>11458</v>
      </c>
      <c r="G3349" t="s">
        <v>11459</v>
      </c>
      <c r="H3349" t="s">
        <v>14</v>
      </c>
    </row>
    <row r="3350" spans="1:8">
      <c r="A3350" t="s">
        <v>11460</v>
      </c>
      <c r="B3350" t="s">
        <v>234</v>
      </c>
      <c r="C3350" t="s">
        <v>11461</v>
      </c>
      <c r="D3350" t="s">
        <v>11236</v>
      </c>
      <c r="E3350" t="s">
        <v>11236</v>
      </c>
      <c r="F3350" t="s">
        <v>11447</v>
      </c>
      <c r="G3350" t="s">
        <v>11462</v>
      </c>
      <c r="H3350" t="s">
        <v>11449</v>
      </c>
    </row>
    <row r="3351" spans="1:8">
      <c r="A3351" t="s">
        <v>11463</v>
      </c>
      <c r="B3351" t="s">
        <v>9</v>
      </c>
      <c r="C3351" t="s">
        <v>11464</v>
      </c>
      <c r="D3351" t="s">
        <v>11236</v>
      </c>
      <c r="E3351" t="s">
        <v>11236</v>
      </c>
      <c r="F3351" t="s">
        <v>11465</v>
      </c>
      <c r="G3351" t="s">
        <v>11466</v>
      </c>
      <c r="H3351" t="s">
        <v>11467</v>
      </c>
    </row>
    <row r="3352" spans="1:8">
      <c r="A3352" t="s">
        <v>11468</v>
      </c>
      <c r="B3352" t="s">
        <v>9</v>
      </c>
      <c r="C3352" t="s">
        <v>11469</v>
      </c>
      <c r="D3352" t="s">
        <v>11236</v>
      </c>
      <c r="E3352" t="s">
        <v>11236</v>
      </c>
      <c r="F3352" t="s">
        <v>11470</v>
      </c>
      <c r="G3352" t="s">
        <v>11471</v>
      </c>
      <c r="H3352" t="s">
        <v>14</v>
      </c>
    </row>
    <row r="3353" spans="1:8">
      <c r="A3353" t="s">
        <v>11472</v>
      </c>
      <c r="B3353" t="s">
        <v>9</v>
      </c>
      <c r="C3353" t="s">
        <v>11353</v>
      </c>
      <c r="D3353" t="s">
        <v>11236</v>
      </c>
      <c r="E3353" t="s">
        <v>11236</v>
      </c>
      <c r="F3353" t="s">
        <v>11473</v>
      </c>
      <c r="G3353" t="s">
        <v>11474</v>
      </c>
      <c r="H3353" t="s">
        <v>11475</v>
      </c>
    </row>
    <row r="3354" spans="1:8">
      <c r="A3354" t="s">
        <v>11476</v>
      </c>
      <c r="B3354" t="s">
        <v>9</v>
      </c>
      <c r="C3354" t="s">
        <v>11477</v>
      </c>
      <c r="D3354" t="s">
        <v>11236</v>
      </c>
      <c r="E3354" t="s">
        <v>11236</v>
      </c>
      <c r="F3354" t="s">
        <v>19</v>
      </c>
      <c r="G3354" t="s">
        <v>11478</v>
      </c>
      <c r="H3354" t="s">
        <v>14</v>
      </c>
    </row>
    <row r="3355" spans="1:8">
      <c r="A3355" t="s">
        <v>11479</v>
      </c>
      <c r="B3355" t="s">
        <v>21</v>
      </c>
      <c r="C3355" t="s">
        <v>11480</v>
      </c>
      <c r="D3355" t="s">
        <v>11333</v>
      </c>
      <c r="E3355" t="s">
        <v>11236</v>
      </c>
      <c r="F3355" t="s">
        <v>11481</v>
      </c>
      <c r="G3355" t="s">
        <v>11482</v>
      </c>
      <c r="H3355" t="s">
        <v>14</v>
      </c>
    </row>
    <row r="3356" spans="1:8">
      <c r="A3356" t="s">
        <v>11483</v>
      </c>
      <c r="B3356" t="s">
        <v>9</v>
      </c>
      <c r="C3356" t="s">
        <v>11484</v>
      </c>
      <c r="D3356" t="s">
        <v>11236</v>
      </c>
      <c r="E3356" t="s">
        <v>11236</v>
      </c>
      <c r="F3356" t="s">
        <v>11485</v>
      </c>
      <c r="G3356" t="s">
        <v>11486</v>
      </c>
      <c r="H3356" t="s">
        <v>11487</v>
      </c>
    </row>
    <row r="3357" spans="1:8">
      <c r="A3357" t="s">
        <v>11488</v>
      </c>
      <c r="B3357" t="s">
        <v>21</v>
      </c>
      <c r="C3357" t="s">
        <v>11489</v>
      </c>
      <c r="D3357" t="s">
        <v>11236</v>
      </c>
      <c r="E3357" t="s">
        <v>11236</v>
      </c>
      <c r="F3357" t="s">
        <v>11490</v>
      </c>
      <c r="G3357" t="s">
        <v>11491</v>
      </c>
      <c r="H3357" t="s">
        <v>11492</v>
      </c>
    </row>
    <row r="3358" spans="1:8">
      <c r="A3358" t="s">
        <v>11493</v>
      </c>
      <c r="B3358" t="s">
        <v>9</v>
      </c>
      <c r="C3358" t="s">
        <v>11494</v>
      </c>
      <c r="D3358" t="s">
        <v>11236</v>
      </c>
      <c r="E3358" t="s">
        <v>11236</v>
      </c>
      <c r="F3358" t="s">
        <v>11495</v>
      </c>
      <c r="G3358" t="s">
        <v>11496</v>
      </c>
      <c r="H3358" t="s">
        <v>14</v>
      </c>
    </row>
    <row r="3359" spans="1:8">
      <c r="A3359" t="s">
        <v>11497</v>
      </c>
      <c r="B3359" t="s">
        <v>9</v>
      </c>
      <c r="C3359" t="s">
        <v>11498</v>
      </c>
      <c r="D3359" t="s">
        <v>11236</v>
      </c>
      <c r="E3359" t="s">
        <v>11236</v>
      </c>
      <c r="F3359" t="s">
        <v>11499</v>
      </c>
      <c r="G3359" t="s">
        <v>11500</v>
      </c>
      <c r="H3359" t="s">
        <v>11501</v>
      </c>
    </row>
    <row r="3360" spans="1:8">
      <c r="A3360" t="s">
        <v>11502</v>
      </c>
      <c r="B3360" t="s">
        <v>9</v>
      </c>
      <c r="C3360" t="s">
        <v>11503</v>
      </c>
      <c r="D3360" t="s">
        <v>11236</v>
      </c>
      <c r="E3360" t="s">
        <v>11236</v>
      </c>
      <c r="F3360" t="s">
        <v>11504</v>
      </c>
      <c r="G3360" t="s">
        <v>11474</v>
      </c>
      <c r="H3360" t="s">
        <v>11505</v>
      </c>
    </row>
    <row r="3361" spans="1:8">
      <c r="A3361" t="s">
        <v>11506</v>
      </c>
      <c r="B3361" t="s">
        <v>9</v>
      </c>
      <c r="C3361" t="s">
        <v>11507</v>
      </c>
      <c r="D3361" t="s">
        <v>11236</v>
      </c>
      <c r="E3361" t="s">
        <v>11236</v>
      </c>
      <c r="F3361" t="s">
        <v>101</v>
      </c>
      <c r="G3361" t="s">
        <v>19</v>
      </c>
      <c r="H3361" t="s">
        <v>14</v>
      </c>
    </row>
    <row r="3362" spans="1:8">
      <c r="A3362" t="s">
        <v>2448</v>
      </c>
      <c r="B3362" t="s">
        <v>16</v>
      </c>
      <c r="C3362" t="s">
        <v>11508</v>
      </c>
      <c r="D3362" t="s">
        <v>11395</v>
      </c>
      <c r="E3362" t="s">
        <v>11236</v>
      </c>
      <c r="F3362" t="s">
        <v>19</v>
      </c>
      <c r="G3362" t="s">
        <v>19</v>
      </c>
      <c r="H3362" t="s">
        <v>14</v>
      </c>
    </row>
    <row r="3363" spans="1:8">
      <c r="A3363" t="s">
        <v>11509</v>
      </c>
      <c r="B3363" t="s">
        <v>234</v>
      </c>
      <c r="C3363" t="s">
        <v>11510</v>
      </c>
      <c r="D3363" t="s">
        <v>11236</v>
      </c>
      <c r="E3363" t="s">
        <v>11236</v>
      </c>
      <c r="F3363" t="s">
        <v>11511</v>
      </c>
      <c r="G3363" t="s">
        <v>19</v>
      </c>
      <c r="H3363" t="s">
        <v>14</v>
      </c>
    </row>
    <row r="3364" spans="1:8">
      <c r="A3364" t="s">
        <v>11512</v>
      </c>
      <c r="B3364" t="s">
        <v>9</v>
      </c>
      <c r="C3364" t="s">
        <v>11513</v>
      </c>
      <c r="D3364" t="s">
        <v>11236</v>
      </c>
      <c r="E3364" t="s">
        <v>11236</v>
      </c>
      <c r="F3364" t="s">
        <v>11514</v>
      </c>
      <c r="G3364" t="s">
        <v>11515</v>
      </c>
      <c r="H3364" t="s">
        <v>14</v>
      </c>
    </row>
    <row r="3365" spans="1:8">
      <c r="A3365" t="s">
        <v>11516</v>
      </c>
      <c r="B3365" t="s">
        <v>9</v>
      </c>
      <c r="C3365" t="s">
        <v>11517</v>
      </c>
      <c r="D3365" t="s">
        <v>11236</v>
      </c>
      <c r="E3365" t="s">
        <v>11236</v>
      </c>
      <c r="F3365" t="s">
        <v>190</v>
      </c>
      <c r="G3365" t="s">
        <v>11518</v>
      </c>
      <c r="H3365" t="s">
        <v>14</v>
      </c>
    </row>
    <row r="3366" spans="1:8">
      <c r="A3366" t="s">
        <v>11519</v>
      </c>
      <c r="B3366" t="s">
        <v>9</v>
      </c>
      <c r="C3366" t="s">
        <v>11520</v>
      </c>
      <c r="D3366" t="s">
        <v>11236</v>
      </c>
      <c r="E3366" t="s">
        <v>11236</v>
      </c>
      <c r="F3366" t="s">
        <v>11521</v>
      </c>
      <c r="G3366" t="s">
        <v>11522</v>
      </c>
      <c r="H3366" t="s">
        <v>14</v>
      </c>
    </row>
    <row r="3367" spans="1:8">
      <c r="A3367" t="s">
        <v>11523</v>
      </c>
      <c r="B3367" t="s">
        <v>21</v>
      </c>
      <c r="C3367" t="s">
        <v>11398</v>
      </c>
      <c r="D3367" t="s">
        <v>11236</v>
      </c>
      <c r="E3367" t="s">
        <v>11236</v>
      </c>
      <c r="F3367" t="s">
        <v>19</v>
      </c>
      <c r="G3367" t="s">
        <v>19</v>
      </c>
      <c r="H3367" t="s">
        <v>14</v>
      </c>
    </row>
    <row r="3368" spans="1:8">
      <c r="A3368" t="s">
        <v>11524</v>
      </c>
      <c r="B3368" t="s">
        <v>21</v>
      </c>
      <c r="C3368" t="s">
        <v>11525</v>
      </c>
      <c r="D3368" t="s">
        <v>11236</v>
      </c>
      <c r="E3368" t="s">
        <v>11236</v>
      </c>
      <c r="F3368" t="s">
        <v>190</v>
      </c>
      <c r="G3368" t="s">
        <v>11526</v>
      </c>
      <c r="H3368" t="s">
        <v>14</v>
      </c>
    </row>
    <row r="3369" spans="1:8">
      <c r="A3369" t="s">
        <v>11527</v>
      </c>
      <c r="B3369" t="s">
        <v>21</v>
      </c>
      <c r="C3369" t="s">
        <v>11528</v>
      </c>
      <c r="D3369" t="s">
        <v>11236</v>
      </c>
      <c r="E3369" t="s">
        <v>11236</v>
      </c>
      <c r="F3369" t="s">
        <v>11529</v>
      </c>
      <c r="G3369" t="s">
        <v>11530</v>
      </c>
      <c r="H3369" t="s">
        <v>11531</v>
      </c>
    </row>
    <row r="3370" spans="1:8">
      <c r="A3370" t="s">
        <v>11532</v>
      </c>
      <c r="B3370" t="s">
        <v>16</v>
      </c>
      <c r="C3370" t="s">
        <v>11533</v>
      </c>
      <c r="D3370" t="s">
        <v>11534</v>
      </c>
      <c r="E3370" t="s">
        <v>11236</v>
      </c>
      <c r="F3370" t="s">
        <v>19</v>
      </c>
      <c r="G3370" t="s">
        <v>19</v>
      </c>
      <c r="H3370" t="s">
        <v>14</v>
      </c>
    </row>
    <row r="3371" spans="1:8">
      <c r="A3371" t="s">
        <v>11535</v>
      </c>
      <c r="B3371" t="s">
        <v>16</v>
      </c>
      <c r="C3371" t="s">
        <v>11536</v>
      </c>
      <c r="D3371" t="s">
        <v>11420</v>
      </c>
      <c r="E3371" t="s">
        <v>11236</v>
      </c>
      <c r="F3371" t="s">
        <v>11537</v>
      </c>
      <c r="G3371" t="s">
        <v>11538</v>
      </c>
      <c r="H3371" t="s">
        <v>14</v>
      </c>
    </row>
    <row r="3372" spans="1:8">
      <c r="A3372" t="s">
        <v>11539</v>
      </c>
      <c r="B3372" t="s">
        <v>16</v>
      </c>
      <c r="C3372" t="s">
        <v>11540</v>
      </c>
      <c r="D3372" t="s">
        <v>11541</v>
      </c>
      <c r="E3372" t="s">
        <v>11236</v>
      </c>
      <c r="F3372" t="s">
        <v>11542</v>
      </c>
      <c r="G3372" t="s">
        <v>19</v>
      </c>
      <c r="H3372" t="s">
        <v>11543</v>
      </c>
    </row>
    <row r="3373" spans="1:8">
      <c r="A3373" t="s">
        <v>11544</v>
      </c>
      <c r="B3373" t="s">
        <v>16</v>
      </c>
      <c r="C3373" t="s">
        <v>11545</v>
      </c>
      <c r="D3373" t="s">
        <v>11395</v>
      </c>
      <c r="E3373" t="s">
        <v>11236</v>
      </c>
      <c r="F3373" t="s">
        <v>19</v>
      </c>
      <c r="G3373" t="s">
        <v>19</v>
      </c>
      <c r="H3373" t="s">
        <v>14</v>
      </c>
    </row>
    <row r="3374" spans="1:8">
      <c r="A3374" t="s">
        <v>11546</v>
      </c>
      <c r="B3374" t="s">
        <v>21</v>
      </c>
      <c r="C3374" t="s">
        <v>11547</v>
      </c>
      <c r="D3374" t="s">
        <v>11541</v>
      </c>
      <c r="E3374" t="s">
        <v>11236</v>
      </c>
      <c r="F3374" t="s">
        <v>19</v>
      </c>
      <c r="G3374" t="s">
        <v>19</v>
      </c>
      <c r="H3374" t="s">
        <v>14</v>
      </c>
    </row>
    <row r="3375" spans="1:8">
      <c r="A3375" t="s">
        <v>11548</v>
      </c>
      <c r="B3375" t="s">
        <v>21</v>
      </c>
      <c r="C3375" t="s">
        <v>11549</v>
      </c>
      <c r="D3375" t="s">
        <v>11395</v>
      </c>
      <c r="E3375" t="s">
        <v>11236</v>
      </c>
      <c r="F3375" t="s">
        <v>11550</v>
      </c>
      <c r="G3375" t="s">
        <v>11551</v>
      </c>
      <c r="H3375" t="s">
        <v>11552</v>
      </c>
    </row>
    <row r="3376" spans="1:8">
      <c r="A3376" t="s">
        <v>11553</v>
      </c>
      <c r="B3376" t="s">
        <v>234</v>
      </c>
      <c r="C3376" t="s">
        <v>11554</v>
      </c>
      <c r="D3376" t="s">
        <v>11395</v>
      </c>
      <c r="E3376" t="s">
        <v>11236</v>
      </c>
      <c r="F3376" t="s">
        <v>11555</v>
      </c>
      <c r="G3376" t="s">
        <v>11556</v>
      </c>
      <c r="H3376" t="s">
        <v>14</v>
      </c>
    </row>
    <row r="3377" spans="1:8">
      <c r="A3377" t="s">
        <v>11557</v>
      </c>
      <c r="B3377" t="s">
        <v>1393</v>
      </c>
      <c r="C3377" t="s">
        <v>11558</v>
      </c>
      <c r="D3377" t="s">
        <v>11236</v>
      </c>
      <c r="E3377" t="s">
        <v>11236</v>
      </c>
      <c r="F3377" t="s">
        <v>11559</v>
      </c>
      <c r="G3377" t="s">
        <v>11560</v>
      </c>
      <c r="H3377" t="s">
        <v>14</v>
      </c>
    </row>
    <row r="3378" spans="1:8">
      <c r="A3378" t="s">
        <v>11561</v>
      </c>
      <c r="B3378" t="s">
        <v>133</v>
      </c>
      <c r="C3378" t="s">
        <v>11562</v>
      </c>
      <c r="D3378" t="s">
        <v>11236</v>
      </c>
      <c r="E3378" t="s">
        <v>11236</v>
      </c>
      <c r="F3378" t="s">
        <v>11563</v>
      </c>
      <c r="G3378" t="s">
        <v>11564</v>
      </c>
      <c r="H3378" t="s">
        <v>14</v>
      </c>
    </row>
    <row r="3379" spans="1:8">
      <c r="A3379" t="s">
        <v>11565</v>
      </c>
      <c r="B3379" t="s">
        <v>133</v>
      </c>
      <c r="C3379" t="s">
        <v>11566</v>
      </c>
      <c r="D3379" t="s">
        <v>11236</v>
      </c>
      <c r="E3379" t="s">
        <v>11236</v>
      </c>
      <c r="F3379" t="s">
        <v>11567</v>
      </c>
      <c r="G3379" t="s">
        <v>11568</v>
      </c>
      <c r="H3379" t="s">
        <v>14</v>
      </c>
    </row>
    <row r="3380" spans="1:8">
      <c r="A3380" t="s">
        <v>11569</v>
      </c>
      <c r="B3380" t="s">
        <v>234</v>
      </c>
      <c r="C3380" t="s">
        <v>11570</v>
      </c>
      <c r="D3380" t="s">
        <v>11395</v>
      </c>
      <c r="E3380" t="s">
        <v>11236</v>
      </c>
      <c r="F3380" t="s">
        <v>11571</v>
      </c>
      <c r="G3380" t="s">
        <v>11572</v>
      </c>
      <c r="H3380" t="s">
        <v>11573</v>
      </c>
    </row>
    <row r="3381" spans="1:8">
      <c r="A3381" t="s">
        <v>11574</v>
      </c>
      <c r="B3381" t="s">
        <v>234</v>
      </c>
      <c r="C3381" t="s">
        <v>11575</v>
      </c>
      <c r="D3381" t="s">
        <v>11541</v>
      </c>
      <c r="E3381" t="s">
        <v>11236</v>
      </c>
      <c r="F3381" t="s">
        <v>19</v>
      </c>
      <c r="G3381" t="s">
        <v>19</v>
      </c>
      <c r="H3381" t="s">
        <v>14</v>
      </c>
    </row>
    <row r="3382" spans="1:8">
      <c r="A3382" t="s">
        <v>11576</v>
      </c>
      <c r="B3382" t="s">
        <v>469</v>
      </c>
      <c r="C3382" t="s">
        <v>11577</v>
      </c>
      <c r="D3382" t="s">
        <v>11236</v>
      </c>
      <c r="E3382" t="s">
        <v>11236</v>
      </c>
      <c r="F3382" t="s">
        <v>11578</v>
      </c>
      <c r="G3382" t="s">
        <v>11579</v>
      </c>
      <c r="H3382" t="s">
        <v>14</v>
      </c>
    </row>
    <row r="3383" spans="1:8">
      <c r="A3383" t="s">
        <v>11580</v>
      </c>
      <c r="B3383" t="s">
        <v>1563</v>
      </c>
      <c r="C3383" t="s">
        <v>11581</v>
      </c>
      <c r="D3383" t="s">
        <v>11236</v>
      </c>
      <c r="E3383" t="s">
        <v>11236</v>
      </c>
      <c r="F3383" t="s">
        <v>11582</v>
      </c>
      <c r="G3383" t="s">
        <v>11583</v>
      </c>
      <c r="H3383" t="s">
        <v>11584</v>
      </c>
    </row>
    <row r="3384" spans="1:8">
      <c r="A3384" t="s">
        <v>11585</v>
      </c>
      <c r="B3384" t="s">
        <v>21</v>
      </c>
      <c r="C3384" t="s">
        <v>11586</v>
      </c>
      <c r="D3384" t="s">
        <v>11587</v>
      </c>
      <c r="E3384" t="s">
        <v>11236</v>
      </c>
      <c r="F3384" t="s">
        <v>11588</v>
      </c>
      <c r="G3384" t="s">
        <v>19</v>
      </c>
      <c r="H3384" t="s">
        <v>14</v>
      </c>
    </row>
    <row r="3385" spans="1:8">
      <c r="A3385" t="s">
        <v>11589</v>
      </c>
      <c r="B3385" t="s">
        <v>133</v>
      </c>
      <c r="C3385" t="s">
        <v>11590</v>
      </c>
      <c r="D3385" t="s">
        <v>11395</v>
      </c>
      <c r="E3385" t="s">
        <v>11236</v>
      </c>
      <c r="F3385" t="s">
        <v>11591</v>
      </c>
      <c r="G3385" t="s">
        <v>11592</v>
      </c>
      <c r="H3385" t="s">
        <v>14</v>
      </c>
    </row>
    <row r="3386" spans="1:8">
      <c r="A3386" t="s">
        <v>11593</v>
      </c>
      <c r="B3386" t="s">
        <v>21</v>
      </c>
      <c r="C3386" t="s">
        <v>11594</v>
      </c>
      <c r="D3386" t="s">
        <v>11420</v>
      </c>
      <c r="E3386" t="s">
        <v>11236</v>
      </c>
      <c r="F3386" t="s">
        <v>19</v>
      </c>
      <c r="G3386" t="s">
        <v>11595</v>
      </c>
      <c r="H3386" t="s">
        <v>14</v>
      </c>
    </row>
    <row r="3387" spans="1:8">
      <c r="A3387" t="s">
        <v>11596</v>
      </c>
      <c r="B3387" t="s">
        <v>21</v>
      </c>
      <c r="C3387" t="s">
        <v>11597</v>
      </c>
      <c r="D3387" t="s">
        <v>11236</v>
      </c>
      <c r="E3387" t="s">
        <v>11236</v>
      </c>
      <c r="F3387" t="s">
        <v>11598</v>
      </c>
      <c r="G3387" t="s">
        <v>11599</v>
      </c>
      <c r="H3387" t="s">
        <v>11600</v>
      </c>
    </row>
    <row r="3388" spans="1:8">
      <c r="A3388" t="s">
        <v>11601</v>
      </c>
      <c r="B3388" t="s">
        <v>16</v>
      </c>
      <c r="C3388" t="s">
        <v>11602</v>
      </c>
      <c r="D3388" t="s">
        <v>11603</v>
      </c>
      <c r="E3388" t="s">
        <v>11236</v>
      </c>
      <c r="F3388" t="s">
        <v>19</v>
      </c>
      <c r="G3388" t="s">
        <v>19</v>
      </c>
      <c r="H3388" t="s">
        <v>14</v>
      </c>
    </row>
    <row r="3389" spans="1:8">
      <c r="A3389" t="s">
        <v>11604</v>
      </c>
      <c r="B3389" t="s">
        <v>21</v>
      </c>
      <c r="C3389" t="s">
        <v>11605</v>
      </c>
      <c r="D3389" t="s">
        <v>11541</v>
      </c>
      <c r="E3389" t="s">
        <v>11236</v>
      </c>
      <c r="F3389" t="s">
        <v>11606</v>
      </c>
      <c r="G3389" t="s">
        <v>11607</v>
      </c>
      <c r="H3389" t="s">
        <v>14</v>
      </c>
    </row>
    <row r="3390" spans="1:8">
      <c r="A3390" t="s">
        <v>11608</v>
      </c>
      <c r="B3390" t="s">
        <v>469</v>
      </c>
      <c r="C3390" t="s">
        <v>11609</v>
      </c>
      <c r="D3390" t="s">
        <v>11236</v>
      </c>
      <c r="E3390" t="s">
        <v>11236</v>
      </c>
      <c r="F3390" t="s">
        <v>11529</v>
      </c>
      <c r="G3390" t="s">
        <v>11610</v>
      </c>
      <c r="H3390" t="s">
        <v>11531</v>
      </c>
    </row>
    <row r="3391" spans="1:8">
      <c r="A3391" t="s">
        <v>11611</v>
      </c>
      <c r="B3391" t="s">
        <v>16</v>
      </c>
      <c r="C3391" t="s">
        <v>11612</v>
      </c>
      <c r="D3391" t="s">
        <v>11613</v>
      </c>
      <c r="E3391" t="s">
        <v>11236</v>
      </c>
      <c r="F3391" t="s">
        <v>19</v>
      </c>
      <c r="G3391" t="s">
        <v>19</v>
      </c>
      <c r="H3391" t="s">
        <v>14</v>
      </c>
    </row>
    <row r="3392" spans="1:8">
      <c r="A3392" t="s">
        <v>11614</v>
      </c>
      <c r="B3392" t="s">
        <v>469</v>
      </c>
      <c r="C3392" t="s">
        <v>11272</v>
      </c>
      <c r="D3392" t="s">
        <v>11236</v>
      </c>
      <c r="E3392" t="s">
        <v>11236</v>
      </c>
      <c r="F3392" t="s">
        <v>19</v>
      </c>
      <c r="G3392" t="s">
        <v>11615</v>
      </c>
      <c r="H3392" t="s">
        <v>14</v>
      </c>
    </row>
    <row r="3393" spans="1:8">
      <c r="A3393" t="s">
        <v>11616</v>
      </c>
      <c r="B3393" t="s">
        <v>21</v>
      </c>
      <c r="C3393" t="s">
        <v>11617</v>
      </c>
      <c r="D3393" t="s">
        <v>11618</v>
      </c>
      <c r="E3393" t="s">
        <v>11236</v>
      </c>
      <c r="F3393" t="s">
        <v>19</v>
      </c>
      <c r="G3393" t="s">
        <v>19</v>
      </c>
      <c r="H3393" t="s">
        <v>14</v>
      </c>
    </row>
    <row r="3394" spans="1:8">
      <c r="A3394" t="s">
        <v>11619</v>
      </c>
      <c r="B3394" t="s">
        <v>16</v>
      </c>
      <c r="C3394" t="s">
        <v>11620</v>
      </c>
      <c r="D3394" t="s">
        <v>11621</v>
      </c>
      <c r="E3394" t="s">
        <v>11236</v>
      </c>
      <c r="F3394" t="s">
        <v>11622</v>
      </c>
      <c r="G3394" t="s">
        <v>11623</v>
      </c>
      <c r="H3394" t="s">
        <v>11624</v>
      </c>
    </row>
    <row r="3395" spans="1:8">
      <c r="A3395" t="s">
        <v>11625</v>
      </c>
      <c r="B3395" t="s">
        <v>16</v>
      </c>
      <c r="C3395" t="s">
        <v>11626</v>
      </c>
      <c r="D3395" t="s">
        <v>11627</v>
      </c>
      <c r="E3395" t="s">
        <v>11627</v>
      </c>
      <c r="F3395" t="s">
        <v>3668</v>
      </c>
      <c r="G3395" t="s">
        <v>19</v>
      </c>
      <c r="H3395" t="s">
        <v>3669</v>
      </c>
    </row>
    <row r="3396" spans="1:8">
      <c r="A3396" t="s">
        <v>11628</v>
      </c>
      <c r="B3396" t="s">
        <v>21</v>
      </c>
      <c r="C3396" t="s">
        <v>11629</v>
      </c>
      <c r="D3396" t="s">
        <v>11627</v>
      </c>
      <c r="E3396" t="s">
        <v>11627</v>
      </c>
      <c r="F3396" t="s">
        <v>561</v>
      </c>
      <c r="G3396" t="s">
        <v>11630</v>
      </c>
      <c r="H3396" t="s">
        <v>563</v>
      </c>
    </row>
    <row r="3397" spans="1:8">
      <c r="A3397" t="s">
        <v>11631</v>
      </c>
      <c r="B3397" t="s">
        <v>16</v>
      </c>
      <c r="C3397" t="s">
        <v>11632</v>
      </c>
      <c r="D3397" t="s">
        <v>11627</v>
      </c>
      <c r="E3397" t="s">
        <v>11627</v>
      </c>
      <c r="F3397" t="s">
        <v>19</v>
      </c>
      <c r="G3397" t="s">
        <v>11633</v>
      </c>
      <c r="H3397" t="s">
        <v>14</v>
      </c>
    </row>
    <row r="3398" spans="1:8">
      <c r="A3398" t="s">
        <v>11634</v>
      </c>
      <c r="B3398" t="s">
        <v>16</v>
      </c>
      <c r="C3398" t="s">
        <v>11635</v>
      </c>
      <c r="D3398" t="s">
        <v>11627</v>
      </c>
      <c r="E3398" t="s">
        <v>11627</v>
      </c>
      <c r="F3398" t="s">
        <v>11636</v>
      </c>
      <c r="G3398" t="s">
        <v>11637</v>
      </c>
      <c r="H3398" t="s">
        <v>11638</v>
      </c>
    </row>
    <row r="3399" spans="1:8">
      <c r="A3399" t="s">
        <v>11639</v>
      </c>
      <c r="B3399" t="s">
        <v>16</v>
      </c>
      <c r="C3399" t="s">
        <v>11640</v>
      </c>
      <c r="D3399" t="s">
        <v>11627</v>
      </c>
      <c r="E3399" t="s">
        <v>11627</v>
      </c>
      <c r="F3399" t="s">
        <v>11641</v>
      </c>
      <c r="G3399" t="s">
        <v>11642</v>
      </c>
      <c r="H3399" t="s">
        <v>14</v>
      </c>
    </row>
    <row r="3400" spans="1:8">
      <c r="A3400" t="s">
        <v>11643</v>
      </c>
      <c r="B3400" t="s">
        <v>16</v>
      </c>
      <c r="C3400" t="s">
        <v>11644</v>
      </c>
      <c r="D3400" t="s">
        <v>11627</v>
      </c>
      <c r="E3400" t="s">
        <v>11627</v>
      </c>
      <c r="F3400" t="s">
        <v>19</v>
      </c>
      <c r="G3400" t="s">
        <v>11645</v>
      </c>
      <c r="H3400" t="s">
        <v>14</v>
      </c>
    </row>
    <row r="3401" spans="1:8">
      <c r="A3401" t="s">
        <v>11646</v>
      </c>
      <c r="B3401" t="s">
        <v>16</v>
      </c>
      <c r="C3401" t="s">
        <v>11647</v>
      </c>
      <c r="D3401" t="s">
        <v>11627</v>
      </c>
      <c r="E3401" t="s">
        <v>11627</v>
      </c>
      <c r="F3401" t="s">
        <v>19</v>
      </c>
      <c r="G3401" t="s">
        <v>11648</v>
      </c>
      <c r="H3401" t="s">
        <v>14</v>
      </c>
    </row>
    <row r="3402" spans="1:8">
      <c r="A3402" t="s">
        <v>11649</v>
      </c>
      <c r="B3402" t="s">
        <v>16</v>
      </c>
      <c r="C3402" t="s">
        <v>11650</v>
      </c>
      <c r="D3402" t="s">
        <v>11627</v>
      </c>
      <c r="E3402" t="s">
        <v>11627</v>
      </c>
      <c r="F3402" t="s">
        <v>19</v>
      </c>
      <c r="G3402" t="s">
        <v>19</v>
      </c>
      <c r="H3402" t="s">
        <v>14</v>
      </c>
    </row>
    <row r="3403" spans="1:8">
      <c r="A3403" t="s">
        <v>11651</v>
      </c>
      <c r="B3403" t="s">
        <v>16</v>
      </c>
      <c r="C3403" t="s">
        <v>11652</v>
      </c>
      <c r="D3403" t="s">
        <v>11627</v>
      </c>
      <c r="E3403" t="s">
        <v>11627</v>
      </c>
      <c r="F3403" t="s">
        <v>19</v>
      </c>
      <c r="G3403" t="s">
        <v>19</v>
      </c>
      <c r="H3403" t="s">
        <v>14</v>
      </c>
    </row>
    <row r="3404" spans="1:8">
      <c r="A3404" t="s">
        <v>11653</v>
      </c>
      <c r="B3404" t="s">
        <v>16</v>
      </c>
      <c r="C3404" t="s">
        <v>11654</v>
      </c>
      <c r="D3404" t="s">
        <v>11627</v>
      </c>
      <c r="E3404" t="s">
        <v>11627</v>
      </c>
      <c r="F3404" t="s">
        <v>11655</v>
      </c>
      <c r="G3404" t="s">
        <v>11656</v>
      </c>
      <c r="H3404" t="s">
        <v>11657</v>
      </c>
    </row>
    <row r="3405" spans="1:8">
      <c r="A3405" t="s">
        <v>11658</v>
      </c>
      <c r="B3405" t="s">
        <v>16</v>
      </c>
      <c r="C3405" t="s">
        <v>11659</v>
      </c>
      <c r="D3405" t="s">
        <v>11627</v>
      </c>
      <c r="E3405" t="s">
        <v>11627</v>
      </c>
      <c r="F3405" t="s">
        <v>19</v>
      </c>
      <c r="G3405" t="s">
        <v>19</v>
      </c>
      <c r="H3405" t="s">
        <v>14</v>
      </c>
    </row>
    <row r="3406" spans="1:8">
      <c r="A3406" t="s">
        <v>11660</v>
      </c>
      <c r="B3406" t="s">
        <v>16</v>
      </c>
      <c r="C3406" t="s">
        <v>11661</v>
      </c>
      <c r="D3406" t="s">
        <v>11662</v>
      </c>
      <c r="E3406" t="s">
        <v>11627</v>
      </c>
      <c r="F3406" t="s">
        <v>11655</v>
      </c>
      <c r="G3406" t="s">
        <v>19</v>
      </c>
      <c r="H3406" t="s">
        <v>11657</v>
      </c>
    </row>
    <row r="3407" spans="1:8">
      <c r="A3407" t="s">
        <v>11663</v>
      </c>
      <c r="B3407" t="s">
        <v>16</v>
      </c>
      <c r="C3407" t="s">
        <v>11664</v>
      </c>
      <c r="D3407" t="s">
        <v>11627</v>
      </c>
      <c r="E3407" t="s">
        <v>11627</v>
      </c>
      <c r="F3407" t="s">
        <v>11665</v>
      </c>
      <c r="G3407" t="s">
        <v>11666</v>
      </c>
      <c r="H3407" t="s">
        <v>316</v>
      </c>
    </row>
    <row r="3408" spans="1:8">
      <c r="A3408" t="s">
        <v>11667</v>
      </c>
      <c r="B3408" t="s">
        <v>16</v>
      </c>
      <c r="C3408" t="s">
        <v>11668</v>
      </c>
      <c r="D3408" t="s">
        <v>11627</v>
      </c>
      <c r="E3408" t="s">
        <v>11627</v>
      </c>
      <c r="F3408" t="s">
        <v>19</v>
      </c>
      <c r="G3408" t="s">
        <v>19</v>
      </c>
      <c r="H3408" t="s">
        <v>14</v>
      </c>
    </row>
    <row r="3409" spans="1:8">
      <c r="A3409" t="s">
        <v>11669</v>
      </c>
      <c r="B3409" t="s">
        <v>16</v>
      </c>
      <c r="C3409" t="s">
        <v>11670</v>
      </c>
      <c r="D3409" t="s">
        <v>11627</v>
      </c>
      <c r="E3409" t="s">
        <v>11627</v>
      </c>
      <c r="F3409" t="s">
        <v>19</v>
      </c>
      <c r="G3409" t="s">
        <v>19</v>
      </c>
      <c r="H3409" t="s">
        <v>14</v>
      </c>
    </row>
    <row r="3410" spans="1:8">
      <c r="A3410" t="s">
        <v>11671</v>
      </c>
      <c r="B3410" t="s">
        <v>16</v>
      </c>
      <c r="C3410" t="s">
        <v>11672</v>
      </c>
      <c r="D3410" t="s">
        <v>11627</v>
      </c>
      <c r="E3410" t="s">
        <v>11627</v>
      </c>
      <c r="F3410" t="s">
        <v>19</v>
      </c>
      <c r="G3410" t="s">
        <v>11673</v>
      </c>
      <c r="H3410" t="s">
        <v>14</v>
      </c>
    </row>
    <row r="3411" spans="1:8">
      <c r="A3411" t="s">
        <v>11674</v>
      </c>
      <c r="B3411" t="s">
        <v>16</v>
      </c>
      <c r="C3411" t="s">
        <v>11675</v>
      </c>
      <c r="D3411" t="s">
        <v>11627</v>
      </c>
      <c r="E3411" t="s">
        <v>11627</v>
      </c>
      <c r="F3411" t="s">
        <v>19</v>
      </c>
      <c r="G3411" t="s">
        <v>11676</v>
      </c>
      <c r="H3411" t="s">
        <v>14</v>
      </c>
    </row>
    <row r="3412" spans="1:8">
      <c r="A3412" t="s">
        <v>11677</v>
      </c>
      <c r="B3412" t="s">
        <v>16</v>
      </c>
      <c r="C3412" t="s">
        <v>11652</v>
      </c>
      <c r="D3412" t="s">
        <v>11627</v>
      </c>
      <c r="E3412" t="s">
        <v>11627</v>
      </c>
      <c r="F3412" t="s">
        <v>11678</v>
      </c>
      <c r="G3412" t="s">
        <v>11679</v>
      </c>
      <c r="H3412" t="s">
        <v>14</v>
      </c>
    </row>
    <row r="3413" spans="1:8">
      <c r="A3413" t="s">
        <v>11680</v>
      </c>
      <c r="B3413" t="s">
        <v>16</v>
      </c>
      <c r="C3413" t="s">
        <v>11681</v>
      </c>
      <c r="D3413" t="s">
        <v>11627</v>
      </c>
      <c r="E3413" t="s">
        <v>11627</v>
      </c>
      <c r="F3413" t="s">
        <v>11682</v>
      </c>
      <c r="G3413" t="s">
        <v>19</v>
      </c>
      <c r="H3413" t="s">
        <v>11683</v>
      </c>
    </row>
    <row r="3414" spans="1:8">
      <c r="A3414" t="s">
        <v>11684</v>
      </c>
      <c r="B3414" t="s">
        <v>16</v>
      </c>
      <c r="C3414" t="s">
        <v>11685</v>
      </c>
      <c r="D3414" t="s">
        <v>11627</v>
      </c>
      <c r="E3414" t="s">
        <v>11627</v>
      </c>
      <c r="F3414" t="s">
        <v>19</v>
      </c>
      <c r="G3414" t="s">
        <v>19</v>
      </c>
      <c r="H3414" t="s">
        <v>14</v>
      </c>
    </row>
    <row r="3415" spans="1:8">
      <c r="A3415" t="s">
        <v>11686</v>
      </c>
      <c r="B3415" t="s">
        <v>16</v>
      </c>
      <c r="C3415" t="s">
        <v>11675</v>
      </c>
      <c r="D3415" t="s">
        <v>11627</v>
      </c>
      <c r="E3415" t="s">
        <v>11627</v>
      </c>
      <c r="F3415" t="s">
        <v>19</v>
      </c>
      <c r="G3415" t="s">
        <v>19</v>
      </c>
      <c r="H3415" t="s">
        <v>14</v>
      </c>
    </row>
    <row r="3416" spans="1:8">
      <c r="A3416" t="s">
        <v>11687</v>
      </c>
      <c r="B3416" t="s">
        <v>16</v>
      </c>
      <c r="C3416" t="s">
        <v>11688</v>
      </c>
      <c r="D3416" t="s">
        <v>11627</v>
      </c>
      <c r="E3416" t="s">
        <v>11627</v>
      </c>
      <c r="F3416" t="s">
        <v>19</v>
      </c>
      <c r="G3416" t="s">
        <v>19</v>
      </c>
      <c r="H3416" t="s">
        <v>14</v>
      </c>
    </row>
    <row r="3417" spans="1:8">
      <c r="A3417" t="s">
        <v>11689</v>
      </c>
      <c r="B3417" t="s">
        <v>16</v>
      </c>
      <c r="C3417" t="s">
        <v>11690</v>
      </c>
      <c r="D3417" t="s">
        <v>11627</v>
      </c>
      <c r="E3417" t="s">
        <v>11627</v>
      </c>
      <c r="F3417" t="s">
        <v>19</v>
      </c>
      <c r="G3417" t="s">
        <v>19</v>
      </c>
      <c r="H3417" t="s">
        <v>14</v>
      </c>
    </row>
    <row r="3418" spans="1:8">
      <c r="A3418" t="s">
        <v>11691</v>
      </c>
      <c r="B3418" t="s">
        <v>21</v>
      </c>
      <c r="C3418" t="s">
        <v>11692</v>
      </c>
      <c r="D3418" t="s">
        <v>11627</v>
      </c>
      <c r="E3418" t="s">
        <v>11627</v>
      </c>
      <c r="F3418" t="s">
        <v>11693</v>
      </c>
      <c r="G3418" t="s">
        <v>11694</v>
      </c>
      <c r="H3418" t="s">
        <v>11695</v>
      </c>
    </row>
    <row r="3419" spans="1:8">
      <c r="A3419" t="s">
        <v>11696</v>
      </c>
      <c r="B3419" t="s">
        <v>21</v>
      </c>
      <c r="C3419" t="s">
        <v>11697</v>
      </c>
      <c r="D3419" t="s">
        <v>11627</v>
      </c>
      <c r="E3419" t="s">
        <v>11627</v>
      </c>
      <c r="F3419" t="s">
        <v>11693</v>
      </c>
      <c r="G3419" t="s">
        <v>11698</v>
      </c>
      <c r="H3419" t="s">
        <v>11695</v>
      </c>
    </row>
    <row r="3420" spans="1:8">
      <c r="A3420" t="s">
        <v>11699</v>
      </c>
      <c r="B3420" t="s">
        <v>9</v>
      </c>
      <c r="C3420" t="s">
        <v>11700</v>
      </c>
      <c r="D3420" t="s">
        <v>11627</v>
      </c>
      <c r="E3420" t="s">
        <v>11627</v>
      </c>
      <c r="F3420" t="s">
        <v>11701</v>
      </c>
      <c r="G3420" t="s">
        <v>11702</v>
      </c>
      <c r="H3420" t="s">
        <v>14</v>
      </c>
    </row>
    <row r="3421" spans="1:8">
      <c r="A3421" t="s">
        <v>11703</v>
      </c>
      <c r="B3421" t="s">
        <v>234</v>
      </c>
      <c r="C3421" t="s">
        <v>11704</v>
      </c>
      <c r="D3421" t="s">
        <v>11627</v>
      </c>
      <c r="E3421" t="s">
        <v>11627</v>
      </c>
      <c r="F3421" t="s">
        <v>11705</v>
      </c>
      <c r="G3421" t="s">
        <v>11706</v>
      </c>
      <c r="H3421" t="s">
        <v>316</v>
      </c>
    </row>
    <row r="3422" spans="1:8">
      <c r="A3422" t="s">
        <v>11707</v>
      </c>
      <c r="B3422" t="s">
        <v>9</v>
      </c>
      <c r="C3422" t="s">
        <v>11708</v>
      </c>
      <c r="D3422" t="s">
        <v>11627</v>
      </c>
      <c r="E3422" t="s">
        <v>11627</v>
      </c>
      <c r="F3422" t="s">
        <v>4752</v>
      </c>
      <c r="G3422" t="s">
        <v>11709</v>
      </c>
      <c r="H3422" t="s">
        <v>14</v>
      </c>
    </row>
    <row r="3423" spans="1:8">
      <c r="A3423" t="s">
        <v>11710</v>
      </c>
      <c r="B3423" t="s">
        <v>9</v>
      </c>
      <c r="C3423" t="s">
        <v>11711</v>
      </c>
      <c r="D3423" t="s">
        <v>11627</v>
      </c>
      <c r="E3423" t="s">
        <v>11627</v>
      </c>
      <c r="F3423" t="s">
        <v>11712</v>
      </c>
      <c r="G3423" t="s">
        <v>11713</v>
      </c>
      <c r="H3423" t="s">
        <v>11714</v>
      </c>
    </row>
    <row r="3424" spans="1:8">
      <c r="A3424" t="s">
        <v>11715</v>
      </c>
      <c r="B3424" t="s">
        <v>21</v>
      </c>
      <c r="C3424" t="s">
        <v>11716</v>
      </c>
      <c r="D3424" t="s">
        <v>11627</v>
      </c>
      <c r="E3424" t="s">
        <v>11627</v>
      </c>
      <c r="F3424" t="s">
        <v>19</v>
      </c>
      <c r="G3424" t="s">
        <v>19</v>
      </c>
      <c r="H3424" t="s">
        <v>14</v>
      </c>
    </row>
    <row r="3425" spans="1:8">
      <c r="A3425" t="s">
        <v>11717</v>
      </c>
      <c r="B3425" t="s">
        <v>21</v>
      </c>
      <c r="C3425" t="s">
        <v>11718</v>
      </c>
      <c r="D3425" t="s">
        <v>11627</v>
      </c>
      <c r="E3425" t="s">
        <v>11627</v>
      </c>
      <c r="F3425" t="s">
        <v>11693</v>
      </c>
      <c r="G3425" t="s">
        <v>11676</v>
      </c>
      <c r="H3425" t="s">
        <v>11695</v>
      </c>
    </row>
    <row r="3426" spans="1:8">
      <c r="A3426" t="s">
        <v>11719</v>
      </c>
      <c r="B3426" t="s">
        <v>21</v>
      </c>
      <c r="C3426" t="s">
        <v>11692</v>
      </c>
      <c r="D3426" t="s">
        <v>11627</v>
      </c>
      <c r="E3426" t="s">
        <v>11627</v>
      </c>
      <c r="F3426" t="s">
        <v>11693</v>
      </c>
      <c r="G3426" t="s">
        <v>11694</v>
      </c>
      <c r="H3426" t="s">
        <v>11695</v>
      </c>
    </row>
    <row r="3427" spans="1:8">
      <c r="A3427" t="s">
        <v>11720</v>
      </c>
      <c r="B3427" t="s">
        <v>21</v>
      </c>
      <c r="C3427" t="s">
        <v>11721</v>
      </c>
      <c r="D3427" t="s">
        <v>11722</v>
      </c>
      <c r="E3427" t="s">
        <v>11627</v>
      </c>
      <c r="F3427" t="s">
        <v>11723</v>
      </c>
      <c r="G3427" t="s">
        <v>11724</v>
      </c>
      <c r="H3427" t="s">
        <v>11725</v>
      </c>
    </row>
    <row r="3428" spans="1:8">
      <c r="A3428" t="s">
        <v>11726</v>
      </c>
      <c r="B3428" t="s">
        <v>21</v>
      </c>
      <c r="C3428" t="s">
        <v>11727</v>
      </c>
      <c r="D3428" t="s">
        <v>11627</v>
      </c>
      <c r="E3428" t="s">
        <v>11627</v>
      </c>
      <c r="F3428" t="s">
        <v>11693</v>
      </c>
      <c r="G3428" t="s">
        <v>11676</v>
      </c>
      <c r="H3428" t="s">
        <v>11695</v>
      </c>
    </row>
    <row r="3429" spans="1:8">
      <c r="A3429" t="s">
        <v>11728</v>
      </c>
      <c r="B3429" t="s">
        <v>9</v>
      </c>
      <c r="C3429" t="s">
        <v>11729</v>
      </c>
      <c r="D3429" t="s">
        <v>11627</v>
      </c>
      <c r="E3429" t="s">
        <v>11627</v>
      </c>
      <c r="F3429" t="s">
        <v>11730</v>
      </c>
      <c r="G3429" t="s">
        <v>11731</v>
      </c>
      <c r="H3429" t="s">
        <v>11732</v>
      </c>
    </row>
    <row r="3430" spans="1:8">
      <c r="A3430" t="s">
        <v>11733</v>
      </c>
      <c r="B3430" t="s">
        <v>9</v>
      </c>
      <c r="C3430" t="s">
        <v>11734</v>
      </c>
      <c r="D3430" t="s">
        <v>11627</v>
      </c>
      <c r="E3430" t="s">
        <v>11627</v>
      </c>
      <c r="F3430" t="s">
        <v>11735</v>
      </c>
      <c r="G3430" t="s">
        <v>11736</v>
      </c>
      <c r="H3430" t="s">
        <v>14</v>
      </c>
    </row>
    <row r="3431" spans="1:8">
      <c r="A3431" t="s">
        <v>11737</v>
      </c>
      <c r="B3431" t="s">
        <v>21</v>
      </c>
      <c r="C3431" t="s">
        <v>11738</v>
      </c>
      <c r="D3431" t="s">
        <v>11662</v>
      </c>
      <c r="E3431" t="s">
        <v>11627</v>
      </c>
      <c r="F3431" t="s">
        <v>19</v>
      </c>
      <c r="G3431" t="s">
        <v>19</v>
      </c>
      <c r="H3431" t="s">
        <v>14</v>
      </c>
    </row>
    <row r="3432" spans="1:8">
      <c r="A3432" t="s">
        <v>11739</v>
      </c>
      <c r="B3432" t="s">
        <v>16</v>
      </c>
      <c r="C3432" t="s">
        <v>11740</v>
      </c>
      <c r="D3432" t="s">
        <v>11741</v>
      </c>
      <c r="E3432" t="s">
        <v>11627</v>
      </c>
      <c r="F3432" t="s">
        <v>19</v>
      </c>
      <c r="G3432" t="s">
        <v>11742</v>
      </c>
      <c r="H3432" t="s">
        <v>14</v>
      </c>
    </row>
    <row r="3433" spans="1:8">
      <c r="A3433" t="s">
        <v>11743</v>
      </c>
      <c r="B3433" t="s">
        <v>16</v>
      </c>
      <c r="C3433" t="s">
        <v>11744</v>
      </c>
      <c r="D3433" t="s">
        <v>11745</v>
      </c>
      <c r="E3433" t="s">
        <v>11627</v>
      </c>
      <c r="F3433" t="s">
        <v>19</v>
      </c>
      <c r="G3433" t="s">
        <v>11746</v>
      </c>
      <c r="H3433" t="s">
        <v>14</v>
      </c>
    </row>
    <row r="3434" spans="1:8">
      <c r="A3434" t="s">
        <v>11747</v>
      </c>
      <c r="B3434" t="s">
        <v>21</v>
      </c>
      <c r="C3434" t="s">
        <v>11697</v>
      </c>
      <c r="D3434" t="s">
        <v>11627</v>
      </c>
      <c r="E3434" t="s">
        <v>11627</v>
      </c>
      <c r="F3434" t="s">
        <v>19</v>
      </c>
      <c r="G3434" t="s">
        <v>19</v>
      </c>
      <c r="H3434" t="s">
        <v>14</v>
      </c>
    </row>
    <row r="3435" spans="1:8">
      <c r="A3435" t="s">
        <v>11748</v>
      </c>
      <c r="B3435" t="s">
        <v>631</v>
      </c>
      <c r="C3435" t="s">
        <v>11749</v>
      </c>
      <c r="D3435" t="s">
        <v>11627</v>
      </c>
      <c r="E3435" t="s">
        <v>11627</v>
      </c>
      <c r="F3435" t="s">
        <v>11750</v>
      </c>
      <c r="G3435" t="s">
        <v>11751</v>
      </c>
      <c r="H3435" t="s">
        <v>14</v>
      </c>
    </row>
    <row r="3436" spans="1:8">
      <c r="A3436" t="s">
        <v>11752</v>
      </c>
      <c r="B3436" t="s">
        <v>21</v>
      </c>
      <c r="C3436" t="s">
        <v>11675</v>
      </c>
      <c r="D3436" t="s">
        <v>11627</v>
      </c>
      <c r="E3436" t="s">
        <v>11627</v>
      </c>
      <c r="F3436" t="s">
        <v>19</v>
      </c>
      <c r="G3436" t="s">
        <v>19</v>
      </c>
      <c r="H3436" t="s">
        <v>14</v>
      </c>
    </row>
    <row r="3437" spans="1:8">
      <c r="A3437" t="s">
        <v>11753</v>
      </c>
      <c r="B3437" t="s">
        <v>21</v>
      </c>
      <c r="C3437" t="s">
        <v>11754</v>
      </c>
      <c r="D3437" t="s">
        <v>11741</v>
      </c>
      <c r="E3437" t="s">
        <v>11627</v>
      </c>
      <c r="F3437" t="s">
        <v>19</v>
      </c>
      <c r="G3437" t="s">
        <v>19</v>
      </c>
      <c r="H3437" t="s">
        <v>14</v>
      </c>
    </row>
    <row r="3438" spans="1:8">
      <c r="A3438" t="s">
        <v>11755</v>
      </c>
      <c r="B3438" t="s">
        <v>21</v>
      </c>
      <c r="C3438" t="s">
        <v>11756</v>
      </c>
      <c r="D3438" t="s">
        <v>11627</v>
      </c>
      <c r="E3438" t="s">
        <v>11627</v>
      </c>
      <c r="F3438" t="s">
        <v>11693</v>
      </c>
      <c r="G3438" t="s">
        <v>11676</v>
      </c>
      <c r="H3438" t="s">
        <v>11695</v>
      </c>
    </row>
    <row r="3439" spans="1:8">
      <c r="A3439" t="s">
        <v>11757</v>
      </c>
      <c r="B3439" t="s">
        <v>16</v>
      </c>
      <c r="C3439" t="s">
        <v>11758</v>
      </c>
      <c r="D3439" t="s">
        <v>11759</v>
      </c>
      <c r="E3439" t="s">
        <v>11627</v>
      </c>
      <c r="F3439" t="s">
        <v>19</v>
      </c>
      <c r="G3439" t="s">
        <v>11760</v>
      </c>
      <c r="H3439" t="s">
        <v>14</v>
      </c>
    </row>
    <row r="3440" spans="1:8">
      <c r="A3440" t="s">
        <v>11761</v>
      </c>
      <c r="B3440" t="s">
        <v>16</v>
      </c>
      <c r="C3440" t="s">
        <v>11762</v>
      </c>
      <c r="D3440" t="s">
        <v>11763</v>
      </c>
      <c r="E3440" t="s">
        <v>11763</v>
      </c>
      <c r="F3440" t="s">
        <v>11764</v>
      </c>
      <c r="G3440" t="s">
        <v>11765</v>
      </c>
      <c r="H3440" t="s">
        <v>14</v>
      </c>
    </row>
    <row r="3441" spans="1:8">
      <c r="A3441" t="s">
        <v>11766</v>
      </c>
      <c r="B3441" t="s">
        <v>16</v>
      </c>
      <c r="C3441" t="s">
        <v>11767</v>
      </c>
      <c r="D3441" t="s">
        <v>11763</v>
      </c>
      <c r="E3441" t="s">
        <v>11763</v>
      </c>
      <c r="F3441" t="s">
        <v>11768</v>
      </c>
      <c r="G3441" t="s">
        <v>11769</v>
      </c>
      <c r="H3441" t="s">
        <v>14</v>
      </c>
    </row>
    <row r="3442" spans="1:8">
      <c r="A3442" t="s">
        <v>11770</v>
      </c>
      <c r="B3442" t="s">
        <v>16</v>
      </c>
      <c r="C3442" t="s">
        <v>11771</v>
      </c>
      <c r="D3442" t="s">
        <v>11763</v>
      </c>
      <c r="E3442" t="s">
        <v>11763</v>
      </c>
      <c r="F3442" t="s">
        <v>11772</v>
      </c>
      <c r="G3442" t="s">
        <v>11773</v>
      </c>
      <c r="H3442" t="s">
        <v>14</v>
      </c>
    </row>
    <row r="3443" spans="1:8">
      <c r="A3443" t="s">
        <v>11774</v>
      </c>
      <c r="B3443" t="s">
        <v>16</v>
      </c>
      <c r="C3443" t="s">
        <v>11775</v>
      </c>
      <c r="D3443" t="s">
        <v>11763</v>
      </c>
      <c r="E3443" t="s">
        <v>11763</v>
      </c>
      <c r="F3443" t="s">
        <v>11776</v>
      </c>
      <c r="G3443" t="s">
        <v>11777</v>
      </c>
      <c r="H3443" t="s">
        <v>14</v>
      </c>
    </row>
    <row r="3444" spans="1:8">
      <c r="A3444" t="s">
        <v>11778</v>
      </c>
      <c r="B3444" t="s">
        <v>16</v>
      </c>
      <c r="C3444" t="s">
        <v>11779</v>
      </c>
      <c r="D3444" t="s">
        <v>11763</v>
      </c>
      <c r="E3444" t="s">
        <v>11763</v>
      </c>
      <c r="F3444" t="s">
        <v>19</v>
      </c>
      <c r="G3444" t="s">
        <v>11780</v>
      </c>
      <c r="H3444" t="s">
        <v>14</v>
      </c>
    </row>
    <row r="3445" spans="1:8">
      <c r="A3445" t="s">
        <v>11781</v>
      </c>
      <c r="B3445" t="s">
        <v>21</v>
      </c>
      <c r="C3445" t="s">
        <v>11782</v>
      </c>
      <c r="D3445" t="s">
        <v>11763</v>
      </c>
      <c r="E3445" t="s">
        <v>11763</v>
      </c>
      <c r="F3445" t="s">
        <v>101</v>
      </c>
      <c r="G3445" t="s">
        <v>11783</v>
      </c>
      <c r="H3445" t="s">
        <v>14</v>
      </c>
    </row>
    <row r="3446" spans="1:8">
      <c r="A3446" t="s">
        <v>11784</v>
      </c>
      <c r="B3446" t="s">
        <v>16</v>
      </c>
      <c r="C3446" t="s">
        <v>11785</v>
      </c>
      <c r="D3446" t="s">
        <v>11786</v>
      </c>
      <c r="E3446" t="s">
        <v>11763</v>
      </c>
      <c r="F3446" t="s">
        <v>11772</v>
      </c>
      <c r="G3446" t="s">
        <v>11787</v>
      </c>
      <c r="H3446" t="s">
        <v>14</v>
      </c>
    </row>
    <row r="3447" spans="1:8">
      <c r="A3447" t="s">
        <v>11788</v>
      </c>
      <c r="B3447" t="s">
        <v>133</v>
      </c>
      <c r="C3447" t="s">
        <v>11789</v>
      </c>
      <c r="D3447" t="s">
        <v>11763</v>
      </c>
      <c r="E3447" t="s">
        <v>11763</v>
      </c>
      <c r="F3447" t="s">
        <v>11790</v>
      </c>
      <c r="G3447" t="s">
        <v>11791</v>
      </c>
      <c r="H3447" t="s">
        <v>14</v>
      </c>
    </row>
    <row r="3448" spans="1:8">
      <c r="A3448" t="s">
        <v>11792</v>
      </c>
      <c r="B3448" t="s">
        <v>16</v>
      </c>
      <c r="C3448" t="s">
        <v>11793</v>
      </c>
      <c r="D3448" t="s">
        <v>11763</v>
      </c>
      <c r="E3448" t="s">
        <v>11763</v>
      </c>
      <c r="F3448" t="s">
        <v>19</v>
      </c>
      <c r="G3448" t="s">
        <v>11794</v>
      </c>
      <c r="H3448" t="s">
        <v>14</v>
      </c>
    </row>
    <row r="3449" spans="1:8">
      <c r="A3449" t="s">
        <v>11795</v>
      </c>
      <c r="B3449" t="s">
        <v>16</v>
      </c>
      <c r="C3449" t="s">
        <v>11796</v>
      </c>
      <c r="D3449" t="s">
        <v>11763</v>
      </c>
      <c r="E3449" t="s">
        <v>11763</v>
      </c>
      <c r="F3449" t="s">
        <v>11797</v>
      </c>
      <c r="G3449" t="s">
        <v>11798</v>
      </c>
      <c r="H3449" t="s">
        <v>14</v>
      </c>
    </row>
    <row r="3450" spans="1:8">
      <c r="A3450" t="s">
        <v>11799</v>
      </c>
      <c r="B3450" t="s">
        <v>16</v>
      </c>
      <c r="C3450" t="s">
        <v>11800</v>
      </c>
      <c r="D3450" t="s">
        <v>11763</v>
      </c>
      <c r="E3450" t="s">
        <v>11763</v>
      </c>
      <c r="F3450" t="s">
        <v>19</v>
      </c>
      <c r="G3450" t="s">
        <v>19</v>
      </c>
      <c r="H3450" t="s">
        <v>14</v>
      </c>
    </row>
    <row r="3451" spans="1:8">
      <c r="A3451" t="s">
        <v>11801</v>
      </c>
      <c r="B3451" t="s">
        <v>16</v>
      </c>
      <c r="C3451" t="s">
        <v>11802</v>
      </c>
      <c r="D3451" t="s">
        <v>11763</v>
      </c>
      <c r="E3451" t="s">
        <v>11763</v>
      </c>
      <c r="F3451" t="s">
        <v>19</v>
      </c>
      <c r="G3451" t="s">
        <v>19</v>
      </c>
      <c r="H3451" t="s">
        <v>14</v>
      </c>
    </row>
    <row r="3452" spans="1:8">
      <c r="A3452" t="s">
        <v>11803</v>
      </c>
      <c r="B3452" t="s">
        <v>16</v>
      </c>
      <c r="C3452" t="s">
        <v>11804</v>
      </c>
      <c r="D3452" t="s">
        <v>11763</v>
      </c>
      <c r="E3452" t="s">
        <v>11763</v>
      </c>
      <c r="F3452" t="s">
        <v>19</v>
      </c>
      <c r="G3452" t="s">
        <v>11787</v>
      </c>
      <c r="H3452" t="s">
        <v>14</v>
      </c>
    </row>
    <row r="3453" spans="1:8">
      <c r="A3453" t="s">
        <v>11805</v>
      </c>
      <c r="B3453" t="s">
        <v>16</v>
      </c>
      <c r="C3453" t="s">
        <v>11806</v>
      </c>
      <c r="D3453" t="s">
        <v>11763</v>
      </c>
      <c r="E3453" t="s">
        <v>11763</v>
      </c>
      <c r="F3453" t="s">
        <v>19</v>
      </c>
      <c r="G3453" t="s">
        <v>19</v>
      </c>
      <c r="H3453" t="s">
        <v>14</v>
      </c>
    </row>
    <row r="3454" spans="1:8">
      <c r="A3454" t="s">
        <v>11807</v>
      </c>
      <c r="B3454" t="s">
        <v>16</v>
      </c>
      <c r="C3454" t="s">
        <v>11808</v>
      </c>
      <c r="D3454" t="s">
        <v>11763</v>
      </c>
      <c r="E3454" t="s">
        <v>11763</v>
      </c>
      <c r="F3454" t="s">
        <v>19</v>
      </c>
      <c r="G3454" t="s">
        <v>19</v>
      </c>
      <c r="H3454" t="s">
        <v>14</v>
      </c>
    </row>
    <row r="3455" spans="1:8">
      <c r="A3455" t="s">
        <v>11809</v>
      </c>
      <c r="B3455" t="s">
        <v>16</v>
      </c>
      <c r="C3455" t="s">
        <v>11810</v>
      </c>
      <c r="D3455" t="s">
        <v>11763</v>
      </c>
      <c r="E3455" t="s">
        <v>11763</v>
      </c>
      <c r="F3455" t="s">
        <v>19</v>
      </c>
      <c r="G3455" t="s">
        <v>19</v>
      </c>
      <c r="H3455" t="s">
        <v>14</v>
      </c>
    </row>
    <row r="3456" spans="1:8">
      <c r="A3456" t="s">
        <v>11811</v>
      </c>
      <c r="B3456" t="s">
        <v>16</v>
      </c>
      <c r="C3456" t="s">
        <v>11812</v>
      </c>
      <c r="D3456" t="s">
        <v>11763</v>
      </c>
      <c r="E3456" t="s">
        <v>11763</v>
      </c>
      <c r="F3456" t="s">
        <v>19</v>
      </c>
      <c r="G3456" t="s">
        <v>11813</v>
      </c>
      <c r="H3456" t="s">
        <v>14</v>
      </c>
    </row>
    <row r="3457" spans="1:8">
      <c r="A3457" t="s">
        <v>11814</v>
      </c>
      <c r="B3457" t="s">
        <v>16</v>
      </c>
      <c r="C3457" t="s">
        <v>11815</v>
      </c>
      <c r="D3457" t="s">
        <v>11763</v>
      </c>
      <c r="E3457" t="s">
        <v>11763</v>
      </c>
      <c r="F3457" t="s">
        <v>19</v>
      </c>
      <c r="G3457" t="s">
        <v>19</v>
      </c>
      <c r="H3457" t="s">
        <v>14</v>
      </c>
    </row>
    <row r="3458" spans="1:8">
      <c r="A3458" t="s">
        <v>11816</v>
      </c>
      <c r="B3458" t="s">
        <v>16</v>
      </c>
      <c r="C3458" t="s">
        <v>11817</v>
      </c>
      <c r="D3458" t="s">
        <v>11818</v>
      </c>
      <c r="E3458" t="s">
        <v>11763</v>
      </c>
      <c r="F3458" t="s">
        <v>19</v>
      </c>
      <c r="G3458" t="s">
        <v>19</v>
      </c>
      <c r="H3458" t="s">
        <v>14</v>
      </c>
    </row>
    <row r="3459" spans="1:8">
      <c r="A3459" t="s">
        <v>11819</v>
      </c>
      <c r="B3459" t="s">
        <v>9</v>
      </c>
      <c r="C3459" t="s">
        <v>11820</v>
      </c>
      <c r="D3459" t="s">
        <v>11763</v>
      </c>
      <c r="E3459" t="s">
        <v>11763</v>
      </c>
      <c r="F3459" t="s">
        <v>11821</v>
      </c>
      <c r="G3459" t="s">
        <v>11822</v>
      </c>
      <c r="H3459" t="s">
        <v>14</v>
      </c>
    </row>
    <row r="3460" spans="1:8">
      <c r="A3460" t="s">
        <v>11823</v>
      </c>
      <c r="B3460" t="s">
        <v>21</v>
      </c>
      <c r="C3460" t="s">
        <v>11802</v>
      </c>
      <c r="D3460" t="s">
        <v>11763</v>
      </c>
      <c r="E3460" t="s">
        <v>11763</v>
      </c>
      <c r="F3460" t="s">
        <v>19</v>
      </c>
      <c r="G3460" t="s">
        <v>11824</v>
      </c>
      <c r="H3460" t="s">
        <v>14</v>
      </c>
    </row>
    <row r="3461" spans="1:8">
      <c r="A3461" t="s">
        <v>11825</v>
      </c>
      <c r="B3461" t="s">
        <v>1406</v>
      </c>
      <c r="C3461" t="s">
        <v>11826</v>
      </c>
      <c r="D3461" t="s">
        <v>11763</v>
      </c>
      <c r="E3461" t="s">
        <v>11763</v>
      </c>
      <c r="F3461" t="s">
        <v>11797</v>
      </c>
      <c r="G3461" t="s">
        <v>11827</v>
      </c>
      <c r="H3461" t="s">
        <v>14</v>
      </c>
    </row>
    <row r="3462" spans="1:8">
      <c r="A3462" t="s">
        <v>11828</v>
      </c>
      <c r="B3462" t="s">
        <v>16</v>
      </c>
      <c r="C3462" t="s">
        <v>11829</v>
      </c>
      <c r="D3462" t="s">
        <v>11818</v>
      </c>
      <c r="E3462" t="s">
        <v>11763</v>
      </c>
      <c r="F3462" t="s">
        <v>19</v>
      </c>
      <c r="G3462" t="s">
        <v>19</v>
      </c>
      <c r="H3462" t="s">
        <v>14</v>
      </c>
    </row>
    <row r="3463" spans="1:8">
      <c r="A3463" t="s">
        <v>11830</v>
      </c>
      <c r="B3463" t="s">
        <v>9</v>
      </c>
      <c r="C3463" t="s">
        <v>11831</v>
      </c>
      <c r="D3463" t="s">
        <v>11763</v>
      </c>
      <c r="E3463" t="s">
        <v>11763</v>
      </c>
      <c r="F3463" t="s">
        <v>11832</v>
      </c>
      <c r="G3463" t="s">
        <v>11833</v>
      </c>
      <c r="H3463" t="s">
        <v>11834</v>
      </c>
    </row>
    <row r="3464" spans="1:8">
      <c r="A3464" t="s">
        <v>11835</v>
      </c>
      <c r="B3464" t="s">
        <v>9</v>
      </c>
      <c r="C3464" t="s">
        <v>11802</v>
      </c>
      <c r="D3464" t="s">
        <v>11763</v>
      </c>
      <c r="E3464" t="s">
        <v>11763</v>
      </c>
      <c r="F3464" t="s">
        <v>19</v>
      </c>
      <c r="G3464" t="s">
        <v>11836</v>
      </c>
      <c r="H3464" t="s">
        <v>14</v>
      </c>
    </row>
    <row r="3465" spans="1:8">
      <c r="A3465" t="s">
        <v>11837</v>
      </c>
      <c r="B3465" t="s">
        <v>234</v>
      </c>
      <c r="C3465" t="s">
        <v>11838</v>
      </c>
      <c r="D3465" t="s">
        <v>11763</v>
      </c>
      <c r="E3465" t="s">
        <v>11763</v>
      </c>
      <c r="F3465" t="s">
        <v>19</v>
      </c>
      <c r="G3465" t="s">
        <v>11839</v>
      </c>
      <c r="H3465" t="s">
        <v>14</v>
      </c>
    </row>
    <row r="3466" spans="1:8">
      <c r="A3466" t="s">
        <v>11840</v>
      </c>
      <c r="B3466" t="s">
        <v>21</v>
      </c>
      <c r="C3466" t="s">
        <v>11841</v>
      </c>
      <c r="D3466" t="s">
        <v>11842</v>
      </c>
      <c r="E3466" t="s">
        <v>11763</v>
      </c>
      <c r="F3466" t="s">
        <v>19</v>
      </c>
      <c r="G3466" t="s">
        <v>19</v>
      </c>
      <c r="H3466" t="s">
        <v>14</v>
      </c>
    </row>
    <row r="3467" spans="1:8">
      <c r="A3467" t="s">
        <v>9385</v>
      </c>
      <c r="B3467" t="s">
        <v>21</v>
      </c>
      <c r="C3467" t="s">
        <v>11843</v>
      </c>
      <c r="D3467" t="s">
        <v>11842</v>
      </c>
      <c r="E3467" t="s">
        <v>11763</v>
      </c>
      <c r="F3467" t="s">
        <v>19</v>
      </c>
      <c r="G3467" t="s">
        <v>19</v>
      </c>
      <c r="H3467" t="s">
        <v>14</v>
      </c>
    </row>
    <row r="3468" spans="1:8">
      <c r="A3468" t="s">
        <v>11844</v>
      </c>
      <c r="B3468" t="s">
        <v>21</v>
      </c>
      <c r="C3468" t="s">
        <v>11845</v>
      </c>
      <c r="D3468" t="s">
        <v>11846</v>
      </c>
      <c r="E3468" t="s">
        <v>11763</v>
      </c>
      <c r="F3468" t="s">
        <v>11847</v>
      </c>
      <c r="G3468" t="s">
        <v>11848</v>
      </c>
      <c r="H3468" t="s">
        <v>11849</v>
      </c>
    </row>
    <row r="3469" spans="1:8">
      <c r="A3469" t="s">
        <v>11850</v>
      </c>
      <c r="B3469" t="s">
        <v>16</v>
      </c>
      <c r="C3469" t="s">
        <v>11851</v>
      </c>
      <c r="D3469" t="s">
        <v>11852</v>
      </c>
      <c r="E3469" t="s">
        <v>11763</v>
      </c>
      <c r="F3469" t="s">
        <v>19</v>
      </c>
      <c r="G3469" t="s">
        <v>19</v>
      </c>
      <c r="H3469" t="s">
        <v>14</v>
      </c>
    </row>
    <row r="3470" spans="1:8">
      <c r="A3470" t="s">
        <v>11853</v>
      </c>
      <c r="B3470" t="s">
        <v>16</v>
      </c>
      <c r="C3470" t="s">
        <v>11854</v>
      </c>
      <c r="D3470" t="s">
        <v>11855</v>
      </c>
      <c r="E3470" t="s">
        <v>11763</v>
      </c>
      <c r="F3470" t="s">
        <v>11856</v>
      </c>
      <c r="G3470" t="s">
        <v>11857</v>
      </c>
      <c r="H3470" t="s">
        <v>14</v>
      </c>
    </row>
    <row r="3471" spans="1:8">
      <c r="A3471" t="s">
        <v>11858</v>
      </c>
      <c r="B3471" t="s">
        <v>16</v>
      </c>
      <c r="C3471" t="s">
        <v>11859</v>
      </c>
      <c r="D3471" t="s">
        <v>11860</v>
      </c>
      <c r="E3471" t="s">
        <v>11763</v>
      </c>
      <c r="F3471" t="s">
        <v>19</v>
      </c>
      <c r="G3471" t="s">
        <v>19</v>
      </c>
      <c r="H3471" t="s">
        <v>14</v>
      </c>
    </row>
    <row r="3472" spans="1:8">
      <c r="A3472" t="s">
        <v>9385</v>
      </c>
      <c r="B3472" t="s">
        <v>21</v>
      </c>
      <c r="C3472" t="s">
        <v>11861</v>
      </c>
      <c r="D3472" t="s">
        <v>11846</v>
      </c>
      <c r="E3472" t="s">
        <v>11763</v>
      </c>
      <c r="F3472" t="s">
        <v>19</v>
      </c>
      <c r="G3472" t="s">
        <v>19</v>
      </c>
      <c r="H3472" t="s">
        <v>14</v>
      </c>
    </row>
    <row r="3473" spans="1:8">
      <c r="A3473" t="s">
        <v>9385</v>
      </c>
      <c r="B3473" t="s">
        <v>21</v>
      </c>
      <c r="C3473" t="s">
        <v>11862</v>
      </c>
      <c r="D3473" t="s">
        <v>11863</v>
      </c>
      <c r="E3473" t="s">
        <v>11763</v>
      </c>
      <c r="F3473" t="s">
        <v>19</v>
      </c>
      <c r="G3473" t="s">
        <v>19</v>
      </c>
      <c r="H3473" t="s">
        <v>14</v>
      </c>
    </row>
    <row r="3474" spans="1:8">
      <c r="A3474" t="s">
        <v>9385</v>
      </c>
      <c r="B3474" t="s">
        <v>21</v>
      </c>
      <c r="C3474" t="s">
        <v>11864</v>
      </c>
      <c r="D3474" t="s">
        <v>11865</v>
      </c>
      <c r="E3474" t="s">
        <v>11763</v>
      </c>
      <c r="F3474" t="s">
        <v>19</v>
      </c>
      <c r="G3474" t="s">
        <v>19</v>
      </c>
      <c r="H3474" t="s">
        <v>14</v>
      </c>
    </row>
    <row r="3475" spans="1:8">
      <c r="A3475" t="s">
        <v>9377</v>
      </c>
      <c r="B3475" t="s">
        <v>21</v>
      </c>
      <c r="C3475" t="s">
        <v>11866</v>
      </c>
      <c r="D3475" t="s">
        <v>11846</v>
      </c>
      <c r="E3475" t="s">
        <v>11763</v>
      </c>
      <c r="F3475" t="s">
        <v>19</v>
      </c>
      <c r="G3475" t="s">
        <v>19</v>
      </c>
      <c r="H3475" t="s">
        <v>14</v>
      </c>
    </row>
    <row r="3476" spans="1:8">
      <c r="A3476" t="s">
        <v>11867</v>
      </c>
      <c r="B3476" t="s">
        <v>16</v>
      </c>
      <c r="C3476" t="s">
        <v>11868</v>
      </c>
      <c r="D3476" t="s">
        <v>11855</v>
      </c>
      <c r="E3476" t="s">
        <v>11763</v>
      </c>
      <c r="F3476" t="s">
        <v>19</v>
      </c>
      <c r="G3476" t="s">
        <v>19</v>
      </c>
      <c r="H3476" t="s">
        <v>14</v>
      </c>
    </row>
    <row r="3477" spans="1:8">
      <c r="A3477" t="s">
        <v>11074</v>
      </c>
      <c r="B3477" t="s">
        <v>16</v>
      </c>
      <c r="C3477" t="s">
        <v>11869</v>
      </c>
      <c r="D3477" t="s">
        <v>11870</v>
      </c>
      <c r="E3477" t="s">
        <v>11763</v>
      </c>
      <c r="F3477" t="s">
        <v>19</v>
      </c>
      <c r="G3477" t="s">
        <v>19</v>
      </c>
      <c r="H3477" t="s">
        <v>14</v>
      </c>
    </row>
    <row r="3478" spans="1:8">
      <c r="A3478" t="s">
        <v>11871</v>
      </c>
      <c r="B3478" t="s">
        <v>16</v>
      </c>
      <c r="C3478" t="s">
        <v>11872</v>
      </c>
      <c r="D3478" t="s">
        <v>11873</v>
      </c>
      <c r="E3478" t="s">
        <v>11763</v>
      </c>
      <c r="F3478" t="s">
        <v>19</v>
      </c>
      <c r="G3478" t="s">
        <v>11874</v>
      </c>
      <c r="H3478" t="s">
        <v>14</v>
      </c>
    </row>
    <row r="3479" spans="1:8">
      <c r="A3479" t="s">
        <v>11875</v>
      </c>
      <c r="B3479" t="s">
        <v>16</v>
      </c>
      <c r="C3479" t="s">
        <v>11876</v>
      </c>
      <c r="D3479" t="s">
        <v>11855</v>
      </c>
      <c r="E3479" t="s">
        <v>11876</v>
      </c>
      <c r="F3479" t="s">
        <v>19</v>
      </c>
      <c r="G3479" t="s">
        <v>11877</v>
      </c>
      <c r="H3479" t="s">
        <v>14</v>
      </c>
    </row>
    <row r="3480" spans="1:8">
      <c r="A3480" t="s">
        <v>9385</v>
      </c>
      <c r="B3480" t="s">
        <v>21</v>
      </c>
      <c r="C3480" t="s">
        <v>11878</v>
      </c>
      <c r="D3480" t="s">
        <v>11763</v>
      </c>
      <c r="E3480" t="s">
        <v>11763</v>
      </c>
      <c r="F3480" t="s">
        <v>19</v>
      </c>
      <c r="G3480" t="s">
        <v>19</v>
      </c>
      <c r="H3480" t="s">
        <v>14</v>
      </c>
    </row>
    <row r="3481" spans="1:8">
      <c r="A3481" t="s">
        <v>11879</v>
      </c>
      <c r="B3481" t="s">
        <v>21</v>
      </c>
      <c r="C3481" t="s">
        <v>11880</v>
      </c>
      <c r="D3481" t="s">
        <v>11881</v>
      </c>
      <c r="E3481" t="s">
        <v>11763</v>
      </c>
      <c r="F3481" t="s">
        <v>19</v>
      </c>
      <c r="G3481" t="s">
        <v>19</v>
      </c>
      <c r="H3481" t="s">
        <v>14</v>
      </c>
    </row>
    <row r="3482" spans="1:8">
      <c r="A3482" t="s">
        <v>11882</v>
      </c>
      <c r="B3482" t="s">
        <v>16</v>
      </c>
      <c r="C3482" t="s">
        <v>11883</v>
      </c>
      <c r="D3482" t="s">
        <v>11884</v>
      </c>
      <c r="E3482" t="s">
        <v>11763</v>
      </c>
      <c r="F3482" t="s">
        <v>19</v>
      </c>
      <c r="G3482" t="s">
        <v>11885</v>
      </c>
      <c r="H3482" t="s">
        <v>14</v>
      </c>
    </row>
    <row r="3483" spans="1:8">
      <c r="A3483" t="s">
        <v>4604</v>
      </c>
      <c r="B3483" t="s">
        <v>16</v>
      </c>
      <c r="C3483" t="s">
        <v>11886</v>
      </c>
      <c r="D3483" t="s">
        <v>11887</v>
      </c>
      <c r="E3483" t="s">
        <v>11763</v>
      </c>
      <c r="F3483" t="s">
        <v>19</v>
      </c>
      <c r="G3483" t="s">
        <v>19</v>
      </c>
      <c r="H3483" t="s">
        <v>14</v>
      </c>
    </row>
    <row r="3484" spans="1:8">
      <c r="A3484" t="s">
        <v>11888</v>
      </c>
      <c r="B3484" t="s">
        <v>16</v>
      </c>
      <c r="C3484" t="s">
        <v>11889</v>
      </c>
      <c r="D3484" t="s">
        <v>11890</v>
      </c>
      <c r="E3484" t="s">
        <v>11763</v>
      </c>
      <c r="F3484" t="s">
        <v>19</v>
      </c>
      <c r="G3484" t="s">
        <v>19</v>
      </c>
      <c r="H3484" t="s">
        <v>14</v>
      </c>
    </row>
    <row r="3485" spans="1:8">
      <c r="A3485" t="s">
        <v>4604</v>
      </c>
      <c r="B3485" t="s">
        <v>16</v>
      </c>
      <c r="C3485" t="s">
        <v>11891</v>
      </c>
      <c r="D3485" t="s">
        <v>11860</v>
      </c>
      <c r="E3485" t="s">
        <v>11763</v>
      </c>
      <c r="F3485" t="s">
        <v>19</v>
      </c>
      <c r="G3485" t="s">
        <v>19</v>
      </c>
      <c r="H3485" t="s">
        <v>14</v>
      </c>
    </row>
    <row r="3486" spans="1:8">
      <c r="A3486" t="s">
        <v>1580</v>
      </c>
      <c r="B3486" t="s">
        <v>16</v>
      </c>
      <c r="C3486" t="s">
        <v>11892</v>
      </c>
      <c r="D3486" t="s">
        <v>11893</v>
      </c>
      <c r="E3486" t="s">
        <v>11763</v>
      </c>
      <c r="F3486" t="s">
        <v>19</v>
      </c>
      <c r="G3486" t="s">
        <v>19</v>
      </c>
      <c r="H3486" t="s">
        <v>14</v>
      </c>
    </row>
    <row r="3487" spans="1:8">
      <c r="A3487" t="s">
        <v>9385</v>
      </c>
      <c r="B3487" t="s">
        <v>21</v>
      </c>
      <c r="C3487" t="s">
        <v>11894</v>
      </c>
      <c r="D3487" t="s">
        <v>11895</v>
      </c>
      <c r="E3487" t="s">
        <v>11763</v>
      </c>
      <c r="F3487" t="s">
        <v>19</v>
      </c>
      <c r="G3487" t="s">
        <v>19</v>
      </c>
      <c r="H3487" t="s">
        <v>14</v>
      </c>
    </row>
    <row r="3488" spans="1:8">
      <c r="A3488" t="s">
        <v>544</v>
      </c>
      <c r="B3488" t="s">
        <v>16</v>
      </c>
      <c r="C3488" t="s">
        <v>11896</v>
      </c>
      <c r="D3488" t="s">
        <v>11897</v>
      </c>
      <c r="E3488" t="s">
        <v>11763</v>
      </c>
      <c r="F3488" t="s">
        <v>19</v>
      </c>
      <c r="G3488" t="s">
        <v>19</v>
      </c>
      <c r="H3488" t="s">
        <v>14</v>
      </c>
    </row>
    <row r="3489" spans="1:8">
      <c r="A3489" t="s">
        <v>11898</v>
      </c>
      <c r="B3489" t="s">
        <v>16</v>
      </c>
      <c r="C3489" t="s">
        <v>11899</v>
      </c>
      <c r="D3489" t="s">
        <v>11900</v>
      </c>
      <c r="E3489" t="s">
        <v>11763</v>
      </c>
      <c r="F3489" t="s">
        <v>19</v>
      </c>
      <c r="G3489" t="s">
        <v>19</v>
      </c>
      <c r="H3489" t="s">
        <v>14</v>
      </c>
    </row>
    <row r="3490" spans="1:8">
      <c r="A3490" t="s">
        <v>11901</v>
      </c>
      <c r="B3490" t="s">
        <v>16</v>
      </c>
      <c r="C3490" t="s">
        <v>11902</v>
      </c>
      <c r="D3490" t="s">
        <v>11903</v>
      </c>
      <c r="E3490" t="s">
        <v>11763</v>
      </c>
      <c r="F3490" t="s">
        <v>19</v>
      </c>
      <c r="G3490" t="s">
        <v>19</v>
      </c>
      <c r="H3490" t="s">
        <v>14</v>
      </c>
    </row>
    <row r="3491" spans="1:8">
      <c r="A3491" t="s">
        <v>11904</v>
      </c>
      <c r="B3491" t="s">
        <v>21</v>
      </c>
      <c r="C3491" t="s">
        <v>11905</v>
      </c>
      <c r="D3491" t="s">
        <v>11906</v>
      </c>
      <c r="E3491" t="s">
        <v>11763</v>
      </c>
      <c r="F3491" t="s">
        <v>11907</v>
      </c>
      <c r="G3491" t="s">
        <v>19</v>
      </c>
      <c r="H3491" t="s">
        <v>11908</v>
      </c>
    </row>
    <row r="3492" spans="1:8">
      <c r="A3492" t="s">
        <v>11909</v>
      </c>
      <c r="B3492" t="s">
        <v>21</v>
      </c>
      <c r="C3492" t="s">
        <v>11910</v>
      </c>
      <c r="D3492" t="s">
        <v>11911</v>
      </c>
      <c r="E3492" t="s">
        <v>11763</v>
      </c>
      <c r="F3492" t="s">
        <v>19</v>
      </c>
      <c r="G3492" t="s">
        <v>19</v>
      </c>
      <c r="H3492" t="s">
        <v>14</v>
      </c>
    </row>
    <row r="3493" spans="1:8">
      <c r="A3493" t="s">
        <v>11912</v>
      </c>
      <c r="B3493" t="s">
        <v>16</v>
      </c>
      <c r="C3493" t="s">
        <v>11913</v>
      </c>
      <c r="D3493" t="s">
        <v>11890</v>
      </c>
      <c r="E3493" t="s">
        <v>11763</v>
      </c>
      <c r="F3493" t="s">
        <v>19</v>
      </c>
      <c r="G3493" t="s">
        <v>19</v>
      </c>
      <c r="H3493" t="s">
        <v>14</v>
      </c>
    </row>
    <row r="3494" spans="1:8">
      <c r="A3494" t="s">
        <v>11914</v>
      </c>
      <c r="B3494" t="s">
        <v>469</v>
      </c>
      <c r="C3494" t="s">
        <v>11915</v>
      </c>
      <c r="D3494" t="s">
        <v>11763</v>
      </c>
      <c r="E3494" t="s">
        <v>11763</v>
      </c>
      <c r="F3494" t="s">
        <v>11797</v>
      </c>
      <c r="G3494" t="s">
        <v>11916</v>
      </c>
      <c r="H3494" t="s">
        <v>14</v>
      </c>
    </row>
    <row r="3495" spans="1:8">
      <c r="A3495" t="s">
        <v>11917</v>
      </c>
      <c r="B3495" t="s">
        <v>16</v>
      </c>
      <c r="C3495" t="s">
        <v>11918</v>
      </c>
      <c r="D3495" t="s">
        <v>11893</v>
      </c>
      <c r="E3495" t="s">
        <v>11763</v>
      </c>
      <c r="F3495" t="s">
        <v>19</v>
      </c>
      <c r="G3495" t="s">
        <v>19</v>
      </c>
      <c r="H3495" t="s">
        <v>14</v>
      </c>
    </row>
    <row r="3496" spans="1:8">
      <c r="A3496" t="s">
        <v>11919</v>
      </c>
      <c r="B3496" t="s">
        <v>9</v>
      </c>
      <c r="C3496" t="s">
        <v>11920</v>
      </c>
      <c r="D3496" t="s">
        <v>11921</v>
      </c>
      <c r="E3496" t="s">
        <v>11763</v>
      </c>
      <c r="F3496" t="s">
        <v>11922</v>
      </c>
      <c r="G3496" t="s">
        <v>11923</v>
      </c>
      <c r="H3496" t="s">
        <v>11924</v>
      </c>
    </row>
    <row r="3497" spans="1:8">
      <c r="A3497" t="s">
        <v>11925</v>
      </c>
      <c r="B3497" t="s">
        <v>21</v>
      </c>
      <c r="C3497" t="s">
        <v>11926</v>
      </c>
      <c r="D3497" t="s">
        <v>11893</v>
      </c>
      <c r="E3497" t="s">
        <v>11763</v>
      </c>
      <c r="F3497" t="s">
        <v>19</v>
      </c>
      <c r="G3497" t="s">
        <v>19</v>
      </c>
      <c r="H3497" t="s">
        <v>14</v>
      </c>
    </row>
    <row r="3498" spans="1:8">
      <c r="A3498" t="s">
        <v>11927</v>
      </c>
      <c r="B3498" t="s">
        <v>16</v>
      </c>
      <c r="C3498" t="s">
        <v>11928</v>
      </c>
      <c r="D3498" t="s">
        <v>11929</v>
      </c>
      <c r="E3498" t="s">
        <v>11763</v>
      </c>
      <c r="F3498" t="s">
        <v>19</v>
      </c>
      <c r="G3498" t="s">
        <v>19</v>
      </c>
      <c r="H3498" t="s">
        <v>14</v>
      </c>
    </row>
    <row r="3499" spans="1:8">
      <c r="A3499" t="s">
        <v>11930</v>
      </c>
      <c r="B3499" t="s">
        <v>16</v>
      </c>
      <c r="C3499" t="s">
        <v>11931</v>
      </c>
      <c r="D3499" t="s">
        <v>11929</v>
      </c>
      <c r="E3499" t="s">
        <v>11763</v>
      </c>
      <c r="F3499" t="s">
        <v>19</v>
      </c>
      <c r="G3499" t="s">
        <v>19</v>
      </c>
      <c r="H3499" t="s">
        <v>14</v>
      </c>
    </row>
    <row r="3500" spans="1:8">
      <c r="A3500" t="s">
        <v>9385</v>
      </c>
      <c r="B3500" t="s">
        <v>21</v>
      </c>
      <c r="C3500" t="s">
        <v>11932</v>
      </c>
      <c r="D3500" t="s">
        <v>11933</v>
      </c>
      <c r="E3500" t="s">
        <v>11763</v>
      </c>
      <c r="F3500" t="s">
        <v>19</v>
      </c>
      <c r="G3500" t="s">
        <v>19</v>
      </c>
      <c r="H3500" t="s">
        <v>14</v>
      </c>
    </row>
    <row r="3501" spans="1:8">
      <c r="A3501" t="s">
        <v>11934</v>
      </c>
      <c r="B3501" t="s">
        <v>16</v>
      </c>
      <c r="C3501" t="s">
        <v>11935</v>
      </c>
      <c r="D3501" t="s">
        <v>4851</v>
      </c>
      <c r="E3501" t="s">
        <v>4851</v>
      </c>
      <c r="F3501" t="s">
        <v>11936</v>
      </c>
      <c r="G3501" t="s">
        <v>11937</v>
      </c>
      <c r="H3501" t="s">
        <v>7488</v>
      </c>
    </row>
    <row r="3502" spans="1:8">
      <c r="A3502" t="s">
        <v>11938</v>
      </c>
      <c r="B3502" t="s">
        <v>16</v>
      </c>
      <c r="C3502" t="s">
        <v>11939</v>
      </c>
      <c r="D3502" t="s">
        <v>4851</v>
      </c>
      <c r="E3502" t="s">
        <v>4851</v>
      </c>
      <c r="F3502" t="s">
        <v>11940</v>
      </c>
      <c r="G3502" t="s">
        <v>11941</v>
      </c>
      <c r="H3502" t="s">
        <v>11942</v>
      </c>
    </row>
    <row r="3503" spans="1:8">
      <c r="A3503" t="s">
        <v>11943</v>
      </c>
      <c r="B3503" t="s">
        <v>21</v>
      </c>
      <c r="C3503" t="s">
        <v>11944</v>
      </c>
      <c r="D3503" t="s">
        <v>11870</v>
      </c>
      <c r="E3503" t="s">
        <v>11763</v>
      </c>
      <c r="F3503" t="s">
        <v>19</v>
      </c>
      <c r="G3503" t="s">
        <v>19</v>
      </c>
      <c r="H3503" t="s">
        <v>14</v>
      </c>
    </row>
    <row r="3504" spans="1:8">
      <c r="A3504" t="s">
        <v>9385</v>
      </c>
      <c r="B3504" t="s">
        <v>21</v>
      </c>
      <c r="C3504" t="s">
        <v>11945</v>
      </c>
      <c r="D3504" t="s">
        <v>11946</v>
      </c>
      <c r="E3504" t="s">
        <v>11763</v>
      </c>
      <c r="F3504" t="s">
        <v>19</v>
      </c>
      <c r="G3504" t="s">
        <v>19</v>
      </c>
      <c r="H3504" t="s">
        <v>14</v>
      </c>
    </row>
    <row r="3505" spans="1:8">
      <c r="A3505" t="s">
        <v>11947</v>
      </c>
      <c r="B3505" t="s">
        <v>16</v>
      </c>
      <c r="C3505" t="s">
        <v>11948</v>
      </c>
      <c r="D3505" t="s">
        <v>4851</v>
      </c>
      <c r="E3505" t="s">
        <v>4851</v>
      </c>
      <c r="F3505" t="s">
        <v>9714</v>
      </c>
      <c r="G3505" t="s">
        <v>11949</v>
      </c>
      <c r="H3505" t="s">
        <v>9716</v>
      </c>
    </row>
    <row r="3506" spans="1:8">
      <c r="A3506" t="s">
        <v>11950</v>
      </c>
      <c r="B3506" t="s">
        <v>16</v>
      </c>
      <c r="C3506" t="s">
        <v>11951</v>
      </c>
      <c r="D3506" t="s">
        <v>4851</v>
      </c>
      <c r="E3506" t="s">
        <v>4851</v>
      </c>
      <c r="F3506" t="s">
        <v>5146</v>
      </c>
      <c r="G3506" t="s">
        <v>5147</v>
      </c>
      <c r="H3506" t="s">
        <v>14</v>
      </c>
    </row>
    <row r="3507" spans="1:8">
      <c r="A3507" t="s">
        <v>11952</v>
      </c>
      <c r="B3507" t="s">
        <v>16</v>
      </c>
      <c r="C3507" t="s">
        <v>11953</v>
      </c>
      <c r="D3507" t="s">
        <v>4851</v>
      </c>
      <c r="E3507" t="s">
        <v>4851</v>
      </c>
      <c r="F3507" t="s">
        <v>1627</v>
      </c>
      <c r="G3507" t="s">
        <v>11954</v>
      </c>
      <c r="H3507" t="s">
        <v>1629</v>
      </c>
    </row>
    <row r="3508" spans="1:8">
      <c r="A3508" t="s">
        <v>9385</v>
      </c>
      <c r="B3508" t="s">
        <v>21</v>
      </c>
      <c r="C3508" t="s">
        <v>11955</v>
      </c>
      <c r="D3508" t="s">
        <v>11956</v>
      </c>
      <c r="E3508" t="s">
        <v>11763</v>
      </c>
      <c r="F3508" t="s">
        <v>19</v>
      </c>
      <c r="G3508" t="s">
        <v>19</v>
      </c>
      <c r="H3508" t="s">
        <v>14</v>
      </c>
    </row>
    <row r="3509" spans="1:8">
      <c r="A3509" t="s">
        <v>11957</v>
      </c>
      <c r="B3509" t="s">
        <v>21</v>
      </c>
      <c r="C3509" t="s">
        <v>11958</v>
      </c>
      <c r="D3509" t="s">
        <v>11959</v>
      </c>
      <c r="E3509" t="s">
        <v>11763</v>
      </c>
      <c r="F3509" t="s">
        <v>19</v>
      </c>
      <c r="G3509" t="s">
        <v>19</v>
      </c>
      <c r="H3509" t="s">
        <v>14</v>
      </c>
    </row>
    <row r="3510" spans="1:8">
      <c r="A3510" t="s">
        <v>9385</v>
      </c>
      <c r="B3510" t="s">
        <v>21</v>
      </c>
      <c r="C3510" t="s">
        <v>11960</v>
      </c>
      <c r="D3510" t="s">
        <v>11961</v>
      </c>
      <c r="E3510" t="s">
        <v>11763</v>
      </c>
      <c r="F3510" t="s">
        <v>19</v>
      </c>
      <c r="G3510" t="s">
        <v>19</v>
      </c>
      <c r="H3510" t="s">
        <v>14</v>
      </c>
    </row>
    <row r="3511" spans="1:8">
      <c r="A3511" t="s">
        <v>11962</v>
      </c>
      <c r="B3511" t="s">
        <v>21</v>
      </c>
      <c r="C3511" t="s">
        <v>11963</v>
      </c>
      <c r="D3511" t="s">
        <v>11964</v>
      </c>
      <c r="E3511" t="s">
        <v>11763</v>
      </c>
      <c r="F3511" t="s">
        <v>19</v>
      </c>
      <c r="G3511" t="s">
        <v>19</v>
      </c>
      <c r="H3511" t="s">
        <v>14</v>
      </c>
    </row>
    <row r="3512" spans="1:8">
      <c r="A3512" t="s">
        <v>11965</v>
      </c>
      <c r="B3512" t="s">
        <v>21</v>
      </c>
      <c r="C3512" t="s">
        <v>11966</v>
      </c>
      <c r="D3512" t="s">
        <v>11967</v>
      </c>
      <c r="E3512" t="s">
        <v>11763</v>
      </c>
      <c r="F3512" t="s">
        <v>19</v>
      </c>
      <c r="G3512" t="s">
        <v>19</v>
      </c>
      <c r="H3512" t="s">
        <v>14</v>
      </c>
    </row>
    <row r="3513" spans="1:8">
      <c r="A3513" t="s">
        <v>11968</v>
      </c>
      <c r="B3513" t="s">
        <v>16</v>
      </c>
      <c r="C3513" t="s">
        <v>11969</v>
      </c>
      <c r="D3513" t="s">
        <v>9713</v>
      </c>
      <c r="E3513" t="s">
        <v>4851</v>
      </c>
      <c r="F3513" t="s">
        <v>19</v>
      </c>
      <c r="G3513" t="s">
        <v>19</v>
      </c>
      <c r="H3513" t="s">
        <v>14</v>
      </c>
    </row>
    <row r="3514" spans="1:8">
      <c r="A3514" t="s">
        <v>11970</v>
      </c>
      <c r="B3514" t="s">
        <v>16</v>
      </c>
      <c r="C3514" t="s">
        <v>11971</v>
      </c>
      <c r="D3514" t="s">
        <v>11972</v>
      </c>
      <c r="E3514" t="s">
        <v>10327</v>
      </c>
      <c r="F3514" t="s">
        <v>19</v>
      </c>
      <c r="G3514" t="s">
        <v>11973</v>
      </c>
      <c r="H3514" t="s">
        <v>14</v>
      </c>
    </row>
    <row r="3515" spans="1:8">
      <c r="A3515" t="s">
        <v>11974</v>
      </c>
      <c r="B3515" t="s">
        <v>16</v>
      </c>
      <c r="C3515" t="s">
        <v>11975</v>
      </c>
      <c r="D3515" t="s">
        <v>4851</v>
      </c>
      <c r="E3515" t="s">
        <v>4851</v>
      </c>
      <c r="F3515" t="s">
        <v>11976</v>
      </c>
      <c r="G3515" t="s">
        <v>11977</v>
      </c>
      <c r="H3515" t="s">
        <v>14</v>
      </c>
    </row>
    <row r="3516" spans="1:8">
      <c r="A3516" t="s">
        <v>1137</v>
      </c>
      <c r="B3516" t="s">
        <v>16</v>
      </c>
      <c r="C3516" t="s">
        <v>11978</v>
      </c>
      <c r="D3516" t="s">
        <v>3089</v>
      </c>
      <c r="E3516" t="s">
        <v>3089</v>
      </c>
      <c r="F3516" t="s">
        <v>1139</v>
      </c>
      <c r="G3516" t="s">
        <v>1909</v>
      </c>
      <c r="H3516" t="s">
        <v>14</v>
      </c>
    </row>
    <row r="3517" spans="1:8">
      <c r="A3517" t="s">
        <v>11979</v>
      </c>
      <c r="B3517" t="s">
        <v>16</v>
      </c>
      <c r="C3517" t="s">
        <v>11980</v>
      </c>
      <c r="D3517" t="s">
        <v>3089</v>
      </c>
      <c r="E3517" t="s">
        <v>3089</v>
      </c>
      <c r="F3517" t="s">
        <v>11981</v>
      </c>
      <c r="G3517" t="s">
        <v>11982</v>
      </c>
      <c r="H3517" t="s">
        <v>11983</v>
      </c>
    </row>
    <row r="3518" spans="1:8">
      <c r="A3518" t="s">
        <v>6127</v>
      </c>
      <c r="B3518" t="s">
        <v>16</v>
      </c>
      <c r="C3518" t="s">
        <v>11984</v>
      </c>
      <c r="D3518" t="s">
        <v>3089</v>
      </c>
      <c r="E3518" t="s">
        <v>3089</v>
      </c>
      <c r="F3518" t="s">
        <v>3699</v>
      </c>
      <c r="G3518" t="s">
        <v>11985</v>
      </c>
      <c r="H3518" t="s">
        <v>44</v>
      </c>
    </row>
    <row r="3519" spans="1:8">
      <c r="A3519" t="s">
        <v>1775</v>
      </c>
      <c r="B3519" t="s">
        <v>16</v>
      </c>
      <c r="C3519" t="s">
        <v>11978</v>
      </c>
      <c r="D3519" t="s">
        <v>3089</v>
      </c>
      <c r="E3519" t="s">
        <v>3089</v>
      </c>
      <c r="F3519" t="s">
        <v>1139</v>
      </c>
      <c r="G3519" t="s">
        <v>1909</v>
      </c>
      <c r="H3519" t="s">
        <v>14</v>
      </c>
    </row>
    <row r="3520" spans="1:8">
      <c r="A3520" t="s">
        <v>11986</v>
      </c>
      <c r="B3520" t="s">
        <v>16</v>
      </c>
      <c r="C3520" t="s">
        <v>11987</v>
      </c>
      <c r="D3520" t="s">
        <v>3089</v>
      </c>
      <c r="E3520" t="s">
        <v>3089</v>
      </c>
      <c r="F3520" t="s">
        <v>11988</v>
      </c>
      <c r="G3520" t="s">
        <v>11989</v>
      </c>
      <c r="H3520" t="s">
        <v>14</v>
      </c>
    </row>
    <row r="3521" spans="1:8">
      <c r="A3521" t="s">
        <v>11990</v>
      </c>
      <c r="B3521" t="s">
        <v>16</v>
      </c>
      <c r="C3521" t="s">
        <v>11991</v>
      </c>
      <c r="D3521" t="s">
        <v>3089</v>
      </c>
      <c r="E3521" t="s">
        <v>3089</v>
      </c>
      <c r="F3521" t="s">
        <v>11992</v>
      </c>
      <c r="G3521" t="s">
        <v>11993</v>
      </c>
      <c r="H3521" t="s">
        <v>11994</v>
      </c>
    </row>
    <row r="3522" spans="1:8">
      <c r="A3522" t="s">
        <v>3009</v>
      </c>
      <c r="B3522" t="s">
        <v>21</v>
      </c>
      <c r="C3522" t="s">
        <v>11995</v>
      </c>
      <c r="D3522" t="s">
        <v>3089</v>
      </c>
      <c r="E3522" t="s">
        <v>3089</v>
      </c>
      <c r="F3522" t="s">
        <v>1016</v>
      </c>
      <c r="G3522" t="s">
        <v>11996</v>
      </c>
      <c r="H3522" t="s">
        <v>14</v>
      </c>
    </row>
    <row r="3523" spans="1:8">
      <c r="A3523" t="s">
        <v>11997</v>
      </c>
      <c r="B3523" t="s">
        <v>16</v>
      </c>
      <c r="C3523" t="s">
        <v>11998</v>
      </c>
      <c r="D3523" t="s">
        <v>3089</v>
      </c>
      <c r="E3523" t="s">
        <v>3089</v>
      </c>
      <c r="F3523" t="s">
        <v>19</v>
      </c>
      <c r="G3523" t="s">
        <v>11999</v>
      </c>
      <c r="H3523" t="s">
        <v>14</v>
      </c>
    </row>
    <row r="3524" spans="1:8">
      <c r="A3524" t="s">
        <v>12000</v>
      </c>
      <c r="B3524" t="s">
        <v>16</v>
      </c>
      <c r="C3524" t="s">
        <v>12001</v>
      </c>
      <c r="D3524" t="s">
        <v>3089</v>
      </c>
      <c r="E3524" t="s">
        <v>3089</v>
      </c>
      <c r="F3524" t="s">
        <v>12002</v>
      </c>
      <c r="G3524" t="s">
        <v>12003</v>
      </c>
      <c r="H3524" t="s">
        <v>12004</v>
      </c>
    </row>
    <row r="3525" spans="1:8">
      <c r="A3525" t="s">
        <v>12005</v>
      </c>
      <c r="B3525" t="s">
        <v>16</v>
      </c>
      <c r="C3525" t="s">
        <v>12006</v>
      </c>
      <c r="D3525" t="s">
        <v>3089</v>
      </c>
      <c r="E3525" t="s">
        <v>3089</v>
      </c>
      <c r="F3525" t="s">
        <v>12007</v>
      </c>
      <c r="G3525" t="s">
        <v>12008</v>
      </c>
      <c r="H3525" t="s">
        <v>14</v>
      </c>
    </row>
    <row r="3526" spans="1:8">
      <c r="A3526" t="s">
        <v>12009</v>
      </c>
      <c r="B3526" t="s">
        <v>16</v>
      </c>
      <c r="C3526" t="s">
        <v>12010</v>
      </c>
      <c r="D3526" t="s">
        <v>3089</v>
      </c>
      <c r="E3526" t="s">
        <v>3089</v>
      </c>
      <c r="F3526" t="s">
        <v>12011</v>
      </c>
      <c r="G3526" t="s">
        <v>12012</v>
      </c>
      <c r="H3526" t="s">
        <v>12013</v>
      </c>
    </row>
    <row r="3527" spans="1:8">
      <c r="A3527" t="s">
        <v>12014</v>
      </c>
      <c r="B3527" t="s">
        <v>16</v>
      </c>
      <c r="C3527" t="s">
        <v>12015</v>
      </c>
      <c r="D3527" t="s">
        <v>3089</v>
      </c>
      <c r="E3527" t="s">
        <v>3089</v>
      </c>
      <c r="F3527" t="s">
        <v>12016</v>
      </c>
      <c r="G3527" t="s">
        <v>12017</v>
      </c>
      <c r="H3527" t="s">
        <v>12018</v>
      </c>
    </row>
    <row r="3528" spans="1:8">
      <c r="A3528" t="s">
        <v>12019</v>
      </c>
      <c r="B3528" t="s">
        <v>16</v>
      </c>
      <c r="C3528" t="s">
        <v>12020</v>
      </c>
      <c r="D3528" t="s">
        <v>3089</v>
      </c>
      <c r="E3528" t="s">
        <v>3089</v>
      </c>
      <c r="F3528" t="s">
        <v>12021</v>
      </c>
      <c r="G3528" t="s">
        <v>12022</v>
      </c>
      <c r="H3528" t="s">
        <v>12023</v>
      </c>
    </row>
    <row r="3529" spans="1:8">
      <c r="A3529" t="s">
        <v>12024</v>
      </c>
      <c r="B3529" t="s">
        <v>16</v>
      </c>
      <c r="C3529" t="s">
        <v>12025</v>
      </c>
      <c r="D3529" t="s">
        <v>3089</v>
      </c>
      <c r="E3529" t="s">
        <v>3089</v>
      </c>
      <c r="F3529" t="s">
        <v>12026</v>
      </c>
      <c r="G3529" t="s">
        <v>12027</v>
      </c>
      <c r="H3529" t="s">
        <v>14</v>
      </c>
    </row>
    <row r="3530" spans="1:8">
      <c r="A3530" t="s">
        <v>12028</v>
      </c>
      <c r="B3530" t="s">
        <v>16</v>
      </c>
      <c r="C3530" t="s">
        <v>12029</v>
      </c>
      <c r="D3530" t="s">
        <v>3089</v>
      </c>
      <c r="E3530" t="s">
        <v>3089</v>
      </c>
      <c r="F3530" t="s">
        <v>12030</v>
      </c>
      <c r="G3530" t="s">
        <v>12031</v>
      </c>
      <c r="H3530" t="s">
        <v>14</v>
      </c>
    </row>
    <row r="3531" spans="1:8">
      <c r="A3531" t="s">
        <v>12032</v>
      </c>
      <c r="B3531" t="s">
        <v>16</v>
      </c>
      <c r="C3531" t="s">
        <v>12033</v>
      </c>
      <c r="D3531" t="s">
        <v>3089</v>
      </c>
      <c r="E3531" t="s">
        <v>3089</v>
      </c>
      <c r="F3531" t="s">
        <v>12034</v>
      </c>
      <c r="G3531" t="s">
        <v>12035</v>
      </c>
      <c r="H3531" t="s">
        <v>14</v>
      </c>
    </row>
    <row r="3532" spans="1:8">
      <c r="A3532" t="s">
        <v>12036</v>
      </c>
      <c r="B3532" t="s">
        <v>16</v>
      </c>
      <c r="C3532" t="s">
        <v>12037</v>
      </c>
      <c r="D3532" t="s">
        <v>3089</v>
      </c>
      <c r="E3532" t="s">
        <v>3089</v>
      </c>
      <c r="F3532" t="s">
        <v>12038</v>
      </c>
      <c r="G3532" t="s">
        <v>12039</v>
      </c>
      <c r="H3532" t="s">
        <v>12040</v>
      </c>
    </row>
    <row r="3533" spans="1:8">
      <c r="A3533" t="s">
        <v>12041</v>
      </c>
      <c r="B3533" t="s">
        <v>16</v>
      </c>
      <c r="C3533" t="s">
        <v>12042</v>
      </c>
      <c r="D3533" t="s">
        <v>3089</v>
      </c>
      <c r="E3533" t="s">
        <v>3089</v>
      </c>
      <c r="F3533" t="s">
        <v>19</v>
      </c>
      <c r="G3533" t="s">
        <v>12043</v>
      </c>
      <c r="H3533" t="s">
        <v>14</v>
      </c>
    </row>
    <row r="3534" spans="1:8">
      <c r="A3534" t="s">
        <v>12044</v>
      </c>
      <c r="B3534" t="s">
        <v>16</v>
      </c>
      <c r="C3534" t="s">
        <v>12045</v>
      </c>
      <c r="D3534" t="s">
        <v>3089</v>
      </c>
      <c r="E3534" t="s">
        <v>3089</v>
      </c>
      <c r="F3534" t="s">
        <v>12046</v>
      </c>
      <c r="G3534" t="s">
        <v>12047</v>
      </c>
      <c r="H3534" t="s">
        <v>12018</v>
      </c>
    </row>
    <row r="3535" spans="1:8">
      <c r="A3535" t="s">
        <v>12048</v>
      </c>
      <c r="B3535" t="s">
        <v>16</v>
      </c>
      <c r="C3535" t="s">
        <v>12049</v>
      </c>
      <c r="D3535" t="s">
        <v>3089</v>
      </c>
      <c r="E3535" t="s">
        <v>3089</v>
      </c>
      <c r="F3535" t="s">
        <v>12050</v>
      </c>
      <c r="G3535" t="s">
        <v>12051</v>
      </c>
      <c r="H3535" t="s">
        <v>12052</v>
      </c>
    </row>
    <row r="3536" spans="1:8">
      <c r="A3536" t="s">
        <v>12053</v>
      </c>
      <c r="B3536" t="s">
        <v>16</v>
      </c>
      <c r="C3536" t="s">
        <v>12054</v>
      </c>
      <c r="D3536" t="s">
        <v>3089</v>
      </c>
      <c r="E3536" t="s">
        <v>3089</v>
      </c>
      <c r="F3536" t="s">
        <v>190</v>
      </c>
      <c r="G3536" t="s">
        <v>12055</v>
      </c>
      <c r="H3536" t="s">
        <v>14</v>
      </c>
    </row>
    <row r="3537" spans="1:8">
      <c r="A3537" t="s">
        <v>12056</v>
      </c>
      <c r="B3537" t="s">
        <v>16</v>
      </c>
      <c r="C3537" t="s">
        <v>12057</v>
      </c>
      <c r="D3537" t="s">
        <v>3089</v>
      </c>
      <c r="E3537" t="s">
        <v>3089</v>
      </c>
      <c r="F3537" t="s">
        <v>12058</v>
      </c>
      <c r="G3537" t="s">
        <v>12059</v>
      </c>
      <c r="H3537" t="s">
        <v>12060</v>
      </c>
    </row>
    <row r="3538" spans="1:8">
      <c r="A3538" t="s">
        <v>12061</v>
      </c>
      <c r="B3538" t="s">
        <v>16</v>
      </c>
      <c r="C3538" t="s">
        <v>12062</v>
      </c>
      <c r="D3538" t="s">
        <v>3089</v>
      </c>
      <c r="E3538" t="s">
        <v>3089</v>
      </c>
      <c r="F3538" t="s">
        <v>190</v>
      </c>
      <c r="G3538" t="s">
        <v>12063</v>
      </c>
      <c r="H3538" t="s">
        <v>14</v>
      </c>
    </row>
    <row r="3539" spans="1:8">
      <c r="A3539" t="s">
        <v>12064</v>
      </c>
      <c r="B3539" t="s">
        <v>16</v>
      </c>
      <c r="C3539" t="s">
        <v>12065</v>
      </c>
      <c r="D3539" t="s">
        <v>3089</v>
      </c>
      <c r="E3539" t="s">
        <v>3089</v>
      </c>
      <c r="F3539" t="s">
        <v>19</v>
      </c>
      <c r="G3539" t="s">
        <v>12066</v>
      </c>
      <c r="H3539" t="s">
        <v>14</v>
      </c>
    </row>
    <row r="3540" spans="1:8">
      <c r="A3540" t="s">
        <v>12067</v>
      </c>
      <c r="B3540" t="s">
        <v>16</v>
      </c>
      <c r="C3540" t="s">
        <v>12068</v>
      </c>
      <c r="D3540" t="s">
        <v>3089</v>
      </c>
      <c r="E3540" t="s">
        <v>3089</v>
      </c>
      <c r="F3540" t="s">
        <v>42</v>
      </c>
      <c r="G3540" t="s">
        <v>12069</v>
      </c>
      <c r="H3540" t="s">
        <v>44</v>
      </c>
    </row>
    <row r="3541" spans="1:8">
      <c r="A3541" t="s">
        <v>12070</v>
      </c>
      <c r="B3541" t="s">
        <v>16</v>
      </c>
      <c r="C3541" t="s">
        <v>12071</v>
      </c>
      <c r="D3541" t="s">
        <v>3089</v>
      </c>
      <c r="E3541" t="s">
        <v>3089</v>
      </c>
      <c r="F3541" t="s">
        <v>19</v>
      </c>
      <c r="G3541" t="s">
        <v>12072</v>
      </c>
      <c r="H3541" t="s">
        <v>14</v>
      </c>
    </row>
    <row r="3542" spans="1:8">
      <c r="A3542" t="s">
        <v>12073</v>
      </c>
      <c r="B3542" t="s">
        <v>16</v>
      </c>
      <c r="C3542" t="s">
        <v>12074</v>
      </c>
      <c r="D3542" t="s">
        <v>3089</v>
      </c>
      <c r="E3542" t="s">
        <v>3089</v>
      </c>
      <c r="F3542" t="s">
        <v>12075</v>
      </c>
      <c r="G3542" t="s">
        <v>12076</v>
      </c>
      <c r="H3542" t="s">
        <v>14</v>
      </c>
    </row>
    <row r="3543" spans="1:8">
      <c r="A3543" t="s">
        <v>12077</v>
      </c>
      <c r="B3543" t="s">
        <v>16</v>
      </c>
      <c r="C3543" t="s">
        <v>12078</v>
      </c>
      <c r="D3543" t="s">
        <v>3089</v>
      </c>
      <c r="E3543" t="s">
        <v>3089</v>
      </c>
      <c r="F3543" t="s">
        <v>12079</v>
      </c>
      <c r="G3543" t="s">
        <v>12080</v>
      </c>
      <c r="H3543" t="s">
        <v>12081</v>
      </c>
    </row>
    <row r="3544" spans="1:8">
      <c r="A3544" t="s">
        <v>12082</v>
      </c>
      <c r="B3544" t="s">
        <v>16</v>
      </c>
      <c r="C3544" t="s">
        <v>12083</v>
      </c>
      <c r="D3544" t="s">
        <v>3089</v>
      </c>
      <c r="E3544" t="s">
        <v>3089</v>
      </c>
      <c r="F3544" t="s">
        <v>190</v>
      </c>
      <c r="G3544" t="s">
        <v>12084</v>
      </c>
      <c r="H3544" t="s">
        <v>14</v>
      </c>
    </row>
    <row r="3545" spans="1:8">
      <c r="A3545" t="s">
        <v>12085</v>
      </c>
      <c r="B3545" t="s">
        <v>16</v>
      </c>
      <c r="C3545" t="s">
        <v>12086</v>
      </c>
      <c r="D3545" t="s">
        <v>3089</v>
      </c>
      <c r="E3545" t="s">
        <v>3089</v>
      </c>
      <c r="F3545" t="s">
        <v>19</v>
      </c>
      <c r="G3545" t="s">
        <v>12087</v>
      </c>
      <c r="H3545" t="s">
        <v>14</v>
      </c>
    </row>
    <row r="3546" spans="1:8">
      <c r="A3546" t="s">
        <v>12088</v>
      </c>
      <c r="B3546" t="s">
        <v>16</v>
      </c>
      <c r="C3546" t="s">
        <v>12089</v>
      </c>
      <c r="D3546" t="s">
        <v>3089</v>
      </c>
      <c r="E3546" t="s">
        <v>3089</v>
      </c>
      <c r="F3546" t="s">
        <v>12090</v>
      </c>
      <c r="G3546" t="s">
        <v>12091</v>
      </c>
      <c r="H3546" t="s">
        <v>12092</v>
      </c>
    </row>
    <row r="3547" spans="1:8">
      <c r="A3547" t="s">
        <v>12093</v>
      </c>
      <c r="B3547" t="s">
        <v>16</v>
      </c>
      <c r="C3547" t="s">
        <v>12094</v>
      </c>
      <c r="D3547" t="s">
        <v>3089</v>
      </c>
      <c r="E3547" t="s">
        <v>3089</v>
      </c>
      <c r="F3547" t="s">
        <v>12095</v>
      </c>
      <c r="G3547" t="s">
        <v>12096</v>
      </c>
      <c r="H3547" t="s">
        <v>316</v>
      </c>
    </row>
    <row r="3548" spans="1:8">
      <c r="A3548" t="s">
        <v>12097</v>
      </c>
      <c r="B3548" t="s">
        <v>16</v>
      </c>
      <c r="C3548" t="s">
        <v>12098</v>
      </c>
      <c r="D3548" t="s">
        <v>3089</v>
      </c>
      <c r="E3548" t="s">
        <v>3089</v>
      </c>
      <c r="F3548" t="s">
        <v>19</v>
      </c>
      <c r="G3548" t="s">
        <v>19</v>
      </c>
      <c r="H3548" t="s">
        <v>14</v>
      </c>
    </row>
    <row r="3549" spans="1:8">
      <c r="A3549" t="s">
        <v>12099</v>
      </c>
      <c r="B3549" t="s">
        <v>16</v>
      </c>
      <c r="C3549" t="s">
        <v>12100</v>
      </c>
      <c r="D3549" t="s">
        <v>3089</v>
      </c>
      <c r="E3549" t="s">
        <v>3089</v>
      </c>
      <c r="F3549" t="s">
        <v>19</v>
      </c>
      <c r="G3549" t="s">
        <v>12101</v>
      </c>
      <c r="H3549" t="s">
        <v>14</v>
      </c>
    </row>
    <row r="3550" spans="1:8">
      <c r="A3550" t="s">
        <v>12102</v>
      </c>
      <c r="B3550" t="s">
        <v>16</v>
      </c>
      <c r="C3550" t="s">
        <v>12103</v>
      </c>
      <c r="D3550" t="s">
        <v>3089</v>
      </c>
      <c r="E3550" t="s">
        <v>3089</v>
      </c>
      <c r="F3550" t="s">
        <v>19</v>
      </c>
      <c r="G3550" t="s">
        <v>19</v>
      </c>
      <c r="H3550" t="s">
        <v>14</v>
      </c>
    </row>
    <row r="3551" spans="1:8">
      <c r="A3551" t="s">
        <v>12104</v>
      </c>
      <c r="B3551" t="s">
        <v>16</v>
      </c>
      <c r="C3551" t="s">
        <v>19</v>
      </c>
      <c r="D3551" t="s">
        <v>12105</v>
      </c>
      <c r="E3551" t="s">
        <v>19</v>
      </c>
      <c r="F3551" t="s">
        <v>19</v>
      </c>
      <c r="G3551" t="s">
        <v>12106</v>
      </c>
      <c r="H3551" t="s">
        <v>14</v>
      </c>
    </row>
    <row r="3552" spans="1:8">
      <c r="A3552" t="s">
        <v>12107</v>
      </c>
      <c r="B3552" t="s">
        <v>16</v>
      </c>
      <c r="C3552" t="s">
        <v>12108</v>
      </c>
      <c r="D3552" t="s">
        <v>3089</v>
      </c>
      <c r="E3552" t="s">
        <v>3089</v>
      </c>
      <c r="F3552" t="s">
        <v>19</v>
      </c>
      <c r="G3552" t="s">
        <v>12106</v>
      </c>
      <c r="H3552" t="s">
        <v>14</v>
      </c>
    </row>
    <row r="3553" spans="1:8">
      <c r="A3553" t="s">
        <v>12109</v>
      </c>
      <c r="B3553" t="s">
        <v>16</v>
      </c>
      <c r="C3553" t="s">
        <v>12110</v>
      </c>
      <c r="D3553" t="s">
        <v>3089</v>
      </c>
      <c r="E3553" t="s">
        <v>3089</v>
      </c>
      <c r="F3553" t="s">
        <v>12111</v>
      </c>
      <c r="G3553" t="s">
        <v>12112</v>
      </c>
      <c r="H3553" t="s">
        <v>12113</v>
      </c>
    </row>
    <row r="3554" spans="1:8">
      <c r="A3554" t="s">
        <v>12114</v>
      </c>
      <c r="B3554" t="s">
        <v>16</v>
      </c>
      <c r="C3554" t="s">
        <v>12115</v>
      </c>
      <c r="D3554" t="s">
        <v>3089</v>
      </c>
      <c r="E3554" t="s">
        <v>3089</v>
      </c>
      <c r="F3554" t="s">
        <v>19</v>
      </c>
      <c r="G3554" t="s">
        <v>12116</v>
      </c>
      <c r="H3554" t="s">
        <v>14</v>
      </c>
    </row>
    <row r="3555" spans="1:8">
      <c r="A3555" t="s">
        <v>12117</v>
      </c>
      <c r="B3555" t="s">
        <v>16</v>
      </c>
      <c r="C3555" t="s">
        <v>12118</v>
      </c>
      <c r="D3555" t="s">
        <v>3089</v>
      </c>
      <c r="E3555" t="s">
        <v>3089</v>
      </c>
      <c r="F3555" t="s">
        <v>19</v>
      </c>
      <c r="G3555" t="s">
        <v>12119</v>
      </c>
      <c r="H3555" t="s">
        <v>14</v>
      </c>
    </row>
    <row r="3556" spans="1:8">
      <c r="A3556" t="s">
        <v>12120</v>
      </c>
      <c r="B3556" t="s">
        <v>16</v>
      </c>
      <c r="C3556" t="s">
        <v>12121</v>
      </c>
      <c r="D3556" t="s">
        <v>3089</v>
      </c>
      <c r="E3556" t="s">
        <v>3089</v>
      </c>
      <c r="F3556" t="s">
        <v>12122</v>
      </c>
      <c r="G3556" t="s">
        <v>12123</v>
      </c>
      <c r="H3556" t="s">
        <v>14</v>
      </c>
    </row>
    <row r="3557" spans="1:8">
      <c r="A3557" t="s">
        <v>12124</v>
      </c>
      <c r="B3557" t="s">
        <v>16</v>
      </c>
      <c r="C3557" t="s">
        <v>12125</v>
      </c>
      <c r="D3557" t="s">
        <v>12126</v>
      </c>
      <c r="E3557" t="s">
        <v>3089</v>
      </c>
      <c r="F3557" t="s">
        <v>19</v>
      </c>
      <c r="G3557" t="s">
        <v>12127</v>
      </c>
      <c r="H3557" t="s">
        <v>14</v>
      </c>
    </row>
    <row r="3558" spans="1:8">
      <c r="A3558" t="s">
        <v>12128</v>
      </c>
      <c r="B3558" t="s">
        <v>16</v>
      </c>
      <c r="C3558" t="s">
        <v>12129</v>
      </c>
      <c r="D3558" t="s">
        <v>3089</v>
      </c>
      <c r="E3558" t="s">
        <v>3089</v>
      </c>
      <c r="F3558" t="s">
        <v>4427</v>
      </c>
      <c r="G3558" t="s">
        <v>19</v>
      </c>
      <c r="H3558" t="s">
        <v>14</v>
      </c>
    </row>
    <row r="3559" spans="1:8">
      <c r="A3559" t="s">
        <v>12130</v>
      </c>
      <c r="B3559" t="s">
        <v>16</v>
      </c>
      <c r="C3559" t="s">
        <v>12131</v>
      </c>
      <c r="D3559" t="s">
        <v>3089</v>
      </c>
      <c r="E3559" t="s">
        <v>3089</v>
      </c>
      <c r="F3559" t="s">
        <v>12132</v>
      </c>
      <c r="G3559" t="s">
        <v>12133</v>
      </c>
      <c r="H3559" t="s">
        <v>14</v>
      </c>
    </row>
    <row r="3560" spans="1:8">
      <c r="A3560" t="s">
        <v>12134</v>
      </c>
      <c r="B3560" t="s">
        <v>16</v>
      </c>
      <c r="C3560" t="s">
        <v>12135</v>
      </c>
      <c r="D3560" t="s">
        <v>3089</v>
      </c>
      <c r="E3560" t="s">
        <v>3089</v>
      </c>
      <c r="F3560" t="s">
        <v>1280</v>
      </c>
      <c r="G3560" t="s">
        <v>19</v>
      </c>
      <c r="H3560" t="s">
        <v>14</v>
      </c>
    </row>
    <row r="3561" spans="1:8">
      <c r="A3561" t="s">
        <v>12136</v>
      </c>
      <c r="B3561" t="s">
        <v>16</v>
      </c>
      <c r="C3561" t="s">
        <v>12137</v>
      </c>
      <c r="D3561" t="s">
        <v>3089</v>
      </c>
      <c r="E3561" t="s">
        <v>3089</v>
      </c>
      <c r="F3561" t="s">
        <v>19</v>
      </c>
      <c r="G3561" t="s">
        <v>19</v>
      </c>
      <c r="H3561" t="s">
        <v>14</v>
      </c>
    </row>
    <row r="3562" spans="1:8">
      <c r="A3562" t="s">
        <v>12138</v>
      </c>
      <c r="B3562" t="s">
        <v>16</v>
      </c>
      <c r="C3562" t="s">
        <v>12139</v>
      </c>
      <c r="D3562" t="s">
        <v>3089</v>
      </c>
      <c r="E3562" t="s">
        <v>3089</v>
      </c>
      <c r="F3562" t="s">
        <v>12140</v>
      </c>
      <c r="G3562" t="s">
        <v>12141</v>
      </c>
      <c r="H3562" t="s">
        <v>12142</v>
      </c>
    </row>
    <row r="3563" spans="1:8">
      <c r="A3563" t="s">
        <v>12143</v>
      </c>
      <c r="B3563" t="s">
        <v>16</v>
      </c>
      <c r="C3563" t="s">
        <v>12144</v>
      </c>
      <c r="D3563" t="s">
        <v>3089</v>
      </c>
      <c r="E3563" t="s">
        <v>3089</v>
      </c>
      <c r="F3563" t="s">
        <v>12145</v>
      </c>
      <c r="G3563" t="s">
        <v>12146</v>
      </c>
      <c r="H3563" t="s">
        <v>14</v>
      </c>
    </row>
    <row r="3564" spans="1:8">
      <c r="A3564" t="s">
        <v>12147</v>
      </c>
      <c r="B3564" t="s">
        <v>16</v>
      </c>
      <c r="C3564" t="s">
        <v>12148</v>
      </c>
      <c r="D3564" t="s">
        <v>3089</v>
      </c>
      <c r="E3564" t="s">
        <v>3089</v>
      </c>
      <c r="F3564" t="s">
        <v>19</v>
      </c>
      <c r="G3564" t="s">
        <v>12149</v>
      </c>
      <c r="H3564" t="s">
        <v>14</v>
      </c>
    </row>
    <row r="3565" spans="1:8">
      <c r="A3565" t="s">
        <v>12150</v>
      </c>
      <c r="B3565" t="s">
        <v>16</v>
      </c>
      <c r="C3565" t="s">
        <v>12151</v>
      </c>
      <c r="D3565" t="s">
        <v>12152</v>
      </c>
      <c r="E3565" t="s">
        <v>3089</v>
      </c>
      <c r="F3565" t="s">
        <v>12153</v>
      </c>
      <c r="G3565" t="s">
        <v>12154</v>
      </c>
      <c r="H3565" t="s">
        <v>12155</v>
      </c>
    </row>
    <row r="3566" spans="1:8">
      <c r="A3566" t="s">
        <v>12156</v>
      </c>
      <c r="B3566" t="s">
        <v>16</v>
      </c>
      <c r="C3566" t="s">
        <v>12157</v>
      </c>
      <c r="D3566" t="s">
        <v>3089</v>
      </c>
      <c r="E3566" t="s">
        <v>3089</v>
      </c>
      <c r="F3566" t="s">
        <v>19</v>
      </c>
      <c r="G3566" t="s">
        <v>12158</v>
      </c>
      <c r="H3566" t="s">
        <v>14</v>
      </c>
    </row>
    <row r="3567" spans="1:8">
      <c r="A3567" t="s">
        <v>12159</v>
      </c>
      <c r="B3567" t="s">
        <v>16</v>
      </c>
      <c r="C3567" t="s">
        <v>12160</v>
      </c>
      <c r="D3567" t="s">
        <v>3089</v>
      </c>
      <c r="E3567" t="s">
        <v>3089</v>
      </c>
      <c r="F3567" t="s">
        <v>12161</v>
      </c>
      <c r="G3567" t="s">
        <v>12162</v>
      </c>
      <c r="H3567" t="s">
        <v>14</v>
      </c>
    </row>
    <row r="3568" spans="1:8">
      <c r="A3568" t="s">
        <v>12163</v>
      </c>
      <c r="B3568" t="s">
        <v>16</v>
      </c>
      <c r="C3568" t="s">
        <v>12164</v>
      </c>
      <c r="D3568" t="s">
        <v>12152</v>
      </c>
      <c r="E3568" t="s">
        <v>3089</v>
      </c>
      <c r="F3568" t="s">
        <v>12165</v>
      </c>
      <c r="G3568" t="s">
        <v>12166</v>
      </c>
      <c r="H3568" t="s">
        <v>12167</v>
      </c>
    </row>
    <row r="3569" spans="1:8">
      <c r="A3569" t="s">
        <v>12168</v>
      </c>
      <c r="B3569" t="s">
        <v>16</v>
      </c>
      <c r="C3569" t="s">
        <v>12169</v>
      </c>
      <c r="D3569" t="s">
        <v>3089</v>
      </c>
      <c r="E3569" t="s">
        <v>3089</v>
      </c>
      <c r="F3569" t="s">
        <v>19</v>
      </c>
      <c r="G3569" t="s">
        <v>19</v>
      </c>
      <c r="H3569" t="s">
        <v>14</v>
      </c>
    </row>
    <row r="3570" spans="1:8">
      <c r="A3570" t="s">
        <v>469</v>
      </c>
      <c r="B3570" t="s">
        <v>16</v>
      </c>
      <c r="C3570" t="s">
        <v>12170</v>
      </c>
      <c r="D3570" t="s">
        <v>3089</v>
      </c>
      <c r="E3570" t="s">
        <v>3089</v>
      </c>
      <c r="F3570" t="s">
        <v>19</v>
      </c>
      <c r="G3570" t="s">
        <v>12171</v>
      </c>
      <c r="H3570" t="s">
        <v>14</v>
      </c>
    </row>
    <row r="3571" spans="1:8">
      <c r="A3571" t="s">
        <v>12172</v>
      </c>
      <c r="B3571" t="s">
        <v>16</v>
      </c>
      <c r="C3571" t="s">
        <v>12173</v>
      </c>
      <c r="D3571" t="s">
        <v>3089</v>
      </c>
      <c r="E3571" t="s">
        <v>3089</v>
      </c>
      <c r="F3571" t="s">
        <v>19</v>
      </c>
      <c r="G3571" t="s">
        <v>19</v>
      </c>
      <c r="H3571" t="s">
        <v>14</v>
      </c>
    </row>
    <row r="3572" spans="1:8">
      <c r="A3572" t="s">
        <v>12174</v>
      </c>
      <c r="B3572" t="s">
        <v>16</v>
      </c>
      <c r="C3572" t="s">
        <v>12175</v>
      </c>
      <c r="D3572" t="s">
        <v>3089</v>
      </c>
      <c r="E3572" t="s">
        <v>3089</v>
      </c>
      <c r="F3572" t="s">
        <v>19</v>
      </c>
      <c r="G3572" t="s">
        <v>19</v>
      </c>
      <c r="H3572" t="s">
        <v>14</v>
      </c>
    </row>
    <row r="3573" spans="1:8">
      <c r="A3573" t="s">
        <v>12176</v>
      </c>
      <c r="B3573" t="s">
        <v>16</v>
      </c>
      <c r="C3573" t="s">
        <v>12177</v>
      </c>
      <c r="D3573" t="s">
        <v>3089</v>
      </c>
      <c r="E3573" t="s">
        <v>3089</v>
      </c>
      <c r="F3573" t="s">
        <v>451</v>
      </c>
      <c r="G3573" t="s">
        <v>12178</v>
      </c>
      <c r="H3573" t="s">
        <v>14</v>
      </c>
    </row>
    <row r="3574" spans="1:8">
      <c r="A3574" t="s">
        <v>12179</v>
      </c>
      <c r="B3574" t="s">
        <v>16</v>
      </c>
      <c r="C3574" t="s">
        <v>12180</v>
      </c>
      <c r="D3574" t="s">
        <v>3089</v>
      </c>
      <c r="E3574" t="s">
        <v>3089</v>
      </c>
      <c r="F3574" t="s">
        <v>19</v>
      </c>
      <c r="G3574" t="s">
        <v>12181</v>
      </c>
      <c r="H3574" t="s">
        <v>14</v>
      </c>
    </row>
    <row r="3575" spans="1:8">
      <c r="A3575" t="s">
        <v>12182</v>
      </c>
      <c r="B3575" t="s">
        <v>16</v>
      </c>
      <c r="C3575" t="s">
        <v>12062</v>
      </c>
      <c r="D3575" t="s">
        <v>3089</v>
      </c>
      <c r="E3575" t="s">
        <v>3089</v>
      </c>
      <c r="F3575" t="s">
        <v>11678</v>
      </c>
      <c r="G3575" t="s">
        <v>11679</v>
      </c>
      <c r="H3575" t="s">
        <v>12183</v>
      </c>
    </row>
    <row r="3576" spans="1:8">
      <c r="A3576" t="s">
        <v>12184</v>
      </c>
      <c r="B3576" t="s">
        <v>16</v>
      </c>
      <c r="C3576" t="s">
        <v>12185</v>
      </c>
      <c r="D3576" t="s">
        <v>3089</v>
      </c>
      <c r="E3576" t="s">
        <v>3089</v>
      </c>
      <c r="F3576" t="s">
        <v>19</v>
      </c>
      <c r="G3576" t="s">
        <v>19</v>
      </c>
      <c r="H3576" t="s">
        <v>14</v>
      </c>
    </row>
    <row r="3577" spans="1:8">
      <c r="A3577" t="s">
        <v>12186</v>
      </c>
      <c r="B3577" t="s">
        <v>16</v>
      </c>
      <c r="C3577" t="s">
        <v>12187</v>
      </c>
      <c r="D3577" t="s">
        <v>3089</v>
      </c>
      <c r="E3577" t="s">
        <v>3089</v>
      </c>
      <c r="F3577" t="s">
        <v>19</v>
      </c>
      <c r="G3577" t="s">
        <v>12188</v>
      </c>
      <c r="H3577" t="s">
        <v>14</v>
      </c>
    </row>
    <row r="3578" spans="1:8">
      <c r="A3578" t="s">
        <v>12189</v>
      </c>
      <c r="B3578" t="s">
        <v>16</v>
      </c>
      <c r="C3578" t="s">
        <v>12190</v>
      </c>
      <c r="D3578" t="s">
        <v>3089</v>
      </c>
      <c r="E3578" t="s">
        <v>3089</v>
      </c>
      <c r="F3578" t="s">
        <v>19</v>
      </c>
      <c r="G3578" t="s">
        <v>12191</v>
      </c>
      <c r="H3578" t="s">
        <v>14</v>
      </c>
    </row>
    <row r="3579" spans="1:8">
      <c r="A3579" t="s">
        <v>12192</v>
      </c>
      <c r="B3579" t="s">
        <v>16</v>
      </c>
      <c r="C3579" t="s">
        <v>12193</v>
      </c>
      <c r="D3579" t="s">
        <v>3089</v>
      </c>
      <c r="E3579" t="s">
        <v>3089</v>
      </c>
      <c r="F3579" t="s">
        <v>19</v>
      </c>
      <c r="G3579" t="s">
        <v>19</v>
      </c>
      <c r="H3579" t="s">
        <v>14</v>
      </c>
    </row>
    <row r="3580" spans="1:8">
      <c r="A3580" t="s">
        <v>2448</v>
      </c>
      <c r="B3580" t="s">
        <v>16</v>
      </c>
      <c r="C3580" t="s">
        <v>12194</v>
      </c>
      <c r="D3580" t="s">
        <v>3089</v>
      </c>
      <c r="E3580" t="s">
        <v>3089</v>
      </c>
      <c r="F3580" t="s">
        <v>19</v>
      </c>
      <c r="G3580" t="s">
        <v>19</v>
      </c>
      <c r="H3580" t="s">
        <v>14</v>
      </c>
    </row>
    <row r="3581" spans="1:8">
      <c r="A3581" t="s">
        <v>12195</v>
      </c>
      <c r="B3581" t="s">
        <v>16</v>
      </c>
      <c r="C3581" t="s">
        <v>12196</v>
      </c>
      <c r="D3581" t="s">
        <v>3089</v>
      </c>
      <c r="E3581" t="s">
        <v>3089</v>
      </c>
      <c r="F3581" t="s">
        <v>19</v>
      </c>
      <c r="G3581" t="s">
        <v>19</v>
      </c>
      <c r="H3581" t="s">
        <v>14</v>
      </c>
    </row>
    <row r="3582" spans="1:8">
      <c r="A3582" t="s">
        <v>16</v>
      </c>
      <c r="B3582" t="s">
        <v>16</v>
      </c>
      <c r="C3582" t="s">
        <v>12196</v>
      </c>
      <c r="D3582" t="s">
        <v>3089</v>
      </c>
      <c r="E3582" t="s">
        <v>3089</v>
      </c>
      <c r="F3582" t="s">
        <v>19</v>
      </c>
      <c r="G3582" t="s">
        <v>19</v>
      </c>
      <c r="H3582" t="s">
        <v>14</v>
      </c>
    </row>
    <row r="3583" spans="1:8">
      <c r="A3583" t="s">
        <v>12197</v>
      </c>
      <c r="B3583" t="s">
        <v>16</v>
      </c>
      <c r="C3583" t="s">
        <v>12198</v>
      </c>
      <c r="D3583" t="s">
        <v>12199</v>
      </c>
      <c r="E3583" t="s">
        <v>3089</v>
      </c>
      <c r="F3583" t="s">
        <v>19</v>
      </c>
      <c r="G3583" t="s">
        <v>19</v>
      </c>
      <c r="H3583" t="s">
        <v>14</v>
      </c>
    </row>
    <row r="3584" spans="1:8">
      <c r="A3584" t="s">
        <v>12200</v>
      </c>
      <c r="B3584" t="s">
        <v>16</v>
      </c>
      <c r="C3584" t="s">
        <v>12201</v>
      </c>
      <c r="D3584" t="s">
        <v>12199</v>
      </c>
      <c r="E3584" t="s">
        <v>3089</v>
      </c>
      <c r="F3584" t="s">
        <v>19</v>
      </c>
      <c r="G3584" t="s">
        <v>19</v>
      </c>
      <c r="H3584" t="s">
        <v>14</v>
      </c>
    </row>
    <row r="3585" spans="1:8">
      <c r="A3585" t="s">
        <v>12202</v>
      </c>
      <c r="B3585" t="s">
        <v>16</v>
      </c>
      <c r="C3585" t="s">
        <v>12203</v>
      </c>
      <c r="D3585" t="s">
        <v>3089</v>
      </c>
      <c r="E3585" t="s">
        <v>3089</v>
      </c>
      <c r="F3585" t="s">
        <v>12204</v>
      </c>
      <c r="G3585" t="s">
        <v>12149</v>
      </c>
      <c r="H3585" t="s">
        <v>12205</v>
      </c>
    </row>
    <row r="3586" spans="1:8">
      <c r="A3586" t="s">
        <v>12206</v>
      </c>
      <c r="B3586" t="s">
        <v>16</v>
      </c>
      <c r="C3586" t="s">
        <v>12207</v>
      </c>
      <c r="D3586" t="s">
        <v>12152</v>
      </c>
      <c r="E3586" t="s">
        <v>3089</v>
      </c>
      <c r="F3586" t="s">
        <v>19</v>
      </c>
      <c r="G3586" t="s">
        <v>12208</v>
      </c>
      <c r="H3586" t="s">
        <v>14</v>
      </c>
    </row>
    <row r="3587" spans="1:8">
      <c r="A3587" t="s">
        <v>12209</v>
      </c>
      <c r="B3587" t="s">
        <v>16</v>
      </c>
      <c r="C3587" t="s">
        <v>12210</v>
      </c>
      <c r="D3587" t="s">
        <v>3089</v>
      </c>
      <c r="E3587" t="s">
        <v>3089</v>
      </c>
      <c r="F3587" t="s">
        <v>19</v>
      </c>
      <c r="G3587" t="s">
        <v>12211</v>
      </c>
      <c r="H3587" t="s">
        <v>14</v>
      </c>
    </row>
    <row r="3588" spans="1:8">
      <c r="A3588" t="s">
        <v>12212</v>
      </c>
      <c r="B3588" t="s">
        <v>16</v>
      </c>
      <c r="C3588" t="s">
        <v>12213</v>
      </c>
      <c r="D3588" t="s">
        <v>3089</v>
      </c>
      <c r="E3588" t="s">
        <v>3089</v>
      </c>
      <c r="F3588" t="s">
        <v>19</v>
      </c>
      <c r="G3588" t="s">
        <v>19</v>
      </c>
      <c r="H3588" t="s">
        <v>14</v>
      </c>
    </row>
    <row r="3589" spans="1:8">
      <c r="A3589" t="s">
        <v>12214</v>
      </c>
      <c r="B3589" t="s">
        <v>16</v>
      </c>
      <c r="C3589" t="s">
        <v>12215</v>
      </c>
      <c r="D3589" t="s">
        <v>3089</v>
      </c>
      <c r="E3589" t="s">
        <v>3089</v>
      </c>
      <c r="F3589" t="s">
        <v>19</v>
      </c>
      <c r="G3589" t="s">
        <v>19</v>
      </c>
      <c r="H3589" t="s">
        <v>14</v>
      </c>
    </row>
    <row r="3590" spans="1:8">
      <c r="A3590" t="s">
        <v>12216</v>
      </c>
      <c r="B3590" t="s">
        <v>16</v>
      </c>
      <c r="C3590" t="s">
        <v>12217</v>
      </c>
      <c r="D3590" t="s">
        <v>3089</v>
      </c>
      <c r="E3590" t="s">
        <v>3089</v>
      </c>
      <c r="F3590" t="s">
        <v>19</v>
      </c>
      <c r="G3590" t="s">
        <v>19</v>
      </c>
      <c r="H3590" t="s">
        <v>14</v>
      </c>
    </row>
    <row r="3591" spans="1:8">
      <c r="A3591" t="s">
        <v>12218</v>
      </c>
      <c r="B3591" t="s">
        <v>16</v>
      </c>
      <c r="C3591" t="s">
        <v>12219</v>
      </c>
      <c r="D3591" t="s">
        <v>3089</v>
      </c>
      <c r="E3591" t="s">
        <v>3089</v>
      </c>
      <c r="F3591" t="s">
        <v>19</v>
      </c>
      <c r="G3591" t="s">
        <v>19</v>
      </c>
      <c r="H3591" t="s">
        <v>14</v>
      </c>
    </row>
    <row r="3592" spans="1:8">
      <c r="A3592" t="s">
        <v>12220</v>
      </c>
      <c r="B3592" t="s">
        <v>16</v>
      </c>
      <c r="C3592" t="s">
        <v>12221</v>
      </c>
      <c r="D3592" t="s">
        <v>3089</v>
      </c>
      <c r="E3592" t="s">
        <v>3089</v>
      </c>
      <c r="F3592" t="s">
        <v>19</v>
      </c>
      <c r="G3592" t="s">
        <v>19</v>
      </c>
      <c r="H3592" t="s">
        <v>14</v>
      </c>
    </row>
    <row r="3593" spans="1:8">
      <c r="A3593" t="s">
        <v>12222</v>
      </c>
      <c r="B3593" t="s">
        <v>16</v>
      </c>
      <c r="C3593" t="s">
        <v>12223</v>
      </c>
      <c r="D3593" t="s">
        <v>12199</v>
      </c>
      <c r="E3593" t="s">
        <v>3089</v>
      </c>
      <c r="F3593" t="s">
        <v>19</v>
      </c>
      <c r="G3593" t="s">
        <v>19</v>
      </c>
      <c r="H3593" t="s">
        <v>14</v>
      </c>
    </row>
    <row r="3594" spans="1:8">
      <c r="A3594" t="s">
        <v>12224</v>
      </c>
      <c r="B3594" t="s">
        <v>16</v>
      </c>
      <c r="C3594" t="s">
        <v>12225</v>
      </c>
      <c r="D3594" t="s">
        <v>12199</v>
      </c>
      <c r="E3594" t="s">
        <v>3089</v>
      </c>
      <c r="F3594" t="s">
        <v>19</v>
      </c>
      <c r="G3594" t="s">
        <v>19</v>
      </c>
      <c r="H3594" t="s">
        <v>14</v>
      </c>
    </row>
    <row r="3595" spans="1:8">
      <c r="A3595" t="s">
        <v>12226</v>
      </c>
      <c r="B3595" t="s">
        <v>16</v>
      </c>
      <c r="C3595" t="s">
        <v>12227</v>
      </c>
      <c r="D3595" t="s">
        <v>3089</v>
      </c>
      <c r="E3595" t="s">
        <v>3089</v>
      </c>
      <c r="F3595" t="s">
        <v>19</v>
      </c>
      <c r="G3595" t="s">
        <v>19</v>
      </c>
      <c r="H3595" t="s">
        <v>14</v>
      </c>
    </row>
    <row r="3596" spans="1:8">
      <c r="A3596" t="s">
        <v>12228</v>
      </c>
      <c r="B3596" t="s">
        <v>16</v>
      </c>
      <c r="C3596" t="s">
        <v>12229</v>
      </c>
      <c r="D3596" t="s">
        <v>12152</v>
      </c>
      <c r="E3596" t="s">
        <v>3089</v>
      </c>
      <c r="F3596" t="s">
        <v>12230</v>
      </c>
      <c r="G3596" t="s">
        <v>12231</v>
      </c>
      <c r="H3596" t="s">
        <v>12232</v>
      </c>
    </row>
    <row r="3597" spans="1:8">
      <c r="A3597" t="s">
        <v>12233</v>
      </c>
      <c r="B3597" t="s">
        <v>16</v>
      </c>
      <c r="C3597" t="s">
        <v>12234</v>
      </c>
      <c r="D3597" t="s">
        <v>3089</v>
      </c>
      <c r="E3597" t="s">
        <v>3089</v>
      </c>
      <c r="F3597" t="s">
        <v>19</v>
      </c>
      <c r="G3597" t="s">
        <v>19</v>
      </c>
      <c r="H3597" t="s">
        <v>14</v>
      </c>
    </row>
    <row r="3598" spans="1:8">
      <c r="A3598" t="s">
        <v>12235</v>
      </c>
      <c r="B3598" t="s">
        <v>16</v>
      </c>
      <c r="C3598" t="s">
        <v>12236</v>
      </c>
      <c r="D3598" t="s">
        <v>12199</v>
      </c>
      <c r="E3598" t="s">
        <v>3089</v>
      </c>
      <c r="F3598" t="s">
        <v>12237</v>
      </c>
      <c r="G3598" t="s">
        <v>12238</v>
      </c>
      <c r="H3598" t="s">
        <v>14</v>
      </c>
    </row>
    <row r="3599" spans="1:8">
      <c r="A3599" t="s">
        <v>12239</v>
      </c>
      <c r="B3599" t="s">
        <v>16</v>
      </c>
      <c r="C3599" t="s">
        <v>12240</v>
      </c>
      <c r="D3599" t="s">
        <v>3089</v>
      </c>
      <c r="E3599" t="s">
        <v>3089</v>
      </c>
      <c r="F3599" t="s">
        <v>12241</v>
      </c>
      <c r="G3599" t="s">
        <v>19</v>
      </c>
      <c r="H3599" t="s">
        <v>12242</v>
      </c>
    </row>
    <row r="3600" spans="1:8">
      <c r="A3600" t="s">
        <v>12243</v>
      </c>
      <c r="B3600" t="s">
        <v>16</v>
      </c>
      <c r="C3600" t="s">
        <v>12244</v>
      </c>
      <c r="D3600" t="s">
        <v>3089</v>
      </c>
      <c r="E3600" t="s">
        <v>3089</v>
      </c>
      <c r="F3600" t="s">
        <v>19</v>
      </c>
      <c r="G3600" t="s">
        <v>19</v>
      </c>
      <c r="H3600" t="s">
        <v>14</v>
      </c>
    </row>
    <row r="3601" spans="1:8">
      <c r="A3601" t="s">
        <v>12245</v>
      </c>
      <c r="B3601" t="s">
        <v>16</v>
      </c>
      <c r="C3601" t="s">
        <v>12246</v>
      </c>
      <c r="D3601" t="s">
        <v>3089</v>
      </c>
      <c r="E3601" t="s">
        <v>3089</v>
      </c>
      <c r="F3601" t="s">
        <v>19</v>
      </c>
      <c r="G3601" t="s">
        <v>19</v>
      </c>
      <c r="H3601" t="s">
        <v>14</v>
      </c>
    </row>
    <row r="3602" spans="1:8">
      <c r="A3602" t="s">
        <v>12247</v>
      </c>
      <c r="B3602" t="s">
        <v>16</v>
      </c>
      <c r="C3602" t="s">
        <v>12248</v>
      </c>
      <c r="D3602" t="s">
        <v>3089</v>
      </c>
      <c r="E3602" t="s">
        <v>3089</v>
      </c>
      <c r="F3602" t="s">
        <v>12249</v>
      </c>
      <c r="G3602" t="s">
        <v>12250</v>
      </c>
      <c r="H3602" t="s">
        <v>12251</v>
      </c>
    </row>
    <row r="3603" spans="1:8">
      <c r="A3603" t="s">
        <v>12252</v>
      </c>
      <c r="B3603" t="s">
        <v>133</v>
      </c>
      <c r="C3603" t="s">
        <v>12253</v>
      </c>
      <c r="D3603" t="s">
        <v>3089</v>
      </c>
      <c r="E3603" t="s">
        <v>3089</v>
      </c>
      <c r="F3603" t="s">
        <v>12254</v>
      </c>
      <c r="G3603" t="s">
        <v>12255</v>
      </c>
      <c r="H3603" t="s">
        <v>12256</v>
      </c>
    </row>
    <row r="3604" spans="1:8">
      <c r="A3604" t="s">
        <v>12257</v>
      </c>
      <c r="B3604" t="s">
        <v>12258</v>
      </c>
      <c r="C3604" t="s">
        <v>12259</v>
      </c>
      <c r="D3604" t="s">
        <v>3089</v>
      </c>
      <c r="E3604" t="s">
        <v>3089</v>
      </c>
      <c r="F3604" t="s">
        <v>12260</v>
      </c>
      <c r="G3604" t="s">
        <v>12261</v>
      </c>
      <c r="H3604" t="s">
        <v>12262</v>
      </c>
    </row>
    <row r="3605" spans="1:8">
      <c r="A3605" t="s">
        <v>12263</v>
      </c>
      <c r="B3605" t="s">
        <v>16</v>
      </c>
      <c r="C3605" t="s">
        <v>12264</v>
      </c>
      <c r="D3605" t="s">
        <v>12199</v>
      </c>
      <c r="E3605" t="s">
        <v>3089</v>
      </c>
      <c r="F3605" t="s">
        <v>19</v>
      </c>
      <c r="G3605" t="s">
        <v>19</v>
      </c>
      <c r="H3605" t="s">
        <v>14</v>
      </c>
    </row>
    <row r="3606" spans="1:8">
      <c r="A3606" t="s">
        <v>12265</v>
      </c>
      <c r="B3606" t="s">
        <v>16</v>
      </c>
      <c r="C3606" t="s">
        <v>12207</v>
      </c>
      <c r="D3606" t="s">
        <v>12152</v>
      </c>
      <c r="E3606" t="s">
        <v>3089</v>
      </c>
      <c r="F3606" t="s">
        <v>101</v>
      </c>
      <c r="G3606" t="s">
        <v>12266</v>
      </c>
      <c r="H3606" t="s">
        <v>14</v>
      </c>
    </row>
    <row r="3607" spans="1:8">
      <c r="A3607" t="s">
        <v>12267</v>
      </c>
      <c r="B3607" t="s">
        <v>234</v>
      </c>
      <c r="C3607" t="s">
        <v>12268</v>
      </c>
      <c r="D3607" t="s">
        <v>3089</v>
      </c>
      <c r="E3607" t="s">
        <v>3089</v>
      </c>
      <c r="F3607" t="s">
        <v>12269</v>
      </c>
      <c r="G3607" t="s">
        <v>12270</v>
      </c>
      <c r="H3607" t="s">
        <v>12271</v>
      </c>
    </row>
    <row r="3608" spans="1:8">
      <c r="A3608" t="s">
        <v>12272</v>
      </c>
      <c r="B3608" t="s">
        <v>234</v>
      </c>
      <c r="C3608" t="s">
        <v>12273</v>
      </c>
      <c r="D3608" t="s">
        <v>3089</v>
      </c>
      <c r="E3608" t="s">
        <v>3089</v>
      </c>
      <c r="F3608" t="s">
        <v>12269</v>
      </c>
      <c r="G3608" t="s">
        <v>12270</v>
      </c>
      <c r="H3608" t="s">
        <v>12271</v>
      </c>
    </row>
    <row r="3609" spans="1:8">
      <c r="A3609" t="s">
        <v>12274</v>
      </c>
      <c r="B3609" t="s">
        <v>21</v>
      </c>
      <c r="C3609" t="s">
        <v>12275</v>
      </c>
      <c r="D3609" t="s">
        <v>12199</v>
      </c>
      <c r="E3609" t="s">
        <v>3089</v>
      </c>
      <c r="F3609" t="s">
        <v>12276</v>
      </c>
      <c r="G3609" t="s">
        <v>12277</v>
      </c>
      <c r="H3609" t="s">
        <v>12278</v>
      </c>
    </row>
    <row r="3610" spans="1:8">
      <c r="A3610" t="s">
        <v>12279</v>
      </c>
      <c r="B3610" t="s">
        <v>21</v>
      </c>
      <c r="C3610" t="s">
        <v>12280</v>
      </c>
      <c r="D3610" t="s">
        <v>12199</v>
      </c>
      <c r="E3610" t="s">
        <v>3089</v>
      </c>
      <c r="F3610" t="s">
        <v>12276</v>
      </c>
      <c r="G3610" t="s">
        <v>12277</v>
      </c>
      <c r="H3610" t="s">
        <v>12278</v>
      </c>
    </row>
    <row r="3611" spans="1:8">
      <c r="A3611" t="s">
        <v>12281</v>
      </c>
      <c r="B3611" t="s">
        <v>21</v>
      </c>
      <c r="C3611" t="s">
        <v>12282</v>
      </c>
      <c r="D3611" t="s">
        <v>3089</v>
      </c>
      <c r="E3611" t="s">
        <v>3089</v>
      </c>
      <c r="F3611" t="s">
        <v>12283</v>
      </c>
      <c r="G3611" t="s">
        <v>19</v>
      </c>
      <c r="H3611" t="s">
        <v>14</v>
      </c>
    </row>
    <row r="3612" spans="1:8">
      <c r="A3612" t="s">
        <v>12284</v>
      </c>
      <c r="B3612" t="s">
        <v>234</v>
      </c>
      <c r="C3612" t="s">
        <v>12285</v>
      </c>
      <c r="D3612" t="s">
        <v>3089</v>
      </c>
      <c r="E3612" t="s">
        <v>3089</v>
      </c>
      <c r="F3612" t="s">
        <v>12286</v>
      </c>
      <c r="G3612" t="s">
        <v>12287</v>
      </c>
      <c r="H3612" t="s">
        <v>14</v>
      </c>
    </row>
    <row r="3613" spans="1:8">
      <c r="A3613" t="s">
        <v>12288</v>
      </c>
      <c r="B3613" t="s">
        <v>234</v>
      </c>
      <c r="C3613" t="s">
        <v>12289</v>
      </c>
      <c r="D3613" t="s">
        <v>3089</v>
      </c>
      <c r="E3613" t="s">
        <v>3089</v>
      </c>
      <c r="F3613" t="s">
        <v>12290</v>
      </c>
      <c r="G3613" t="s">
        <v>12291</v>
      </c>
      <c r="H3613" t="s">
        <v>14</v>
      </c>
    </row>
    <row r="3614" spans="1:8">
      <c r="A3614" t="s">
        <v>12292</v>
      </c>
      <c r="B3614" t="s">
        <v>234</v>
      </c>
      <c r="C3614" t="s">
        <v>12293</v>
      </c>
      <c r="D3614" t="s">
        <v>3089</v>
      </c>
      <c r="E3614" t="s">
        <v>3089</v>
      </c>
      <c r="F3614" t="s">
        <v>12294</v>
      </c>
      <c r="G3614" t="s">
        <v>12295</v>
      </c>
      <c r="H3614" t="s">
        <v>14</v>
      </c>
    </row>
    <row r="3615" spans="1:8">
      <c r="A3615" t="s">
        <v>12296</v>
      </c>
      <c r="B3615" t="s">
        <v>16</v>
      </c>
      <c r="C3615" t="s">
        <v>12297</v>
      </c>
      <c r="D3615" t="s">
        <v>12298</v>
      </c>
      <c r="E3615" t="s">
        <v>3089</v>
      </c>
      <c r="F3615" t="s">
        <v>12299</v>
      </c>
      <c r="G3615" t="s">
        <v>12300</v>
      </c>
      <c r="H3615" t="s">
        <v>12301</v>
      </c>
    </row>
    <row r="3616" spans="1:8">
      <c r="A3616" t="s">
        <v>12302</v>
      </c>
      <c r="B3616" t="s">
        <v>21</v>
      </c>
      <c r="C3616" t="s">
        <v>12303</v>
      </c>
      <c r="D3616" t="s">
        <v>3089</v>
      </c>
      <c r="E3616" t="s">
        <v>3089</v>
      </c>
      <c r="F3616" t="s">
        <v>12304</v>
      </c>
      <c r="G3616" t="s">
        <v>12305</v>
      </c>
      <c r="H3616" t="s">
        <v>12306</v>
      </c>
    </row>
    <row r="3617" spans="1:8">
      <c r="A3617" t="s">
        <v>12307</v>
      </c>
      <c r="B3617" t="s">
        <v>234</v>
      </c>
      <c r="C3617" t="s">
        <v>12308</v>
      </c>
      <c r="D3617" t="s">
        <v>3089</v>
      </c>
      <c r="E3617" t="s">
        <v>3089</v>
      </c>
      <c r="F3617" t="s">
        <v>19</v>
      </c>
      <c r="G3617" t="s">
        <v>12309</v>
      </c>
      <c r="H3617" t="s">
        <v>14</v>
      </c>
    </row>
    <row r="3618" spans="1:8">
      <c r="A3618" t="s">
        <v>12310</v>
      </c>
      <c r="B3618" t="s">
        <v>21</v>
      </c>
      <c r="C3618" t="s">
        <v>12311</v>
      </c>
      <c r="D3618" t="s">
        <v>3089</v>
      </c>
      <c r="E3618" t="s">
        <v>3089</v>
      </c>
      <c r="F3618" t="s">
        <v>12304</v>
      </c>
      <c r="G3618" t="s">
        <v>12312</v>
      </c>
      <c r="H3618" t="s">
        <v>12306</v>
      </c>
    </row>
    <row r="3619" spans="1:8">
      <c r="A3619" t="s">
        <v>12313</v>
      </c>
      <c r="B3619" t="s">
        <v>9</v>
      </c>
      <c r="C3619" t="s">
        <v>12314</v>
      </c>
      <c r="D3619" t="s">
        <v>3089</v>
      </c>
      <c r="E3619" t="s">
        <v>3089</v>
      </c>
      <c r="F3619" t="s">
        <v>19</v>
      </c>
      <c r="G3619" t="s">
        <v>12315</v>
      </c>
      <c r="H3619" t="s">
        <v>14</v>
      </c>
    </row>
    <row r="3620" spans="1:8">
      <c r="A3620" t="s">
        <v>12316</v>
      </c>
      <c r="B3620" t="s">
        <v>234</v>
      </c>
      <c r="C3620" t="s">
        <v>12317</v>
      </c>
      <c r="D3620" t="s">
        <v>3089</v>
      </c>
      <c r="E3620" t="s">
        <v>3089</v>
      </c>
      <c r="F3620" t="s">
        <v>19</v>
      </c>
      <c r="G3620" t="s">
        <v>12318</v>
      </c>
      <c r="H3620" t="s">
        <v>14</v>
      </c>
    </row>
    <row r="3621" spans="1:8">
      <c r="A3621" t="s">
        <v>12319</v>
      </c>
      <c r="B3621" t="s">
        <v>234</v>
      </c>
      <c r="C3621" t="s">
        <v>19</v>
      </c>
      <c r="D3621" t="s">
        <v>12105</v>
      </c>
      <c r="E3621" t="s">
        <v>19</v>
      </c>
      <c r="F3621" t="s">
        <v>12320</v>
      </c>
      <c r="G3621" t="s">
        <v>12321</v>
      </c>
      <c r="H3621" t="s">
        <v>12322</v>
      </c>
    </row>
    <row r="3622" spans="1:8">
      <c r="A3622" t="s">
        <v>12323</v>
      </c>
      <c r="B3622" t="s">
        <v>9</v>
      </c>
      <c r="C3622" t="s">
        <v>12324</v>
      </c>
      <c r="D3622" t="s">
        <v>3089</v>
      </c>
      <c r="E3622" t="s">
        <v>3089</v>
      </c>
      <c r="F3622" t="s">
        <v>12325</v>
      </c>
      <c r="G3622" t="s">
        <v>12326</v>
      </c>
      <c r="H3622" t="s">
        <v>12327</v>
      </c>
    </row>
    <row r="3623" spans="1:8">
      <c r="A3623" t="s">
        <v>12328</v>
      </c>
      <c r="B3623" t="s">
        <v>234</v>
      </c>
      <c r="C3623" t="s">
        <v>12329</v>
      </c>
      <c r="D3623" t="s">
        <v>3089</v>
      </c>
      <c r="E3623" t="s">
        <v>3089</v>
      </c>
      <c r="F3623" t="s">
        <v>19</v>
      </c>
      <c r="G3623" t="s">
        <v>12330</v>
      </c>
      <c r="H3623" t="s">
        <v>14</v>
      </c>
    </row>
    <row r="3624" spans="1:8">
      <c r="A3624" t="s">
        <v>12331</v>
      </c>
      <c r="B3624" t="s">
        <v>9</v>
      </c>
      <c r="C3624" t="s">
        <v>12332</v>
      </c>
      <c r="D3624" t="s">
        <v>3089</v>
      </c>
      <c r="E3624" t="s">
        <v>3089</v>
      </c>
      <c r="F3624" t="s">
        <v>12333</v>
      </c>
      <c r="G3624" t="s">
        <v>19</v>
      </c>
      <c r="H3624" t="s">
        <v>14</v>
      </c>
    </row>
    <row r="3625" spans="1:8">
      <c r="A3625" t="s">
        <v>12334</v>
      </c>
      <c r="B3625" t="s">
        <v>234</v>
      </c>
      <c r="C3625" t="s">
        <v>12335</v>
      </c>
      <c r="D3625" t="s">
        <v>3089</v>
      </c>
      <c r="E3625" t="s">
        <v>3089</v>
      </c>
      <c r="F3625" t="s">
        <v>12336</v>
      </c>
      <c r="G3625" t="s">
        <v>12337</v>
      </c>
      <c r="H3625" t="s">
        <v>14</v>
      </c>
    </row>
    <row r="3626" spans="1:8">
      <c r="A3626" t="s">
        <v>12338</v>
      </c>
      <c r="B3626" t="s">
        <v>9</v>
      </c>
      <c r="C3626" t="s">
        <v>19</v>
      </c>
      <c r="D3626" t="s">
        <v>12105</v>
      </c>
      <c r="E3626" t="s">
        <v>19</v>
      </c>
      <c r="F3626" t="s">
        <v>12339</v>
      </c>
      <c r="G3626" t="s">
        <v>12340</v>
      </c>
      <c r="H3626" t="s">
        <v>12341</v>
      </c>
    </row>
    <row r="3627" spans="1:8">
      <c r="A3627" t="s">
        <v>12342</v>
      </c>
      <c r="B3627" t="s">
        <v>234</v>
      </c>
      <c r="C3627" t="s">
        <v>12343</v>
      </c>
      <c r="D3627" t="s">
        <v>3089</v>
      </c>
      <c r="E3627" t="s">
        <v>3089</v>
      </c>
      <c r="F3627" t="s">
        <v>12344</v>
      </c>
      <c r="G3627" t="s">
        <v>12345</v>
      </c>
      <c r="H3627" t="s">
        <v>12346</v>
      </c>
    </row>
    <row r="3628" spans="1:8">
      <c r="A3628" t="s">
        <v>12347</v>
      </c>
      <c r="B3628" t="s">
        <v>21</v>
      </c>
      <c r="C3628" t="s">
        <v>12348</v>
      </c>
      <c r="D3628" t="s">
        <v>3089</v>
      </c>
      <c r="E3628" t="s">
        <v>3089</v>
      </c>
      <c r="F3628" t="s">
        <v>19</v>
      </c>
      <c r="G3628" t="s">
        <v>19</v>
      </c>
      <c r="H3628" t="s">
        <v>14</v>
      </c>
    </row>
    <row r="3629" spans="1:8">
      <c r="A3629" t="s">
        <v>12349</v>
      </c>
      <c r="B3629" t="s">
        <v>9</v>
      </c>
      <c r="C3629" t="s">
        <v>12350</v>
      </c>
      <c r="D3629" t="s">
        <v>3089</v>
      </c>
      <c r="E3629" t="s">
        <v>3089</v>
      </c>
      <c r="F3629" t="s">
        <v>12351</v>
      </c>
      <c r="G3629" t="s">
        <v>12352</v>
      </c>
      <c r="H3629" t="s">
        <v>12353</v>
      </c>
    </row>
    <row r="3630" spans="1:8">
      <c r="A3630" t="s">
        <v>12354</v>
      </c>
      <c r="B3630" t="s">
        <v>469</v>
      </c>
      <c r="C3630" t="s">
        <v>12355</v>
      </c>
      <c r="D3630" t="s">
        <v>3089</v>
      </c>
      <c r="E3630" t="s">
        <v>3089</v>
      </c>
      <c r="F3630" t="s">
        <v>12356</v>
      </c>
      <c r="G3630" t="s">
        <v>12101</v>
      </c>
      <c r="H3630" t="s">
        <v>12357</v>
      </c>
    </row>
    <row r="3631" spans="1:8">
      <c r="A3631" t="s">
        <v>12358</v>
      </c>
      <c r="B3631" t="s">
        <v>9</v>
      </c>
      <c r="C3631" t="s">
        <v>12359</v>
      </c>
      <c r="D3631" t="s">
        <v>3089</v>
      </c>
      <c r="E3631" t="s">
        <v>3089</v>
      </c>
      <c r="F3631" t="s">
        <v>12360</v>
      </c>
      <c r="G3631" t="s">
        <v>12361</v>
      </c>
      <c r="H3631" t="s">
        <v>14</v>
      </c>
    </row>
    <row r="3632" spans="1:8">
      <c r="A3632" t="s">
        <v>12362</v>
      </c>
      <c r="B3632" t="s">
        <v>234</v>
      </c>
      <c r="C3632" t="s">
        <v>12363</v>
      </c>
      <c r="D3632" t="s">
        <v>3089</v>
      </c>
      <c r="E3632" t="s">
        <v>3089</v>
      </c>
      <c r="F3632" t="s">
        <v>12364</v>
      </c>
      <c r="G3632" t="s">
        <v>12365</v>
      </c>
      <c r="H3632" t="s">
        <v>12366</v>
      </c>
    </row>
    <row r="3633" spans="1:8">
      <c r="A3633" t="s">
        <v>12367</v>
      </c>
      <c r="B3633" t="s">
        <v>9</v>
      </c>
      <c r="C3633" t="s">
        <v>12368</v>
      </c>
      <c r="D3633" t="s">
        <v>3089</v>
      </c>
      <c r="E3633" t="s">
        <v>3089</v>
      </c>
      <c r="F3633" t="s">
        <v>12369</v>
      </c>
      <c r="G3633" t="s">
        <v>12370</v>
      </c>
      <c r="H3633" t="s">
        <v>12371</v>
      </c>
    </row>
    <row r="3634" spans="1:8">
      <c r="A3634" t="s">
        <v>12372</v>
      </c>
      <c r="B3634" t="s">
        <v>234</v>
      </c>
      <c r="C3634" t="s">
        <v>12373</v>
      </c>
      <c r="D3634" t="s">
        <v>3089</v>
      </c>
      <c r="E3634" t="s">
        <v>3089</v>
      </c>
      <c r="F3634" t="s">
        <v>12374</v>
      </c>
      <c r="G3634" t="s">
        <v>19</v>
      </c>
      <c r="H3634" t="s">
        <v>12375</v>
      </c>
    </row>
    <row r="3635" spans="1:8">
      <c r="A3635" t="s">
        <v>12376</v>
      </c>
      <c r="B3635" t="s">
        <v>234</v>
      </c>
      <c r="C3635" t="s">
        <v>12377</v>
      </c>
      <c r="D3635" t="s">
        <v>12152</v>
      </c>
      <c r="E3635" t="s">
        <v>3089</v>
      </c>
      <c r="F3635" t="s">
        <v>12378</v>
      </c>
      <c r="G3635" t="s">
        <v>12379</v>
      </c>
      <c r="H3635" t="s">
        <v>12380</v>
      </c>
    </row>
    <row r="3636" spans="1:8">
      <c r="A3636" t="s">
        <v>12381</v>
      </c>
      <c r="B3636" t="s">
        <v>9</v>
      </c>
      <c r="C3636" t="s">
        <v>12382</v>
      </c>
      <c r="D3636" t="s">
        <v>3089</v>
      </c>
      <c r="E3636" t="s">
        <v>3089</v>
      </c>
      <c r="F3636" t="s">
        <v>101</v>
      </c>
      <c r="G3636" t="s">
        <v>12383</v>
      </c>
      <c r="H3636" t="s">
        <v>14</v>
      </c>
    </row>
    <row r="3637" spans="1:8">
      <c r="A3637" t="s">
        <v>12384</v>
      </c>
      <c r="B3637" t="s">
        <v>21</v>
      </c>
      <c r="C3637" t="s">
        <v>12385</v>
      </c>
      <c r="D3637" t="s">
        <v>3089</v>
      </c>
      <c r="E3637" t="s">
        <v>3089</v>
      </c>
      <c r="F3637" t="s">
        <v>12304</v>
      </c>
      <c r="G3637" t="s">
        <v>12386</v>
      </c>
      <c r="H3637" t="s">
        <v>12306</v>
      </c>
    </row>
    <row r="3638" spans="1:8">
      <c r="A3638" t="s">
        <v>12387</v>
      </c>
      <c r="B3638" t="s">
        <v>9</v>
      </c>
      <c r="C3638" t="s">
        <v>19</v>
      </c>
      <c r="D3638" t="s">
        <v>12105</v>
      </c>
      <c r="E3638" t="s">
        <v>19</v>
      </c>
      <c r="F3638" t="s">
        <v>19</v>
      </c>
      <c r="G3638" t="s">
        <v>12388</v>
      </c>
      <c r="H3638" t="s">
        <v>14</v>
      </c>
    </row>
    <row r="3639" spans="1:8">
      <c r="A3639" t="s">
        <v>12389</v>
      </c>
      <c r="B3639" t="s">
        <v>278</v>
      </c>
      <c r="C3639" t="s">
        <v>12390</v>
      </c>
      <c r="D3639" t="s">
        <v>3089</v>
      </c>
      <c r="E3639" t="s">
        <v>3089</v>
      </c>
      <c r="F3639" t="s">
        <v>12391</v>
      </c>
      <c r="G3639" t="s">
        <v>12392</v>
      </c>
      <c r="H3639" t="s">
        <v>14</v>
      </c>
    </row>
    <row r="3640" spans="1:8">
      <c r="A3640" t="s">
        <v>12393</v>
      </c>
      <c r="B3640" t="s">
        <v>16</v>
      </c>
      <c r="C3640" t="s">
        <v>12394</v>
      </c>
      <c r="D3640" t="s">
        <v>3089</v>
      </c>
      <c r="E3640" t="s">
        <v>3089</v>
      </c>
      <c r="F3640" t="s">
        <v>19</v>
      </c>
      <c r="G3640" t="s">
        <v>19</v>
      </c>
      <c r="H3640" t="s">
        <v>14</v>
      </c>
    </row>
    <row r="3641" spans="1:8">
      <c r="A3641" t="s">
        <v>12395</v>
      </c>
      <c r="B3641" t="s">
        <v>16</v>
      </c>
      <c r="C3641" t="s">
        <v>12396</v>
      </c>
      <c r="D3641" t="s">
        <v>3089</v>
      </c>
      <c r="E3641" t="s">
        <v>3089</v>
      </c>
      <c r="F3641" t="s">
        <v>19</v>
      </c>
      <c r="G3641" t="s">
        <v>19</v>
      </c>
      <c r="H3641" t="s">
        <v>14</v>
      </c>
    </row>
    <row r="3642" spans="1:8">
      <c r="A3642" t="s">
        <v>12397</v>
      </c>
      <c r="B3642" t="s">
        <v>234</v>
      </c>
      <c r="C3642" t="s">
        <v>12398</v>
      </c>
      <c r="D3642" t="s">
        <v>3089</v>
      </c>
      <c r="E3642" t="s">
        <v>3089</v>
      </c>
      <c r="F3642" t="s">
        <v>101</v>
      </c>
      <c r="G3642" t="s">
        <v>12399</v>
      </c>
      <c r="H3642" t="s">
        <v>14</v>
      </c>
    </row>
    <row r="3643" spans="1:8">
      <c r="A3643" t="s">
        <v>12400</v>
      </c>
      <c r="B3643" t="s">
        <v>16</v>
      </c>
      <c r="C3643" t="s">
        <v>12401</v>
      </c>
      <c r="D3643" t="s">
        <v>12298</v>
      </c>
      <c r="E3643" t="s">
        <v>3089</v>
      </c>
      <c r="F3643" t="s">
        <v>19</v>
      </c>
      <c r="G3643" t="s">
        <v>19</v>
      </c>
      <c r="H3643" t="s">
        <v>14</v>
      </c>
    </row>
    <row r="3644" spans="1:8">
      <c r="A3644" t="s">
        <v>12402</v>
      </c>
      <c r="B3644" t="s">
        <v>9</v>
      </c>
      <c r="C3644" t="s">
        <v>12359</v>
      </c>
      <c r="D3644" t="s">
        <v>3089</v>
      </c>
      <c r="E3644" t="s">
        <v>3089</v>
      </c>
      <c r="F3644" t="s">
        <v>12403</v>
      </c>
      <c r="G3644" t="s">
        <v>12361</v>
      </c>
      <c r="H3644" t="s">
        <v>12404</v>
      </c>
    </row>
    <row r="3645" spans="1:8">
      <c r="A3645" t="s">
        <v>12405</v>
      </c>
      <c r="B3645" t="s">
        <v>234</v>
      </c>
      <c r="C3645" t="s">
        <v>12406</v>
      </c>
      <c r="D3645" t="s">
        <v>3089</v>
      </c>
      <c r="E3645" t="s">
        <v>3089</v>
      </c>
      <c r="F3645" t="s">
        <v>12407</v>
      </c>
      <c r="G3645" t="s">
        <v>12408</v>
      </c>
      <c r="H3645" t="s">
        <v>12409</v>
      </c>
    </row>
    <row r="3646" spans="1:8">
      <c r="A3646" t="s">
        <v>12410</v>
      </c>
      <c r="B3646" t="s">
        <v>9</v>
      </c>
      <c r="C3646" t="s">
        <v>12411</v>
      </c>
      <c r="D3646" t="s">
        <v>3089</v>
      </c>
      <c r="E3646" t="s">
        <v>3089</v>
      </c>
      <c r="F3646" t="s">
        <v>12412</v>
      </c>
      <c r="G3646" t="s">
        <v>12413</v>
      </c>
      <c r="H3646" t="s">
        <v>14</v>
      </c>
    </row>
    <row r="3647" spans="1:8">
      <c r="A3647" t="s">
        <v>12414</v>
      </c>
      <c r="B3647" t="s">
        <v>16</v>
      </c>
      <c r="C3647" t="s">
        <v>12415</v>
      </c>
      <c r="D3647" t="s">
        <v>12298</v>
      </c>
      <c r="E3647" t="s">
        <v>3089</v>
      </c>
      <c r="F3647" t="s">
        <v>79</v>
      </c>
      <c r="G3647" t="s">
        <v>12416</v>
      </c>
      <c r="H3647" t="s">
        <v>14</v>
      </c>
    </row>
    <row r="3648" spans="1:8">
      <c r="A3648" t="s">
        <v>12417</v>
      </c>
      <c r="B3648" t="s">
        <v>16</v>
      </c>
      <c r="C3648" t="s">
        <v>12418</v>
      </c>
      <c r="D3648" t="s">
        <v>3089</v>
      </c>
      <c r="E3648" t="s">
        <v>3089</v>
      </c>
      <c r="F3648" t="s">
        <v>19</v>
      </c>
      <c r="G3648" t="s">
        <v>12419</v>
      </c>
      <c r="H3648" t="s">
        <v>14</v>
      </c>
    </row>
    <row r="3649" spans="1:8">
      <c r="A3649" t="s">
        <v>12420</v>
      </c>
      <c r="B3649" t="s">
        <v>21</v>
      </c>
      <c r="C3649" t="s">
        <v>12421</v>
      </c>
      <c r="D3649" t="s">
        <v>3089</v>
      </c>
      <c r="E3649" t="s">
        <v>3089</v>
      </c>
      <c r="F3649" t="s">
        <v>12422</v>
      </c>
      <c r="G3649" t="s">
        <v>12423</v>
      </c>
      <c r="H3649" t="s">
        <v>12424</v>
      </c>
    </row>
    <row r="3650" spans="1:8">
      <c r="A3650" t="s">
        <v>12425</v>
      </c>
      <c r="B3650" t="s">
        <v>21</v>
      </c>
      <c r="C3650" t="s">
        <v>12426</v>
      </c>
      <c r="D3650" t="s">
        <v>3089</v>
      </c>
      <c r="E3650" t="s">
        <v>3089</v>
      </c>
      <c r="F3650" t="s">
        <v>19</v>
      </c>
      <c r="G3650" t="s">
        <v>19</v>
      </c>
      <c r="H3650" t="s">
        <v>14</v>
      </c>
    </row>
    <row r="3651" spans="1:8">
      <c r="A3651" t="s">
        <v>12427</v>
      </c>
      <c r="B3651" t="s">
        <v>133</v>
      </c>
      <c r="C3651" t="s">
        <v>12428</v>
      </c>
      <c r="D3651" t="s">
        <v>3089</v>
      </c>
      <c r="E3651" t="s">
        <v>3089</v>
      </c>
      <c r="F3651" t="s">
        <v>12429</v>
      </c>
      <c r="G3651" t="s">
        <v>12430</v>
      </c>
      <c r="H3651" t="s">
        <v>12431</v>
      </c>
    </row>
    <row r="3652" spans="1:8">
      <c r="A3652" t="s">
        <v>12432</v>
      </c>
      <c r="B3652" t="s">
        <v>21</v>
      </c>
      <c r="C3652" t="s">
        <v>12433</v>
      </c>
      <c r="D3652" t="s">
        <v>3089</v>
      </c>
      <c r="E3652" t="s">
        <v>3089</v>
      </c>
      <c r="F3652" t="s">
        <v>12434</v>
      </c>
      <c r="G3652" t="s">
        <v>12435</v>
      </c>
      <c r="H3652" t="s">
        <v>14</v>
      </c>
    </row>
    <row r="3653" spans="1:8">
      <c r="A3653" t="s">
        <v>12436</v>
      </c>
      <c r="B3653" t="s">
        <v>21</v>
      </c>
      <c r="C3653" t="s">
        <v>12437</v>
      </c>
      <c r="D3653" t="s">
        <v>3089</v>
      </c>
      <c r="E3653" t="s">
        <v>3089</v>
      </c>
      <c r="F3653" t="s">
        <v>12438</v>
      </c>
      <c r="G3653" t="s">
        <v>12439</v>
      </c>
      <c r="H3653" t="s">
        <v>14</v>
      </c>
    </row>
    <row r="3654" spans="1:8">
      <c r="A3654" t="s">
        <v>12440</v>
      </c>
      <c r="B3654" t="s">
        <v>21</v>
      </c>
      <c r="C3654" t="s">
        <v>12441</v>
      </c>
      <c r="D3654" t="s">
        <v>12199</v>
      </c>
      <c r="E3654" t="s">
        <v>3089</v>
      </c>
      <c r="F3654" t="s">
        <v>12442</v>
      </c>
      <c r="G3654" t="s">
        <v>12443</v>
      </c>
      <c r="H3654" t="s">
        <v>12444</v>
      </c>
    </row>
    <row r="3655" spans="1:8">
      <c r="A3655" t="s">
        <v>12445</v>
      </c>
      <c r="B3655" t="s">
        <v>469</v>
      </c>
      <c r="C3655" t="s">
        <v>12446</v>
      </c>
      <c r="D3655" t="s">
        <v>3089</v>
      </c>
      <c r="E3655" t="s">
        <v>3089</v>
      </c>
      <c r="F3655" t="s">
        <v>19</v>
      </c>
      <c r="G3655" t="s">
        <v>12447</v>
      </c>
      <c r="H3655" t="s">
        <v>14</v>
      </c>
    </row>
    <row r="3656" spans="1:8">
      <c r="A3656" t="s">
        <v>12448</v>
      </c>
      <c r="B3656" t="s">
        <v>16</v>
      </c>
      <c r="C3656" t="s">
        <v>12449</v>
      </c>
      <c r="D3656" t="s">
        <v>12450</v>
      </c>
      <c r="E3656" t="s">
        <v>3089</v>
      </c>
      <c r="F3656" t="s">
        <v>19</v>
      </c>
      <c r="G3656" t="s">
        <v>19</v>
      </c>
      <c r="H3656" t="s">
        <v>14</v>
      </c>
    </row>
    <row r="3657" spans="1:8">
      <c r="A3657" t="s">
        <v>12451</v>
      </c>
      <c r="B3657" t="s">
        <v>469</v>
      </c>
      <c r="C3657" t="s">
        <v>12129</v>
      </c>
      <c r="D3657" t="s">
        <v>3089</v>
      </c>
      <c r="E3657" t="s">
        <v>3089</v>
      </c>
      <c r="F3657" t="s">
        <v>19</v>
      </c>
      <c r="G3657" t="s">
        <v>12452</v>
      </c>
      <c r="H3657" t="s">
        <v>14</v>
      </c>
    </row>
    <row r="3658" spans="1:8">
      <c r="A3658" t="s">
        <v>12453</v>
      </c>
      <c r="B3658" t="s">
        <v>21</v>
      </c>
      <c r="C3658" t="s">
        <v>12454</v>
      </c>
      <c r="D3658" t="s">
        <v>3089</v>
      </c>
      <c r="E3658" t="s">
        <v>3089</v>
      </c>
      <c r="F3658" t="s">
        <v>19</v>
      </c>
      <c r="G3658" t="s">
        <v>19</v>
      </c>
      <c r="H3658" t="s">
        <v>14</v>
      </c>
    </row>
    <row r="3659" spans="1:8">
      <c r="A3659" t="s">
        <v>12455</v>
      </c>
      <c r="B3659" t="s">
        <v>16</v>
      </c>
      <c r="C3659" t="s">
        <v>12456</v>
      </c>
      <c r="D3659" t="s">
        <v>12457</v>
      </c>
      <c r="E3659" t="s">
        <v>3089</v>
      </c>
      <c r="F3659" t="s">
        <v>19</v>
      </c>
      <c r="G3659" t="s">
        <v>19</v>
      </c>
      <c r="H3659" t="s">
        <v>14</v>
      </c>
    </row>
    <row r="3660" spans="1:8">
      <c r="A3660" t="s">
        <v>12458</v>
      </c>
      <c r="B3660" t="s">
        <v>133</v>
      </c>
      <c r="C3660" t="s">
        <v>12459</v>
      </c>
      <c r="D3660" t="s">
        <v>3089</v>
      </c>
      <c r="E3660" t="s">
        <v>3089</v>
      </c>
      <c r="F3660" t="s">
        <v>19</v>
      </c>
      <c r="G3660" t="s">
        <v>12460</v>
      </c>
      <c r="H3660" t="s">
        <v>14</v>
      </c>
    </row>
    <row r="3661" spans="1:8">
      <c r="A3661" t="s">
        <v>12461</v>
      </c>
      <c r="B3661" t="s">
        <v>21</v>
      </c>
      <c r="C3661" t="s">
        <v>12462</v>
      </c>
      <c r="D3661" t="s">
        <v>3089</v>
      </c>
      <c r="E3661" t="s">
        <v>3089</v>
      </c>
      <c r="F3661" t="s">
        <v>12463</v>
      </c>
      <c r="G3661" t="s">
        <v>12464</v>
      </c>
      <c r="H3661" t="s">
        <v>12465</v>
      </c>
    </row>
    <row r="3662" spans="1:8">
      <c r="A3662" t="s">
        <v>12466</v>
      </c>
      <c r="B3662" t="s">
        <v>16</v>
      </c>
      <c r="C3662" t="s">
        <v>12467</v>
      </c>
      <c r="D3662" t="s">
        <v>12450</v>
      </c>
      <c r="E3662" t="s">
        <v>3089</v>
      </c>
      <c r="F3662" t="s">
        <v>19</v>
      </c>
      <c r="G3662" t="s">
        <v>19</v>
      </c>
      <c r="H3662" t="s">
        <v>14</v>
      </c>
    </row>
    <row r="3663" spans="1:8">
      <c r="A3663" t="s">
        <v>12468</v>
      </c>
      <c r="B3663" t="s">
        <v>21</v>
      </c>
      <c r="C3663" t="s">
        <v>12396</v>
      </c>
      <c r="D3663" t="s">
        <v>3089</v>
      </c>
      <c r="E3663" t="s">
        <v>3089</v>
      </c>
      <c r="F3663" t="s">
        <v>19</v>
      </c>
      <c r="G3663" t="s">
        <v>12469</v>
      </c>
      <c r="H3663" t="s">
        <v>14</v>
      </c>
    </row>
    <row r="3664" spans="1:8">
      <c r="A3664" t="s">
        <v>12470</v>
      </c>
      <c r="B3664" t="s">
        <v>6533</v>
      </c>
      <c r="C3664" t="s">
        <v>12471</v>
      </c>
      <c r="D3664" t="s">
        <v>3089</v>
      </c>
      <c r="E3664" t="s">
        <v>3089</v>
      </c>
      <c r="F3664" t="s">
        <v>19</v>
      </c>
      <c r="G3664" t="s">
        <v>12472</v>
      </c>
      <c r="H3664" t="s">
        <v>14</v>
      </c>
    </row>
    <row r="3665" spans="1:8">
      <c r="A3665" t="s">
        <v>12473</v>
      </c>
      <c r="B3665" t="s">
        <v>469</v>
      </c>
      <c r="C3665" t="s">
        <v>12474</v>
      </c>
      <c r="D3665" t="s">
        <v>3089</v>
      </c>
      <c r="E3665" t="s">
        <v>3089</v>
      </c>
      <c r="F3665" t="s">
        <v>12304</v>
      </c>
      <c r="G3665" t="s">
        <v>12475</v>
      </c>
      <c r="H3665" t="s">
        <v>12306</v>
      </c>
    </row>
    <row r="3666" spans="1:8">
      <c r="A3666" t="s">
        <v>12476</v>
      </c>
      <c r="B3666" t="s">
        <v>469</v>
      </c>
      <c r="C3666" t="s">
        <v>12477</v>
      </c>
      <c r="D3666" t="s">
        <v>3089</v>
      </c>
      <c r="E3666" t="s">
        <v>3089</v>
      </c>
      <c r="F3666" t="s">
        <v>12304</v>
      </c>
      <c r="G3666" t="s">
        <v>12478</v>
      </c>
      <c r="H3666" t="s">
        <v>12306</v>
      </c>
    </row>
    <row r="3667" spans="1:8">
      <c r="A3667" t="s">
        <v>12479</v>
      </c>
      <c r="B3667" t="s">
        <v>469</v>
      </c>
      <c r="C3667" t="s">
        <v>12471</v>
      </c>
      <c r="D3667" t="s">
        <v>3089</v>
      </c>
      <c r="E3667" t="s">
        <v>3089</v>
      </c>
      <c r="F3667" t="s">
        <v>12304</v>
      </c>
      <c r="G3667" t="s">
        <v>12480</v>
      </c>
      <c r="H3667" t="s">
        <v>12306</v>
      </c>
    </row>
    <row r="3668" spans="1:8">
      <c r="A3668" t="s">
        <v>12481</v>
      </c>
      <c r="B3668" t="s">
        <v>21</v>
      </c>
      <c r="C3668" t="s">
        <v>12482</v>
      </c>
      <c r="D3668" t="s">
        <v>12298</v>
      </c>
      <c r="E3668" t="s">
        <v>3089</v>
      </c>
      <c r="F3668" t="s">
        <v>12483</v>
      </c>
      <c r="G3668" t="s">
        <v>19</v>
      </c>
      <c r="H3668" t="s">
        <v>12484</v>
      </c>
    </row>
    <row r="3669" spans="1:8">
      <c r="A3669" t="s">
        <v>12485</v>
      </c>
      <c r="B3669" t="s">
        <v>16</v>
      </c>
      <c r="C3669" t="s">
        <v>12486</v>
      </c>
      <c r="D3669" t="s">
        <v>12487</v>
      </c>
      <c r="E3669" t="s">
        <v>3089</v>
      </c>
      <c r="F3669" t="s">
        <v>19</v>
      </c>
      <c r="G3669" t="s">
        <v>12488</v>
      </c>
      <c r="H3669" t="s">
        <v>14</v>
      </c>
    </row>
    <row r="3670" spans="1:8">
      <c r="A3670" t="s">
        <v>12489</v>
      </c>
      <c r="B3670" t="s">
        <v>21</v>
      </c>
      <c r="C3670" t="s">
        <v>12490</v>
      </c>
      <c r="D3670" t="s">
        <v>12491</v>
      </c>
      <c r="E3670" t="s">
        <v>3089</v>
      </c>
      <c r="F3670" t="s">
        <v>12492</v>
      </c>
      <c r="G3670" t="s">
        <v>12493</v>
      </c>
      <c r="H3670" t="s">
        <v>14</v>
      </c>
    </row>
    <row r="3671" spans="1:8">
      <c r="A3671" t="s">
        <v>12494</v>
      </c>
      <c r="B3671" t="s">
        <v>16</v>
      </c>
      <c r="C3671" t="s">
        <v>12495</v>
      </c>
      <c r="D3671" t="s">
        <v>12496</v>
      </c>
      <c r="E3671" t="s">
        <v>3089</v>
      </c>
      <c r="F3671" t="s">
        <v>612</v>
      </c>
      <c r="G3671" t="s">
        <v>12497</v>
      </c>
      <c r="H3671" t="s">
        <v>14</v>
      </c>
    </row>
    <row r="3672" spans="1:8">
      <c r="A3672" t="s">
        <v>12498</v>
      </c>
      <c r="B3672" t="s">
        <v>9</v>
      </c>
      <c r="C3672" t="s">
        <v>12499</v>
      </c>
      <c r="D3672" t="s">
        <v>12500</v>
      </c>
      <c r="E3672" t="s">
        <v>3089</v>
      </c>
      <c r="F3672" t="s">
        <v>19</v>
      </c>
      <c r="G3672" t="s">
        <v>12501</v>
      </c>
      <c r="H3672" t="s">
        <v>14</v>
      </c>
    </row>
    <row r="3673" spans="1:8">
      <c r="A3673" t="s">
        <v>12502</v>
      </c>
      <c r="B3673" t="s">
        <v>16</v>
      </c>
      <c r="C3673" t="s">
        <v>12503</v>
      </c>
      <c r="D3673" t="s">
        <v>12504</v>
      </c>
      <c r="E3673" t="s">
        <v>3089</v>
      </c>
      <c r="F3673" t="s">
        <v>12505</v>
      </c>
      <c r="G3673" t="s">
        <v>12506</v>
      </c>
      <c r="H3673" t="s">
        <v>12507</v>
      </c>
    </row>
    <row r="3674" spans="1:8">
      <c r="A3674" t="s">
        <v>12508</v>
      </c>
      <c r="B3674" t="s">
        <v>469</v>
      </c>
      <c r="C3674" t="s">
        <v>12170</v>
      </c>
      <c r="D3674" t="s">
        <v>3089</v>
      </c>
      <c r="E3674" t="s">
        <v>3089</v>
      </c>
      <c r="F3674" t="s">
        <v>12509</v>
      </c>
      <c r="G3674" t="s">
        <v>12510</v>
      </c>
      <c r="H3674" t="s">
        <v>12511</v>
      </c>
    </row>
    <row r="3675" spans="1:8">
      <c r="A3675" t="s">
        <v>12512</v>
      </c>
      <c r="B3675" t="s">
        <v>16</v>
      </c>
      <c r="C3675" t="s">
        <v>12513</v>
      </c>
      <c r="D3675" t="s">
        <v>12514</v>
      </c>
      <c r="E3675" t="s">
        <v>3089</v>
      </c>
      <c r="F3675" t="s">
        <v>19</v>
      </c>
      <c r="G3675" t="s">
        <v>12515</v>
      </c>
      <c r="H3675" t="s">
        <v>14</v>
      </c>
    </row>
    <row r="3676" spans="1:8">
      <c r="A3676" t="s">
        <v>12516</v>
      </c>
      <c r="B3676" t="s">
        <v>16</v>
      </c>
      <c r="C3676" t="s">
        <v>12517</v>
      </c>
      <c r="D3676" t="s">
        <v>12514</v>
      </c>
      <c r="E3676" t="s">
        <v>3089</v>
      </c>
      <c r="F3676" t="s">
        <v>19</v>
      </c>
      <c r="G3676" t="s">
        <v>12518</v>
      </c>
      <c r="H3676" t="s">
        <v>14</v>
      </c>
    </row>
    <row r="3677" spans="1:8">
      <c r="A3677" t="s">
        <v>12519</v>
      </c>
      <c r="B3677" t="s">
        <v>234</v>
      </c>
      <c r="C3677" t="s">
        <v>12520</v>
      </c>
      <c r="D3677" t="s">
        <v>12521</v>
      </c>
      <c r="E3677" t="s">
        <v>3089</v>
      </c>
      <c r="F3677" t="s">
        <v>12522</v>
      </c>
      <c r="G3677" t="s">
        <v>19</v>
      </c>
      <c r="H3677" t="s">
        <v>14</v>
      </c>
    </row>
    <row r="3678" spans="1:8">
      <c r="A3678" t="s">
        <v>12523</v>
      </c>
      <c r="B3678" t="s">
        <v>16</v>
      </c>
      <c r="C3678" t="s">
        <v>12524</v>
      </c>
      <c r="D3678" t="s">
        <v>12514</v>
      </c>
      <c r="E3678" t="s">
        <v>3089</v>
      </c>
      <c r="F3678" t="s">
        <v>19</v>
      </c>
      <c r="G3678" t="s">
        <v>19</v>
      </c>
      <c r="H3678" t="s">
        <v>14</v>
      </c>
    </row>
    <row r="3679" spans="1:8">
      <c r="A3679" t="s">
        <v>12525</v>
      </c>
      <c r="B3679" t="s">
        <v>1542</v>
      </c>
      <c r="C3679" t="s">
        <v>12526</v>
      </c>
      <c r="D3679" t="s">
        <v>3089</v>
      </c>
      <c r="E3679" t="s">
        <v>3089</v>
      </c>
      <c r="F3679" t="s">
        <v>12527</v>
      </c>
      <c r="G3679" t="s">
        <v>12528</v>
      </c>
      <c r="H3679" t="s">
        <v>12529</v>
      </c>
    </row>
    <row r="3680" spans="1:8">
      <c r="A3680" t="s">
        <v>12530</v>
      </c>
      <c r="B3680" t="s">
        <v>885</v>
      </c>
      <c r="C3680" t="s">
        <v>12531</v>
      </c>
      <c r="D3680" t="s">
        <v>3089</v>
      </c>
      <c r="E3680" t="s">
        <v>3089</v>
      </c>
      <c r="F3680" t="s">
        <v>12532</v>
      </c>
      <c r="G3680" t="s">
        <v>12533</v>
      </c>
      <c r="H3680" t="s">
        <v>12534</v>
      </c>
    </row>
    <row r="3681" spans="1:8">
      <c r="A3681" t="s">
        <v>12535</v>
      </c>
      <c r="B3681" t="s">
        <v>16</v>
      </c>
      <c r="C3681" t="s">
        <v>12536</v>
      </c>
      <c r="D3681" t="s">
        <v>12514</v>
      </c>
      <c r="E3681" t="s">
        <v>3089</v>
      </c>
      <c r="F3681" t="s">
        <v>19</v>
      </c>
      <c r="G3681" t="s">
        <v>19</v>
      </c>
      <c r="H3681" t="s">
        <v>14</v>
      </c>
    </row>
    <row r="3682" spans="1:8">
      <c r="A3682" t="s">
        <v>12537</v>
      </c>
      <c r="B3682" t="s">
        <v>1695</v>
      </c>
      <c r="C3682" t="s">
        <v>12303</v>
      </c>
      <c r="D3682" t="s">
        <v>3089</v>
      </c>
      <c r="E3682" t="s">
        <v>3089</v>
      </c>
      <c r="F3682" t="s">
        <v>12304</v>
      </c>
      <c r="G3682" t="s">
        <v>12305</v>
      </c>
      <c r="H3682" t="s">
        <v>12306</v>
      </c>
    </row>
    <row r="3683" spans="1:8">
      <c r="A3683" t="s">
        <v>12538</v>
      </c>
      <c r="B3683" t="s">
        <v>263</v>
      </c>
      <c r="C3683" t="s">
        <v>12539</v>
      </c>
      <c r="D3683" t="s">
        <v>3089</v>
      </c>
      <c r="E3683" t="s">
        <v>3089</v>
      </c>
      <c r="F3683" t="s">
        <v>19</v>
      </c>
      <c r="G3683" t="s">
        <v>12540</v>
      </c>
      <c r="H3683" t="s">
        <v>14</v>
      </c>
    </row>
    <row r="3684" spans="1:8">
      <c r="A3684" t="s">
        <v>7676</v>
      </c>
      <c r="B3684" t="s">
        <v>16</v>
      </c>
      <c r="C3684" t="s">
        <v>12541</v>
      </c>
      <c r="D3684" t="s">
        <v>12542</v>
      </c>
      <c r="E3684" t="s">
        <v>3089</v>
      </c>
      <c r="F3684" t="s">
        <v>19</v>
      </c>
      <c r="G3684" t="s">
        <v>19</v>
      </c>
      <c r="H3684" t="s">
        <v>14</v>
      </c>
    </row>
    <row r="3685" spans="1:8">
      <c r="A3685" t="s">
        <v>12543</v>
      </c>
      <c r="B3685" t="s">
        <v>16</v>
      </c>
      <c r="C3685" t="s">
        <v>12544</v>
      </c>
      <c r="D3685" t="s">
        <v>12545</v>
      </c>
      <c r="E3685" t="s">
        <v>3089</v>
      </c>
      <c r="F3685" t="s">
        <v>101</v>
      </c>
      <c r="G3685" t="s">
        <v>12546</v>
      </c>
      <c r="H3685" t="s">
        <v>14</v>
      </c>
    </row>
    <row r="3686" spans="1:8">
      <c r="A3686" t="s">
        <v>12547</v>
      </c>
      <c r="B3686" t="s">
        <v>12548</v>
      </c>
      <c r="C3686" t="s">
        <v>12549</v>
      </c>
      <c r="D3686" t="s">
        <v>3089</v>
      </c>
      <c r="E3686" t="s">
        <v>3089</v>
      </c>
      <c r="F3686" t="s">
        <v>12509</v>
      </c>
      <c r="G3686" t="s">
        <v>12550</v>
      </c>
      <c r="H3686" t="s">
        <v>12511</v>
      </c>
    </row>
    <row r="3687" spans="1:8">
      <c r="A3687" t="s">
        <v>12551</v>
      </c>
      <c r="B3687" t="s">
        <v>12552</v>
      </c>
      <c r="C3687" t="s">
        <v>12553</v>
      </c>
      <c r="D3687" t="s">
        <v>3089</v>
      </c>
      <c r="E3687" t="s">
        <v>3089</v>
      </c>
      <c r="F3687" t="s">
        <v>12026</v>
      </c>
      <c r="G3687" t="s">
        <v>12554</v>
      </c>
      <c r="H3687" t="s">
        <v>14</v>
      </c>
    </row>
    <row r="3688" spans="1:8">
      <c r="A3688" t="s">
        <v>12555</v>
      </c>
      <c r="B3688" t="s">
        <v>2417</v>
      </c>
      <c r="C3688" t="s">
        <v>12556</v>
      </c>
      <c r="D3688" t="s">
        <v>12545</v>
      </c>
      <c r="E3688" t="s">
        <v>3089</v>
      </c>
      <c r="F3688" t="s">
        <v>12557</v>
      </c>
      <c r="G3688" t="s">
        <v>12558</v>
      </c>
      <c r="H3688" t="s">
        <v>12559</v>
      </c>
    </row>
    <row r="3689" spans="1:8">
      <c r="A3689" t="s">
        <v>12560</v>
      </c>
      <c r="B3689" t="s">
        <v>16</v>
      </c>
      <c r="C3689" t="s">
        <v>12561</v>
      </c>
      <c r="D3689" t="s">
        <v>6566</v>
      </c>
      <c r="E3689" t="s">
        <v>6566</v>
      </c>
      <c r="F3689" t="s">
        <v>101</v>
      </c>
      <c r="G3689" t="s">
        <v>12562</v>
      </c>
      <c r="H3689" t="s">
        <v>14</v>
      </c>
    </row>
    <row r="3690" spans="1:8">
      <c r="A3690" t="s">
        <v>12563</v>
      </c>
      <c r="B3690" t="s">
        <v>16</v>
      </c>
      <c r="C3690" t="s">
        <v>12564</v>
      </c>
      <c r="D3690" t="s">
        <v>6566</v>
      </c>
      <c r="E3690" t="s">
        <v>6566</v>
      </c>
      <c r="F3690" t="s">
        <v>12565</v>
      </c>
      <c r="G3690" t="s">
        <v>12566</v>
      </c>
      <c r="H3690" t="s">
        <v>12567</v>
      </c>
    </row>
    <row r="3691" spans="1:8">
      <c r="A3691" t="s">
        <v>12568</v>
      </c>
      <c r="B3691" t="s">
        <v>16</v>
      </c>
      <c r="C3691" t="s">
        <v>12569</v>
      </c>
      <c r="D3691" t="s">
        <v>6566</v>
      </c>
      <c r="E3691" t="s">
        <v>6566</v>
      </c>
      <c r="F3691" t="s">
        <v>101</v>
      </c>
      <c r="G3691" t="s">
        <v>12570</v>
      </c>
      <c r="H3691" t="s">
        <v>14</v>
      </c>
    </row>
    <row r="3692" spans="1:8">
      <c r="A3692" t="s">
        <v>12571</v>
      </c>
      <c r="B3692" t="s">
        <v>16</v>
      </c>
      <c r="C3692" t="s">
        <v>12572</v>
      </c>
      <c r="D3692" t="s">
        <v>6566</v>
      </c>
      <c r="E3692" t="s">
        <v>6566</v>
      </c>
      <c r="F3692" t="s">
        <v>12573</v>
      </c>
      <c r="G3692" t="s">
        <v>12574</v>
      </c>
      <c r="H3692" t="s">
        <v>12575</v>
      </c>
    </row>
    <row r="3693" spans="1:8">
      <c r="A3693" t="s">
        <v>12576</v>
      </c>
      <c r="B3693" t="s">
        <v>16</v>
      </c>
      <c r="C3693" t="s">
        <v>12577</v>
      </c>
      <c r="D3693" t="s">
        <v>6566</v>
      </c>
      <c r="E3693" t="s">
        <v>6566</v>
      </c>
      <c r="F3693" t="s">
        <v>19</v>
      </c>
      <c r="G3693" t="s">
        <v>12578</v>
      </c>
      <c r="H3693" t="s">
        <v>14</v>
      </c>
    </row>
    <row r="3694" spans="1:8">
      <c r="A3694" t="s">
        <v>12579</v>
      </c>
      <c r="B3694" t="s">
        <v>16</v>
      </c>
      <c r="C3694" t="s">
        <v>12580</v>
      </c>
      <c r="D3694" t="s">
        <v>6566</v>
      </c>
      <c r="E3694" t="s">
        <v>6566</v>
      </c>
      <c r="F3694" t="s">
        <v>19</v>
      </c>
      <c r="G3694" t="s">
        <v>12581</v>
      </c>
      <c r="H3694" t="s">
        <v>14</v>
      </c>
    </row>
    <row r="3695" spans="1:8">
      <c r="A3695" t="s">
        <v>12582</v>
      </c>
      <c r="B3695" t="s">
        <v>16</v>
      </c>
      <c r="C3695" t="s">
        <v>12583</v>
      </c>
      <c r="D3695" t="s">
        <v>6566</v>
      </c>
      <c r="E3695" t="s">
        <v>6566</v>
      </c>
      <c r="F3695" t="s">
        <v>19</v>
      </c>
      <c r="G3695" t="s">
        <v>19</v>
      </c>
      <c r="H3695" t="s">
        <v>14</v>
      </c>
    </row>
    <row r="3696" spans="1:8">
      <c r="A3696" t="s">
        <v>12584</v>
      </c>
      <c r="B3696" t="s">
        <v>16</v>
      </c>
      <c r="C3696" t="s">
        <v>12585</v>
      </c>
      <c r="D3696" t="s">
        <v>6566</v>
      </c>
      <c r="E3696" t="s">
        <v>6566</v>
      </c>
      <c r="F3696" t="s">
        <v>12565</v>
      </c>
      <c r="G3696" t="s">
        <v>12566</v>
      </c>
      <c r="H3696" t="s">
        <v>12567</v>
      </c>
    </row>
    <row r="3697" spans="1:8">
      <c r="A3697" t="s">
        <v>12586</v>
      </c>
      <c r="B3697" t="s">
        <v>16</v>
      </c>
      <c r="C3697" t="s">
        <v>12587</v>
      </c>
      <c r="D3697" t="s">
        <v>6566</v>
      </c>
      <c r="E3697" t="s">
        <v>6566</v>
      </c>
      <c r="F3697" t="s">
        <v>19</v>
      </c>
      <c r="G3697" t="s">
        <v>12588</v>
      </c>
      <c r="H3697" t="s">
        <v>14</v>
      </c>
    </row>
    <row r="3698" spans="1:8">
      <c r="A3698" t="s">
        <v>12589</v>
      </c>
      <c r="B3698" t="s">
        <v>16</v>
      </c>
      <c r="C3698" t="s">
        <v>12590</v>
      </c>
      <c r="D3698" t="s">
        <v>6566</v>
      </c>
      <c r="E3698" t="s">
        <v>6566</v>
      </c>
      <c r="F3698" t="s">
        <v>19</v>
      </c>
      <c r="G3698" t="s">
        <v>12591</v>
      </c>
      <c r="H3698" t="s">
        <v>14</v>
      </c>
    </row>
    <row r="3699" spans="1:8">
      <c r="A3699" t="s">
        <v>12592</v>
      </c>
      <c r="B3699" t="s">
        <v>16</v>
      </c>
      <c r="C3699" t="s">
        <v>12593</v>
      </c>
      <c r="D3699" t="s">
        <v>6566</v>
      </c>
      <c r="E3699" t="s">
        <v>6566</v>
      </c>
      <c r="F3699" t="s">
        <v>19</v>
      </c>
      <c r="G3699" t="s">
        <v>19</v>
      </c>
      <c r="H3699" t="s">
        <v>14</v>
      </c>
    </row>
    <row r="3700" spans="1:8">
      <c r="A3700" t="s">
        <v>12594</v>
      </c>
      <c r="B3700" t="s">
        <v>16</v>
      </c>
      <c r="C3700" t="s">
        <v>12595</v>
      </c>
      <c r="D3700" t="s">
        <v>6566</v>
      </c>
      <c r="E3700" t="s">
        <v>6566</v>
      </c>
      <c r="F3700" t="s">
        <v>19</v>
      </c>
      <c r="G3700" t="s">
        <v>19</v>
      </c>
      <c r="H3700" t="s">
        <v>14</v>
      </c>
    </row>
    <row r="3701" spans="1:8">
      <c r="A3701" t="s">
        <v>12596</v>
      </c>
      <c r="B3701" t="s">
        <v>16</v>
      </c>
      <c r="C3701" t="s">
        <v>12597</v>
      </c>
      <c r="D3701" t="s">
        <v>6566</v>
      </c>
      <c r="E3701" t="s">
        <v>6566</v>
      </c>
      <c r="F3701" t="s">
        <v>19</v>
      </c>
      <c r="G3701" t="s">
        <v>19</v>
      </c>
      <c r="H3701" t="s">
        <v>14</v>
      </c>
    </row>
    <row r="3702" spans="1:8">
      <c r="A3702" t="s">
        <v>12598</v>
      </c>
      <c r="B3702" t="s">
        <v>16</v>
      </c>
      <c r="C3702" t="s">
        <v>12599</v>
      </c>
      <c r="D3702" t="s">
        <v>6566</v>
      </c>
      <c r="E3702" t="s">
        <v>6566</v>
      </c>
      <c r="F3702" t="s">
        <v>190</v>
      </c>
      <c r="G3702" t="s">
        <v>12600</v>
      </c>
      <c r="H3702" t="s">
        <v>14</v>
      </c>
    </row>
    <row r="3703" spans="1:8">
      <c r="A3703" t="s">
        <v>12601</v>
      </c>
      <c r="B3703" t="s">
        <v>16</v>
      </c>
      <c r="C3703" t="s">
        <v>12602</v>
      </c>
      <c r="D3703" t="s">
        <v>6566</v>
      </c>
      <c r="E3703" t="s">
        <v>6566</v>
      </c>
      <c r="F3703" t="s">
        <v>19</v>
      </c>
      <c r="G3703" t="s">
        <v>19</v>
      </c>
      <c r="H3703" t="s">
        <v>14</v>
      </c>
    </row>
    <row r="3704" spans="1:8">
      <c r="A3704" t="s">
        <v>12603</v>
      </c>
      <c r="B3704" t="s">
        <v>16</v>
      </c>
      <c r="C3704" t="s">
        <v>12604</v>
      </c>
      <c r="D3704" t="s">
        <v>6566</v>
      </c>
      <c r="E3704" t="s">
        <v>6566</v>
      </c>
      <c r="F3704" t="s">
        <v>19</v>
      </c>
      <c r="G3704" t="s">
        <v>19</v>
      </c>
      <c r="H3704" t="s">
        <v>14</v>
      </c>
    </row>
    <row r="3705" spans="1:8">
      <c r="A3705" t="s">
        <v>12605</v>
      </c>
      <c r="B3705" t="s">
        <v>16</v>
      </c>
      <c r="C3705" t="s">
        <v>12606</v>
      </c>
      <c r="D3705" t="s">
        <v>6566</v>
      </c>
      <c r="E3705" t="s">
        <v>6566</v>
      </c>
      <c r="F3705" t="s">
        <v>19</v>
      </c>
      <c r="G3705" t="s">
        <v>19</v>
      </c>
      <c r="H3705" t="s">
        <v>14</v>
      </c>
    </row>
    <row r="3706" spans="1:8">
      <c r="A3706" t="s">
        <v>12607</v>
      </c>
      <c r="B3706" t="s">
        <v>16</v>
      </c>
      <c r="C3706" t="s">
        <v>12608</v>
      </c>
      <c r="D3706" t="s">
        <v>6566</v>
      </c>
      <c r="E3706" t="s">
        <v>6566</v>
      </c>
      <c r="F3706" t="s">
        <v>19</v>
      </c>
      <c r="G3706" t="s">
        <v>19</v>
      </c>
      <c r="H3706" t="s">
        <v>14</v>
      </c>
    </row>
    <row r="3707" spans="1:8">
      <c r="A3707" t="s">
        <v>12609</v>
      </c>
      <c r="B3707" t="s">
        <v>16</v>
      </c>
      <c r="C3707" t="s">
        <v>12610</v>
      </c>
      <c r="D3707" t="s">
        <v>6566</v>
      </c>
      <c r="E3707" t="s">
        <v>6566</v>
      </c>
      <c r="F3707" t="s">
        <v>19</v>
      </c>
      <c r="G3707" t="s">
        <v>19</v>
      </c>
      <c r="H3707" t="s">
        <v>14</v>
      </c>
    </row>
    <row r="3708" spans="1:8">
      <c r="A3708" t="s">
        <v>12611</v>
      </c>
      <c r="B3708" t="s">
        <v>234</v>
      </c>
      <c r="C3708" t="s">
        <v>12612</v>
      </c>
      <c r="D3708" t="s">
        <v>6566</v>
      </c>
      <c r="E3708" t="s">
        <v>6566</v>
      </c>
      <c r="F3708" t="s">
        <v>19</v>
      </c>
      <c r="G3708" t="s">
        <v>12613</v>
      </c>
      <c r="H3708" t="s">
        <v>14</v>
      </c>
    </row>
    <row r="3709" spans="1:8">
      <c r="A3709" t="s">
        <v>12614</v>
      </c>
      <c r="B3709" t="s">
        <v>16</v>
      </c>
      <c r="C3709" t="s">
        <v>12615</v>
      </c>
      <c r="D3709" t="s">
        <v>12616</v>
      </c>
      <c r="E3709" t="s">
        <v>6566</v>
      </c>
      <c r="F3709" t="s">
        <v>12617</v>
      </c>
      <c r="G3709" t="s">
        <v>12618</v>
      </c>
      <c r="H3709" t="s">
        <v>12619</v>
      </c>
    </row>
    <row r="3710" spans="1:8">
      <c r="A3710" t="s">
        <v>12620</v>
      </c>
      <c r="B3710" t="s">
        <v>16</v>
      </c>
      <c r="C3710" t="s">
        <v>12621</v>
      </c>
      <c r="D3710" t="s">
        <v>6566</v>
      </c>
      <c r="E3710" t="s">
        <v>6566</v>
      </c>
      <c r="F3710" t="s">
        <v>19</v>
      </c>
      <c r="G3710" t="s">
        <v>19</v>
      </c>
      <c r="H3710" t="s">
        <v>14</v>
      </c>
    </row>
    <row r="3711" spans="1:8">
      <c r="A3711" t="s">
        <v>12622</v>
      </c>
      <c r="B3711" t="s">
        <v>16</v>
      </c>
      <c r="C3711" t="s">
        <v>12623</v>
      </c>
      <c r="D3711" t="s">
        <v>6566</v>
      </c>
      <c r="E3711" t="s">
        <v>6566</v>
      </c>
      <c r="F3711" t="s">
        <v>12624</v>
      </c>
      <c r="G3711" t="s">
        <v>12625</v>
      </c>
      <c r="H3711" t="s">
        <v>12626</v>
      </c>
    </row>
    <row r="3712" spans="1:8">
      <c r="A3712" t="s">
        <v>1580</v>
      </c>
      <c r="B3712" t="s">
        <v>16</v>
      </c>
      <c r="C3712" t="s">
        <v>12627</v>
      </c>
      <c r="D3712" t="s">
        <v>12628</v>
      </c>
      <c r="E3712" t="s">
        <v>6566</v>
      </c>
      <c r="F3712" t="s">
        <v>12629</v>
      </c>
      <c r="G3712" t="s">
        <v>19</v>
      </c>
      <c r="H3712" t="s">
        <v>14</v>
      </c>
    </row>
    <row r="3713" spans="1:8">
      <c r="A3713" t="s">
        <v>12630</v>
      </c>
      <c r="B3713" t="s">
        <v>234</v>
      </c>
      <c r="C3713" t="s">
        <v>12587</v>
      </c>
      <c r="D3713" t="s">
        <v>6566</v>
      </c>
      <c r="E3713" t="s">
        <v>6566</v>
      </c>
      <c r="F3713" t="s">
        <v>12631</v>
      </c>
      <c r="G3713" t="s">
        <v>12632</v>
      </c>
      <c r="H3713" t="s">
        <v>14</v>
      </c>
    </row>
    <row r="3714" spans="1:8">
      <c r="A3714" t="s">
        <v>12633</v>
      </c>
      <c r="B3714" t="s">
        <v>9</v>
      </c>
      <c r="C3714" t="s">
        <v>12634</v>
      </c>
      <c r="D3714" t="s">
        <v>6566</v>
      </c>
      <c r="E3714" t="s">
        <v>6566</v>
      </c>
      <c r="F3714" t="s">
        <v>19</v>
      </c>
      <c r="G3714" t="s">
        <v>12635</v>
      </c>
      <c r="H3714" t="s">
        <v>14</v>
      </c>
    </row>
    <row r="3715" spans="1:8">
      <c r="A3715" t="s">
        <v>12636</v>
      </c>
      <c r="B3715" t="s">
        <v>9</v>
      </c>
      <c r="C3715" t="s">
        <v>12637</v>
      </c>
      <c r="D3715" t="s">
        <v>6566</v>
      </c>
      <c r="E3715" t="s">
        <v>6566</v>
      </c>
      <c r="F3715" t="s">
        <v>12638</v>
      </c>
      <c r="G3715" t="s">
        <v>12639</v>
      </c>
      <c r="H3715" t="s">
        <v>14</v>
      </c>
    </row>
    <row r="3716" spans="1:8">
      <c r="A3716" t="s">
        <v>12640</v>
      </c>
      <c r="B3716" t="s">
        <v>234</v>
      </c>
      <c r="C3716" t="s">
        <v>12641</v>
      </c>
      <c r="D3716" t="s">
        <v>6566</v>
      </c>
      <c r="E3716" t="s">
        <v>6566</v>
      </c>
      <c r="F3716" t="s">
        <v>12642</v>
      </c>
      <c r="G3716" t="s">
        <v>12643</v>
      </c>
      <c r="H3716" t="s">
        <v>14</v>
      </c>
    </row>
    <row r="3717" spans="1:8">
      <c r="A3717" t="s">
        <v>12644</v>
      </c>
      <c r="B3717" t="s">
        <v>234</v>
      </c>
      <c r="C3717" t="s">
        <v>12645</v>
      </c>
      <c r="D3717" t="s">
        <v>6566</v>
      </c>
      <c r="E3717" t="s">
        <v>6566</v>
      </c>
      <c r="F3717" t="s">
        <v>19</v>
      </c>
      <c r="G3717" t="s">
        <v>19</v>
      </c>
      <c r="H3717" t="s">
        <v>14</v>
      </c>
    </row>
    <row r="3718" spans="1:8">
      <c r="A3718" t="s">
        <v>12646</v>
      </c>
      <c r="B3718" t="s">
        <v>9</v>
      </c>
      <c r="C3718" t="s">
        <v>12647</v>
      </c>
      <c r="D3718" t="s">
        <v>6566</v>
      </c>
      <c r="E3718" t="s">
        <v>6566</v>
      </c>
      <c r="F3718" t="s">
        <v>12648</v>
      </c>
      <c r="G3718" t="s">
        <v>12649</v>
      </c>
      <c r="H3718" t="s">
        <v>14</v>
      </c>
    </row>
    <row r="3719" spans="1:8">
      <c r="A3719" t="s">
        <v>12650</v>
      </c>
      <c r="B3719" t="s">
        <v>9</v>
      </c>
      <c r="C3719" t="s">
        <v>12651</v>
      </c>
      <c r="D3719" t="s">
        <v>6566</v>
      </c>
      <c r="E3719" t="s">
        <v>6566</v>
      </c>
      <c r="F3719" t="s">
        <v>19</v>
      </c>
      <c r="G3719" t="s">
        <v>12652</v>
      </c>
      <c r="H3719" t="s">
        <v>14</v>
      </c>
    </row>
    <row r="3720" spans="1:8">
      <c r="A3720" t="s">
        <v>12653</v>
      </c>
      <c r="B3720" t="s">
        <v>9</v>
      </c>
      <c r="C3720" t="s">
        <v>12654</v>
      </c>
      <c r="D3720" t="s">
        <v>6566</v>
      </c>
      <c r="E3720" t="s">
        <v>6566</v>
      </c>
      <c r="F3720" t="s">
        <v>12655</v>
      </c>
      <c r="G3720" t="s">
        <v>12656</v>
      </c>
      <c r="H3720" t="s">
        <v>14</v>
      </c>
    </row>
    <row r="3721" spans="1:8">
      <c r="A3721" t="s">
        <v>12657</v>
      </c>
      <c r="B3721" t="s">
        <v>9</v>
      </c>
      <c r="C3721" t="s">
        <v>12658</v>
      </c>
      <c r="D3721" t="s">
        <v>6566</v>
      </c>
      <c r="E3721" t="s">
        <v>6566</v>
      </c>
      <c r="F3721" t="s">
        <v>19</v>
      </c>
      <c r="G3721" t="s">
        <v>12659</v>
      </c>
      <c r="H3721" t="s">
        <v>14</v>
      </c>
    </row>
    <row r="3722" spans="1:8">
      <c r="A3722" t="s">
        <v>12660</v>
      </c>
      <c r="B3722" t="s">
        <v>16</v>
      </c>
      <c r="C3722" t="s">
        <v>12661</v>
      </c>
      <c r="D3722" t="s">
        <v>12662</v>
      </c>
      <c r="E3722" t="s">
        <v>6566</v>
      </c>
      <c r="F3722" t="s">
        <v>19</v>
      </c>
      <c r="G3722" t="s">
        <v>19</v>
      </c>
      <c r="H3722" t="s">
        <v>14</v>
      </c>
    </row>
    <row r="3723" spans="1:8">
      <c r="A3723" t="s">
        <v>357</v>
      </c>
      <c r="B3723" t="s">
        <v>16</v>
      </c>
      <c r="C3723" t="s">
        <v>12663</v>
      </c>
      <c r="D3723" t="s">
        <v>12664</v>
      </c>
      <c r="E3723" t="s">
        <v>6566</v>
      </c>
      <c r="F3723" t="s">
        <v>19</v>
      </c>
      <c r="G3723" t="s">
        <v>19</v>
      </c>
      <c r="H3723" t="s">
        <v>14</v>
      </c>
    </row>
    <row r="3724" spans="1:8">
      <c r="A3724" t="s">
        <v>16</v>
      </c>
      <c r="B3724" t="s">
        <v>16</v>
      </c>
      <c r="C3724" t="s">
        <v>12665</v>
      </c>
      <c r="D3724" t="s">
        <v>12666</v>
      </c>
      <c r="E3724" t="s">
        <v>6566</v>
      </c>
      <c r="F3724" t="s">
        <v>19</v>
      </c>
      <c r="G3724" t="s">
        <v>19</v>
      </c>
      <c r="H3724" t="s">
        <v>14</v>
      </c>
    </row>
    <row r="3725" spans="1:8">
      <c r="A3725" t="s">
        <v>12667</v>
      </c>
      <c r="B3725" t="s">
        <v>21</v>
      </c>
      <c r="C3725" t="s">
        <v>12668</v>
      </c>
      <c r="D3725" t="s">
        <v>12669</v>
      </c>
      <c r="E3725" t="s">
        <v>6566</v>
      </c>
      <c r="F3725" t="s">
        <v>19</v>
      </c>
      <c r="G3725" t="s">
        <v>12670</v>
      </c>
      <c r="H3725" t="s">
        <v>14</v>
      </c>
    </row>
    <row r="3726" spans="1:8">
      <c r="A3726" t="s">
        <v>12671</v>
      </c>
      <c r="B3726" t="s">
        <v>16</v>
      </c>
      <c r="C3726" t="s">
        <v>12672</v>
      </c>
      <c r="D3726" t="s">
        <v>12673</v>
      </c>
      <c r="E3726" t="s">
        <v>6566</v>
      </c>
      <c r="F3726" t="s">
        <v>19</v>
      </c>
      <c r="G3726" t="s">
        <v>19</v>
      </c>
      <c r="H3726" t="s">
        <v>14</v>
      </c>
    </row>
    <row r="3727" spans="1:8">
      <c r="A3727" t="s">
        <v>12674</v>
      </c>
      <c r="B3727" t="s">
        <v>100</v>
      </c>
      <c r="C3727" t="s">
        <v>12675</v>
      </c>
      <c r="D3727" t="s">
        <v>12676</v>
      </c>
      <c r="E3727" t="s">
        <v>6566</v>
      </c>
      <c r="F3727" t="s">
        <v>19</v>
      </c>
      <c r="G3727" t="s">
        <v>12677</v>
      </c>
      <c r="H3727" t="s">
        <v>14</v>
      </c>
    </row>
    <row r="3728" spans="1:8">
      <c r="A3728" t="s">
        <v>12678</v>
      </c>
      <c r="B3728" t="s">
        <v>16</v>
      </c>
      <c r="C3728" t="s">
        <v>12679</v>
      </c>
      <c r="D3728" t="s">
        <v>12680</v>
      </c>
      <c r="E3728" t="s">
        <v>6566</v>
      </c>
      <c r="F3728" t="s">
        <v>19</v>
      </c>
      <c r="G3728" t="s">
        <v>19</v>
      </c>
      <c r="H3728" t="s">
        <v>14</v>
      </c>
    </row>
    <row r="3729" spans="1:8">
      <c r="A3729" t="s">
        <v>12681</v>
      </c>
      <c r="B3729" t="s">
        <v>16</v>
      </c>
      <c r="C3729" t="s">
        <v>12682</v>
      </c>
      <c r="D3729" t="s">
        <v>12683</v>
      </c>
      <c r="E3729" t="s">
        <v>6566</v>
      </c>
      <c r="F3729" t="s">
        <v>12684</v>
      </c>
      <c r="G3729" t="s">
        <v>12685</v>
      </c>
      <c r="H3729" t="s">
        <v>14</v>
      </c>
    </row>
    <row r="3730" spans="1:8">
      <c r="A3730" t="s">
        <v>12686</v>
      </c>
      <c r="B3730" t="s">
        <v>16</v>
      </c>
      <c r="C3730" t="s">
        <v>12687</v>
      </c>
      <c r="D3730" t="s">
        <v>12683</v>
      </c>
      <c r="E3730" t="s">
        <v>6566</v>
      </c>
      <c r="F3730" t="s">
        <v>12688</v>
      </c>
      <c r="G3730" t="s">
        <v>12689</v>
      </c>
      <c r="H3730" t="s">
        <v>14</v>
      </c>
    </row>
    <row r="3731" spans="1:8">
      <c r="A3731" t="s">
        <v>12690</v>
      </c>
      <c r="B3731" t="s">
        <v>16</v>
      </c>
      <c r="C3731" t="s">
        <v>12691</v>
      </c>
      <c r="D3731" t="s">
        <v>12692</v>
      </c>
      <c r="E3731" t="s">
        <v>6566</v>
      </c>
      <c r="F3731" t="s">
        <v>19</v>
      </c>
      <c r="G3731" t="s">
        <v>19</v>
      </c>
      <c r="H3731" t="s">
        <v>14</v>
      </c>
    </row>
    <row r="3732" spans="1:8">
      <c r="A3732" t="s">
        <v>12693</v>
      </c>
      <c r="B3732" t="s">
        <v>21</v>
      </c>
      <c r="C3732" t="s">
        <v>12694</v>
      </c>
      <c r="D3732" t="s">
        <v>12695</v>
      </c>
      <c r="E3732" t="s">
        <v>6566</v>
      </c>
      <c r="F3732" t="s">
        <v>12696</v>
      </c>
      <c r="G3732" t="s">
        <v>12697</v>
      </c>
      <c r="H3732" t="s">
        <v>12698</v>
      </c>
    </row>
    <row r="3733" spans="1:8">
      <c r="A3733" t="s">
        <v>12699</v>
      </c>
      <c r="B3733" t="s">
        <v>16</v>
      </c>
      <c r="C3733" t="s">
        <v>12700</v>
      </c>
      <c r="D3733" t="s">
        <v>12701</v>
      </c>
      <c r="E3733" t="s">
        <v>6566</v>
      </c>
      <c r="F3733" t="s">
        <v>19</v>
      </c>
      <c r="G3733" t="s">
        <v>12702</v>
      </c>
      <c r="H3733" t="s">
        <v>14</v>
      </c>
    </row>
    <row r="3734" spans="1:8">
      <c r="A3734" t="s">
        <v>12703</v>
      </c>
      <c r="B3734" t="s">
        <v>16</v>
      </c>
      <c r="C3734" t="s">
        <v>12704</v>
      </c>
      <c r="D3734" t="s">
        <v>12683</v>
      </c>
      <c r="E3734" t="s">
        <v>6566</v>
      </c>
      <c r="F3734" t="s">
        <v>19</v>
      </c>
      <c r="G3734" t="s">
        <v>19</v>
      </c>
      <c r="H3734" t="s">
        <v>14</v>
      </c>
    </row>
    <row r="3735" spans="1:8">
      <c r="A3735" t="s">
        <v>12705</v>
      </c>
      <c r="B3735" t="s">
        <v>16</v>
      </c>
      <c r="C3735" t="s">
        <v>12706</v>
      </c>
      <c r="D3735" t="s">
        <v>12683</v>
      </c>
      <c r="E3735" t="s">
        <v>6566</v>
      </c>
      <c r="F3735" t="s">
        <v>101</v>
      </c>
      <c r="G3735" t="s">
        <v>12707</v>
      </c>
      <c r="H3735" t="s">
        <v>14</v>
      </c>
    </row>
    <row r="3736" spans="1:8">
      <c r="A3736" t="s">
        <v>12708</v>
      </c>
      <c r="B3736" t="s">
        <v>16</v>
      </c>
      <c r="C3736" t="s">
        <v>12709</v>
      </c>
      <c r="D3736" t="s">
        <v>12710</v>
      </c>
      <c r="E3736" t="s">
        <v>6566</v>
      </c>
      <c r="F3736" t="s">
        <v>19</v>
      </c>
      <c r="G3736" t="s">
        <v>19</v>
      </c>
      <c r="H3736" t="s">
        <v>14</v>
      </c>
    </row>
    <row r="3737" spans="1:8">
      <c r="A3737" t="s">
        <v>9385</v>
      </c>
      <c r="B3737" t="s">
        <v>21</v>
      </c>
      <c r="C3737" t="s">
        <v>12711</v>
      </c>
      <c r="D3737" t="s">
        <v>12712</v>
      </c>
      <c r="E3737" t="s">
        <v>6566</v>
      </c>
      <c r="F3737" t="s">
        <v>19</v>
      </c>
      <c r="G3737" t="s">
        <v>19</v>
      </c>
      <c r="H3737" t="s">
        <v>14</v>
      </c>
    </row>
    <row r="3738" spans="1:8">
      <c r="A3738" t="s">
        <v>357</v>
      </c>
      <c r="B3738" t="s">
        <v>16</v>
      </c>
      <c r="C3738" t="s">
        <v>12713</v>
      </c>
      <c r="D3738" t="s">
        <v>12714</v>
      </c>
      <c r="E3738" t="s">
        <v>6566</v>
      </c>
      <c r="F3738" t="s">
        <v>19</v>
      </c>
      <c r="G3738" t="s">
        <v>19</v>
      </c>
      <c r="H3738" t="s">
        <v>14</v>
      </c>
    </row>
    <row r="3739" spans="1:8">
      <c r="A3739" t="s">
        <v>9385</v>
      </c>
      <c r="B3739" t="s">
        <v>21</v>
      </c>
      <c r="C3739" t="s">
        <v>12715</v>
      </c>
      <c r="D3739" t="s">
        <v>12716</v>
      </c>
      <c r="E3739" t="s">
        <v>6566</v>
      </c>
      <c r="F3739" t="s">
        <v>19</v>
      </c>
      <c r="G3739" t="s">
        <v>19</v>
      </c>
      <c r="H3739" t="s">
        <v>14</v>
      </c>
    </row>
    <row r="3740" spans="1:8">
      <c r="A3740" t="s">
        <v>12717</v>
      </c>
      <c r="B3740" t="s">
        <v>16</v>
      </c>
      <c r="C3740" t="s">
        <v>12718</v>
      </c>
      <c r="D3740" t="s">
        <v>12719</v>
      </c>
      <c r="E3740" t="s">
        <v>6566</v>
      </c>
      <c r="F3740" t="s">
        <v>19</v>
      </c>
      <c r="G3740" t="s">
        <v>19</v>
      </c>
      <c r="H3740" t="s">
        <v>14</v>
      </c>
    </row>
    <row r="3741" spans="1:8">
      <c r="A3741" t="s">
        <v>12720</v>
      </c>
      <c r="B3741" t="s">
        <v>16</v>
      </c>
      <c r="C3741" t="s">
        <v>12721</v>
      </c>
      <c r="D3741" t="s">
        <v>12722</v>
      </c>
      <c r="E3741" t="s">
        <v>6566</v>
      </c>
      <c r="F3741" t="s">
        <v>19</v>
      </c>
      <c r="G3741" t="s">
        <v>19</v>
      </c>
      <c r="H3741" t="s">
        <v>14</v>
      </c>
    </row>
    <row r="3742" spans="1:8">
      <c r="A3742" t="s">
        <v>12723</v>
      </c>
      <c r="B3742" t="s">
        <v>16</v>
      </c>
      <c r="C3742" t="s">
        <v>12724</v>
      </c>
      <c r="D3742" t="s">
        <v>12725</v>
      </c>
      <c r="E3742" t="s">
        <v>6566</v>
      </c>
      <c r="F3742" t="s">
        <v>19</v>
      </c>
      <c r="G3742" t="s">
        <v>19</v>
      </c>
      <c r="H3742" t="s">
        <v>14</v>
      </c>
    </row>
    <row r="3743" spans="1:8">
      <c r="A3743" t="s">
        <v>12726</v>
      </c>
      <c r="B3743" t="s">
        <v>469</v>
      </c>
      <c r="C3743" t="s">
        <v>12727</v>
      </c>
      <c r="D3743" t="s">
        <v>6566</v>
      </c>
      <c r="E3743" t="s">
        <v>6566</v>
      </c>
      <c r="F3743" t="s">
        <v>19</v>
      </c>
      <c r="G3743" t="s">
        <v>12728</v>
      </c>
      <c r="H3743" t="s">
        <v>14</v>
      </c>
    </row>
    <row r="3744" spans="1:8">
      <c r="A3744" t="s">
        <v>12729</v>
      </c>
      <c r="B3744" t="s">
        <v>21</v>
      </c>
      <c r="C3744" t="s">
        <v>12730</v>
      </c>
      <c r="D3744" t="s">
        <v>12666</v>
      </c>
      <c r="E3744" t="s">
        <v>6566</v>
      </c>
      <c r="F3744" t="s">
        <v>19</v>
      </c>
      <c r="G3744" t="s">
        <v>19</v>
      </c>
      <c r="H3744" t="s">
        <v>14</v>
      </c>
    </row>
    <row r="3745" spans="1:8">
      <c r="A3745" t="s">
        <v>12731</v>
      </c>
      <c r="B3745" t="s">
        <v>16</v>
      </c>
      <c r="C3745" t="s">
        <v>12732</v>
      </c>
      <c r="D3745" t="s">
        <v>12733</v>
      </c>
      <c r="E3745" t="s">
        <v>6566</v>
      </c>
      <c r="F3745" t="s">
        <v>19</v>
      </c>
      <c r="G3745" t="s">
        <v>19</v>
      </c>
      <c r="H3745" t="s">
        <v>14</v>
      </c>
    </row>
    <row r="3746" spans="1:8">
      <c r="A3746" t="s">
        <v>12734</v>
      </c>
      <c r="B3746" t="s">
        <v>16</v>
      </c>
      <c r="C3746" t="s">
        <v>12735</v>
      </c>
      <c r="D3746" t="s">
        <v>12736</v>
      </c>
      <c r="E3746" t="s">
        <v>6566</v>
      </c>
      <c r="F3746" t="s">
        <v>19</v>
      </c>
      <c r="G3746" t="s">
        <v>19</v>
      </c>
      <c r="H3746" t="s">
        <v>14</v>
      </c>
    </row>
    <row r="3747" spans="1:8">
      <c r="A3747" t="s">
        <v>4825</v>
      </c>
      <c r="B3747" t="s">
        <v>21</v>
      </c>
      <c r="C3747" t="s">
        <v>12737</v>
      </c>
      <c r="D3747" t="s">
        <v>12738</v>
      </c>
      <c r="E3747" t="s">
        <v>6566</v>
      </c>
      <c r="F3747" t="s">
        <v>19</v>
      </c>
      <c r="G3747" t="s">
        <v>19</v>
      </c>
      <c r="H3747" t="s">
        <v>14</v>
      </c>
    </row>
    <row r="3748" spans="1:8">
      <c r="A3748" t="s">
        <v>12739</v>
      </c>
      <c r="B3748" t="s">
        <v>1406</v>
      </c>
      <c r="C3748" t="s">
        <v>12740</v>
      </c>
      <c r="D3748" t="s">
        <v>6566</v>
      </c>
      <c r="E3748" t="s">
        <v>6566</v>
      </c>
      <c r="F3748" t="s">
        <v>19</v>
      </c>
      <c r="G3748" t="s">
        <v>12741</v>
      </c>
      <c r="H3748" t="s">
        <v>14</v>
      </c>
    </row>
    <row r="3749" spans="1:8">
      <c r="A3749" t="s">
        <v>4721</v>
      </c>
      <c r="B3749" t="s">
        <v>21</v>
      </c>
      <c r="C3749" t="s">
        <v>12742</v>
      </c>
      <c r="D3749" t="s">
        <v>12738</v>
      </c>
      <c r="E3749" t="s">
        <v>6566</v>
      </c>
      <c r="F3749" t="s">
        <v>19</v>
      </c>
      <c r="G3749" t="s">
        <v>19</v>
      </c>
      <c r="H3749" t="s">
        <v>14</v>
      </c>
    </row>
    <row r="3750" spans="1:8">
      <c r="A3750" t="s">
        <v>12743</v>
      </c>
      <c r="B3750" t="s">
        <v>21</v>
      </c>
      <c r="C3750" t="s">
        <v>12744</v>
      </c>
      <c r="D3750" t="s">
        <v>12745</v>
      </c>
      <c r="E3750" t="s">
        <v>6566</v>
      </c>
      <c r="F3750" t="s">
        <v>19</v>
      </c>
      <c r="G3750" t="s">
        <v>19</v>
      </c>
      <c r="H3750" t="s">
        <v>14</v>
      </c>
    </row>
    <row r="3751" spans="1:8">
      <c r="A3751" t="s">
        <v>12746</v>
      </c>
      <c r="B3751" t="s">
        <v>21</v>
      </c>
      <c r="C3751" t="s">
        <v>12747</v>
      </c>
      <c r="D3751" t="s">
        <v>12748</v>
      </c>
      <c r="E3751" t="s">
        <v>6566</v>
      </c>
      <c r="F3751" t="s">
        <v>19</v>
      </c>
      <c r="G3751" t="s">
        <v>19</v>
      </c>
      <c r="H3751" t="s">
        <v>14</v>
      </c>
    </row>
    <row r="3752" spans="1:8">
      <c r="A3752" t="s">
        <v>12749</v>
      </c>
      <c r="B3752" t="s">
        <v>21</v>
      </c>
      <c r="C3752" t="s">
        <v>12750</v>
      </c>
      <c r="D3752" t="s">
        <v>12751</v>
      </c>
      <c r="E3752" t="s">
        <v>6566</v>
      </c>
      <c r="F3752" t="s">
        <v>19</v>
      </c>
      <c r="G3752" t="s">
        <v>19</v>
      </c>
      <c r="H3752" t="s">
        <v>14</v>
      </c>
    </row>
    <row r="3753" spans="1:8">
      <c r="A3753" t="s">
        <v>12752</v>
      </c>
      <c r="B3753" t="s">
        <v>9</v>
      </c>
      <c r="C3753" t="s">
        <v>12753</v>
      </c>
      <c r="D3753" t="s">
        <v>12754</v>
      </c>
      <c r="E3753" t="s">
        <v>6566</v>
      </c>
      <c r="F3753" t="s">
        <v>12755</v>
      </c>
      <c r="G3753" t="s">
        <v>12756</v>
      </c>
      <c r="H3753" t="s">
        <v>12757</v>
      </c>
    </row>
    <row r="3754" spans="1:8">
      <c r="A3754" t="s">
        <v>12758</v>
      </c>
      <c r="B3754" t="s">
        <v>469</v>
      </c>
      <c r="C3754" t="s">
        <v>12759</v>
      </c>
      <c r="D3754" t="s">
        <v>6566</v>
      </c>
      <c r="E3754" t="s">
        <v>6566</v>
      </c>
      <c r="F3754" t="s">
        <v>19</v>
      </c>
      <c r="G3754" t="s">
        <v>12760</v>
      </c>
      <c r="H3754" t="s">
        <v>14</v>
      </c>
    </row>
    <row r="3755" spans="1:8">
      <c r="A3755" t="s">
        <v>12761</v>
      </c>
      <c r="B3755" t="s">
        <v>16</v>
      </c>
      <c r="C3755" t="s">
        <v>12762</v>
      </c>
      <c r="D3755" t="s">
        <v>1837</v>
      </c>
      <c r="E3755" t="s">
        <v>1837</v>
      </c>
      <c r="F3755" t="s">
        <v>12763</v>
      </c>
      <c r="G3755" t="s">
        <v>12764</v>
      </c>
      <c r="H3755" t="s">
        <v>12765</v>
      </c>
    </row>
    <row r="3756" spans="1:8">
      <c r="A3756" t="s">
        <v>12766</v>
      </c>
      <c r="B3756" t="s">
        <v>16</v>
      </c>
      <c r="C3756" t="s">
        <v>12767</v>
      </c>
      <c r="D3756" t="s">
        <v>1837</v>
      </c>
      <c r="E3756" t="s">
        <v>1837</v>
      </c>
      <c r="F3756" t="s">
        <v>12763</v>
      </c>
      <c r="G3756" t="s">
        <v>12768</v>
      </c>
      <c r="H3756" t="s">
        <v>12765</v>
      </c>
    </row>
    <row r="3757" spans="1:8">
      <c r="A3757" t="s">
        <v>12769</v>
      </c>
      <c r="B3757" t="s">
        <v>21</v>
      </c>
      <c r="C3757" t="s">
        <v>12770</v>
      </c>
      <c r="D3757" t="s">
        <v>1837</v>
      </c>
      <c r="E3757" t="s">
        <v>1837</v>
      </c>
      <c r="F3757" t="s">
        <v>18</v>
      </c>
      <c r="G3757" t="s">
        <v>19</v>
      </c>
      <c r="H3757" t="s">
        <v>14</v>
      </c>
    </row>
    <row r="3758" spans="1:8">
      <c r="A3758" t="s">
        <v>12771</v>
      </c>
      <c r="B3758" t="s">
        <v>16</v>
      </c>
      <c r="C3758" t="s">
        <v>12772</v>
      </c>
      <c r="D3758" t="s">
        <v>1837</v>
      </c>
      <c r="E3758" t="s">
        <v>1837</v>
      </c>
      <c r="F3758" t="s">
        <v>12773</v>
      </c>
      <c r="G3758" t="s">
        <v>12774</v>
      </c>
      <c r="H3758" t="s">
        <v>12775</v>
      </c>
    </row>
    <row r="3759" spans="1:8">
      <c r="A3759" t="s">
        <v>12776</v>
      </c>
      <c r="B3759" t="s">
        <v>16</v>
      </c>
      <c r="C3759" t="s">
        <v>12777</v>
      </c>
      <c r="D3759" t="s">
        <v>1837</v>
      </c>
      <c r="E3759" t="s">
        <v>1837</v>
      </c>
      <c r="F3759" t="s">
        <v>12778</v>
      </c>
      <c r="G3759" t="s">
        <v>12779</v>
      </c>
      <c r="H3759" t="s">
        <v>14</v>
      </c>
    </row>
    <row r="3760" spans="1:8">
      <c r="A3760" t="s">
        <v>12780</v>
      </c>
      <c r="B3760" t="s">
        <v>16</v>
      </c>
      <c r="C3760" t="s">
        <v>12781</v>
      </c>
      <c r="D3760" t="s">
        <v>1837</v>
      </c>
      <c r="E3760" t="s">
        <v>1837</v>
      </c>
      <c r="F3760" t="s">
        <v>18</v>
      </c>
      <c r="G3760" t="s">
        <v>19</v>
      </c>
      <c r="H3760" t="s">
        <v>14</v>
      </c>
    </row>
    <row r="3761" spans="1:8">
      <c r="A3761" t="s">
        <v>12782</v>
      </c>
      <c r="B3761" t="s">
        <v>16</v>
      </c>
      <c r="C3761" t="s">
        <v>12783</v>
      </c>
      <c r="D3761" t="s">
        <v>1837</v>
      </c>
      <c r="E3761" t="s">
        <v>1837</v>
      </c>
      <c r="F3761" t="s">
        <v>18</v>
      </c>
      <c r="G3761" t="s">
        <v>19</v>
      </c>
      <c r="H3761" t="s">
        <v>14</v>
      </c>
    </row>
    <row r="3762" spans="1:8">
      <c r="A3762" t="s">
        <v>1672</v>
      </c>
      <c r="B3762" t="s">
        <v>16</v>
      </c>
      <c r="C3762" t="s">
        <v>12784</v>
      </c>
      <c r="D3762" t="s">
        <v>1837</v>
      </c>
      <c r="E3762" t="s">
        <v>1837</v>
      </c>
      <c r="F3762" t="s">
        <v>1674</v>
      </c>
      <c r="G3762" t="s">
        <v>12785</v>
      </c>
      <c r="H3762" t="s">
        <v>14</v>
      </c>
    </row>
    <row r="3763" spans="1:8">
      <c r="A3763" t="s">
        <v>12786</v>
      </c>
      <c r="B3763" t="s">
        <v>16</v>
      </c>
      <c r="C3763" t="s">
        <v>12787</v>
      </c>
      <c r="D3763" t="s">
        <v>1837</v>
      </c>
      <c r="E3763" t="s">
        <v>1837</v>
      </c>
      <c r="F3763" t="s">
        <v>12788</v>
      </c>
      <c r="G3763" t="s">
        <v>12789</v>
      </c>
      <c r="H3763" t="s">
        <v>14</v>
      </c>
    </row>
    <row r="3764" spans="1:8">
      <c r="A3764" t="s">
        <v>12790</v>
      </c>
      <c r="B3764" t="s">
        <v>16</v>
      </c>
      <c r="C3764" t="s">
        <v>12791</v>
      </c>
      <c r="D3764" t="s">
        <v>1837</v>
      </c>
      <c r="E3764" t="s">
        <v>1837</v>
      </c>
      <c r="F3764" t="s">
        <v>3677</v>
      </c>
      <c r="G3764" t="s">
        <v>12792</v>
      </c>
      <c r="H3764" t="s">
        <v>3679</v>
      </c>
    </row>
    <row r="3765" spans="1:8">
      <c r="A3765" t="s">
        <v>12793</v>
      </c>
      <c r="B3765" t="s">
        <v>16</v>
      </c>
      <c r="C3765" t="s">
        <v>12794</v>
      </c>
      <c r="D3765" t="s">
        <v>12795</v>
      </c>
      <c r="E3765" t="s">
        <v>1837</v>
      </c>
      <c r="F3765" t="s">
        <v>18</v>
      </c>
      <c r="G3765" t="s">
        <v>19</v>
      </c>
      <c r="H3765" t="s">
        <v>14</v>
      </c>
    </row>
    <row r="3766" spans="1:8">
      <c r="A3766" t="s">
        <v>12796</v>
      </c>
      <c r="B3766" t="s">
        <v>21</v>
      </c>
      <c r="C3766" t="s">
        <v>12797</v>
      </c>
      <c r="D3766" t="s">
        <v>1837</v>
      </c>
      <c r="E3766" t="s">
        <v>1837</v>
      </c>
      <c r="F3766" t="s">
        <v>18</v>
      </c>
      <c r="G3766" t="s">
        <v>19</v>
      </c>
      <c r="H3766" t="s">
        <v>14</v>
      </c>
    </row>
    <row r="3767" spans="1:8">
      <c r="A3767" t="s">
        <v>12798</v>
      </c>
      <c r="B3767" t="s">
        <v>16</v>
      </c>
      <c r="C3767" t="s">
        <v>12799</v>
      </c>
      <c r="D3767" t="s">
        <v>1837</v>
      </c>
      <c r="E3767" t="s">
        <v>1837</v>
      </c>
      <c r="F3767" t="s">
        <v>12800</v>
      </c>
      <c r="G3767" t="s">
        <v>12801</v>
      </c>
      <c r="H3767" t="s">
        <v>12802</v>
      </c>
    </row>
    <row r="3768" spans="1:8">
      <c r="A3768" t="s">
        <v>12803</v>
      </c>
      <c r="B3768" t="s">
        <v>16</v>
      </c>
      <c r="C3768" t="s">
        <v>12804</v>
      </c>
      <c r="D3768" t="s">
        <v>1837</v>
      </c>
      <c r="E3768" t="s">
        <v>1837</v>
      </c>
      <c r="F3768" t="s">
        <v>3677</v>
      </c>
      <c r="G3768" t="s">
        <v>12805</v>
      </c>
      <c r="H3768" t="s">
        <v>3679</v>
      </c>
    </row>
    <row r="3769" spans="1:8">
      <c r="A3769" t="s">
        <v>12806</v>
      </c>
      <c r="B3769" t="s">
        <v>21</v>
      </c>
      <c r="C3769" t="s">
        <v>12807</v>
      </c>
      <c r="D3769" t="s">
        <v>1837</v>
      </c>
      <c r="E3769" t="s">
        <v>1837</v>
      </c>
      <c r="F3769" t="s">
        <v>18</v>
      </c>
      <c r="G3769" t="s">
        <v>19</v>
      </c>
      <c r="H3769" t="s">
        <v>14</v>
      </c>
    </row>
    <row r="3770" spans="1:8">
      <c r="A3770" t="s">
        <v>12808</v>
      </c>
      <c r="B3770" t="s">
        <v>21</v>
      </c>
      <c r="C3770" t="s">
        <v>12809</v>
      </c>
      <c r="D3770" t="s">
        <v>1837</v>
      </c>
      <c r="E3770" t="s">
        <v>1837</v>
      </c>
      <c r="F3770" t="s">
        <v>18</v>
      </c>
      <c r="G3770" t="s">
        <v>19</v>
      </c>
      <c r="H3770" t="s">
        <v>14</v>
      </c>
    </row>
    <row r="3771" spans="1:8">
      <c r="A3771" t="s">
        <v>12810</v>
      </c>
      <c r="B3771" t="s">
        <v>100</v>
      </c>
      <c r="C3771" t="s">
        <v>12811</v>
      </c>
      <c r="D3771" t="s">
        <v>1837</v>
      </c>
      <c r="E3771" t="s">
        <v>1837</v>
      </c>
      <c r="F3771" t="s">
        <v>12812</v>
      </c>
      <c r="G3771" t="s">
        <v>12813</v>
      </c>
      <c r="H3771" t="s">
        <v>12814</v>
      </c>
    </row>
    <row r="3772" spans="1:8">
      <c r="A3772" t="s">
        <v>12815</v>
      </c>
      <c r="B3772" t="s">
        <v>16</v>
      </c>
      <c r="C3772" t="s">
        <v>12816</v>
      </c>
      <c r="D3772" t="s">
        <v>1837</v>
      </c>
      <c r="E3772" t="s">
        <v>1837</v>
      </c>
      <c r="F3772" t="s">
        <v>12817</v>
      </c>
      <c r="G3772" t="s">
        <v>12818</v>
      </c>
      <c r="H3772" t="s">
        <v>12819</v>
      </c>
    </row>
    <row r="3773" spans="1:8">
      <c r="A3773" t="s">
        <v>12820</v>
      </c>
      <c r="B3773" t="s">
        <v>21</v>
      </c>
      <c r="C3773" t="s">
        <v>12821</v>
      </c>
      <c r="D3773" t="s">
        <v>1837</v>
      </c>
      <c r="E3773" t="s">
        <v>1837</v>
      </c>
      <c r="F3773" t="s">
        <v>18</v>
      </c>
      <c r="G3773" t="s">
        <v>19</v>
      </c>
      <c r="H3773" t="s">
        <v>14</v>
      </c>
    </row>
    <row r="3774" spans="1:8">
      <c r="A3774" t="s">
        <v>12822</v>
      </c>
      <c r="B3774" t="s">
        <v>16</v>
      </c>
      <c r="C3774" t="s">
        <v>12823</v>
      </c>
      <c r="D3774" t="s">
        <v>1837</v>
      </c>
      <c r="E3774" t="s">
        <v>1837</v>
      </c>
      <c r="F3774" t="s">
        <v>18</v>
      </c>
      <c r="G3774" t="s">
        <v>19</v>
      </c>
      <c r="H3774" t="s">
        <v>14</v>
      </c>
    </row>
    <row r="3775" spans="1:8">
      <c r="A3775" t="s">
        <v>12824</v>
      </c>
      <c r="B3775" t="s">
        <v>21</v>
      </c>
      <c r="C3775" t="s">
        <v>12825</v>
      </c>
      <c r="D3775" t="s">
        <v>1837</v>
      </c>
      <c r="E3775" t="s">
        <v>1837</v>
      </c>
      <c r="F3775" t="s">
        <v>18</v>
      </c>
      <c r="G3775" t="s">
        <v>19</v>
      </c>
      <c r="H3775" t="s">
        <v>14</v>
      </c>
    </row>
    <row r="3776" spans="1:8">
      <c r="A3776" t="s">
        <v>12826</v>
      </c>
      <c r="B3776" t="s">
        <v>16</v>
      </c>
      <c r="C3776" t="s">
        <v>12827</v>
      </c>
      <c r="D3776" t="s">
        <v>1837</v>
      </c>
      <c r="E3776" t="s">
        <v>1837</v>
      </c>
      <c r="F3776" t="s">
        <v>12828</v>
      </c>
      <c r="G3776" t="s">
        <v>12829</v>
      </c>
      <c r="H3776" t="s">
        <v>14</v>
      </c>
    </row>
    <row r="3777" spans="1:8">
      <c r="A3777" t="s">
        <v>12830</v>
      </c>
      <c r="B3777" t="s">
        <v>21</v>
      </c>
      <c r="C3777" t="s">
        <v>12831</v>
      </c>
      <c r="D3777" t="s">
        <v>1837</v>
      </c>
      <c r="E3777" t="s">
        <v>1837</v>
      </c>
      <c r="F3777" t="s">
        <v>18</v>
      </c>
      <c r="G3777" t="s">
        <v>19</v>
      </c>
      <c r="H3777" t="s">
        <v>14</v>
      </c>
    </row>
    <row r="3778" spans="1:8">
      <c r="A3778" t="s">
        <v>12832</v>
      </c>
      <c r="B3778" t="s">
        <v>16</v>
      </c>
      <c r="C3778" t="s">
        <v>12833</v>
      </c>
      <c r="D3778" t="s">
        <v>1837</v>
      </c>
      <c r="E3778" t="s">
        <v>1837</v>
      </c>
      <c r="F3778" t="s">
        <v>12834</v>
      </c>
      <c r="G3778" t="s">
        <v>12835</v>
      </c>
      <c r="H3778" t="s">
        <v>14</v>
      </c>
    </row>
    <row r="3779" spans="1:8">
      <c r="A3779" t="s">
        <v>12836</v>
      </c>
      <c r="B3779" t="s">
        <v>16</v>
      </c>
      <c r="C3779" t="s">
        <v>12837</v>
      </c>
      <c r="D3779" t="s">
        <v>1837</v>
      </c>
      <c r="E3779" t="s">
        <v>1837</v>
      </c>
      <c r="F3779" t="s">
        <v>12838</v>
      </c>
      <c r="G3779" t="s">
        <v>12839</v>
      </c>
      <c r="H3779" t="s">
        <v>12840</v>
      </c>
    </row>
    <row r="3780" spans="1:8">
      <c r="A3780" t="s">
        <v>12841</v>
      </c>
      <c r="B3780" t="s">
        <v>21</v>
      </c>
      <c r="C3780" t="s">
        <v>12842</v>
      </c>
      <c r="D3780" t="s">
        <v>1837</v>
      </c>
      <c r="E3780" t="s">
        <v>1837</v>
      </c>
      <c r="F3780" t="s">
        <v>12843</v>
      </c>
      <c r="G3780" t="s">
        <v>12844</v>
      </c>
      <c r="H3780" t="s">
        <v>14</v>
      </c>
    </row>
    <row r="3781" spans="1:8">
      <c r="A3781" t="s">
        <v>12845</v>
      </c>
      <c r="B3781" t="s">
        <v>16</v>
      </c>
      <c r="C3781" t="s">
        <v>12846</v>
      </c>
      <c r="D3781" t="s">
        <v>1837</v>
      </c>
      <c r="E3781" t="s">
        <v>1837</v>
      </c>
      <c r="F3781" t="s">
        <v>19</v>
      </c>
      <c r="G3781" t="s">
        <v>19</v>
      </c>
      <c r="H3781" t="s">
        <v>14</v>
      </c>
    </row>
    <row r="3782" spans="1:8">
      <c r="A3782" t="s">
        <v>12847</v>
      </c>
      <c r="B3782" t="s">
        <v>16</v>
      </c>
      <c r="C3782" t="s">
        <v>12848</v>
      </c>
      <c r="D3782" t="s">
        <v>1837</v>
      </c>
      <c r="E3782" t="s">
        <v>1837</v>
      </c>
      <c r="F3782" t="s">
        <v>12849</v>
      </c>
      <c r="G3782" t="s">
        <v>19</v>
      </c>
      <c r="H3782" t="s">
        <v>12850</v>
      </c>
    </row>
    <row r="3783" spans="1:8">
      <c r="A3783" t="s">
        <v>12806</v>
      </c>
      <c r="B3783" t="s">
        <v>21</v>
      </c>
      <c r="C3783" t="s">
        <v>12851</v>
      </c>
      <c r="D3783" t="s">
        <v>1837</v>
      </c>
      <c r="E3783" t="s">
        <v>1837</v>
      </c>
      <c r="F3783" t="s">
        <v>18</v>
      </c>
      <c r="G3783" t="s">
        <v>19</v>
      </c>
      <c r="H3783" t="s">
        <v>14</v>
      </c>
    </row>
    <row r="3784" spans="1:8">
      <c r="A3784" t="s">
        <v>12852</v>
      </c>
      <c r="B3784" t="s">
        <v>16</v>
      </c>
      <c r="C3784" t="s">
        <v>12853</v>
      </c>
      <c r="D3784" t="s">
        <v>1837</v>
      </c>
      <c r="E3784" t="s">
        <v>1837</v>
      </c>
      <c r="F3784" t="s">
        <v>5108</v>
      </c>
      <c r="G3784" t="s">
        <v>12854</v>
      </c>
      <c r="H3784" t="s">
        <v>14</v>
      </c>
    </row>
    <row r="3785" spans="1:8">
      <c r="A3785" t="s">
        <v>12855</v>
      </c>
      <c r="B3785" t="s">
        <v>16</v>
      </c>
      <c r="C3785" t="s">
        <v>12856</v>
      </c>
      <c r="D3785" t="s">
        <v>1837</v>
      </c>
      <c r="E3785" t="s">
        <v>1837</v>
      </c>
      <c r="F3785" t="s">
        <v>190</v>
      </c>
      <c r="G3785" t="s">
        <v>12857</v>
      </c>
      <c r="H3785" t="s">
        <v>14</v>
      </c>
    </row>
    <row r="3786" spans="1:8">
      <c r="A3786" t="s">
        <v>12858</v>
      </c>
      <c r="B3786" t="s">
        <v>16</v>
      </c>
      <c r="C3786" t="s">
        <v>12859</v>
      </c>
      <c r="D3786" t="s">
        <v>1837</v>
      </c>
      <c r="E3786" t="s">
        <v>1837</v>
      </c>
      <c r="F3786" t="s">
        <v>3677</v>
      </c>
      <c r="G3786" t="s">
        <v>12860</v>
      </c>
      <c r="H3786" t="s">
        <v>3679</v>
      </c>
    </row>
    <row r="3787" spans="1:8">
      <c r="A3787" t="s">
        <v>16</v>
      </c>
      <c r="B3787" t="s">
        <v>16</v>
      </c>
      <c r="C3787" t="s">
        <v>12861</v>
      </c>
      <c r="D3787" t="s">
        <v>1837</v>
      </c>
      <c r="E3787" t="s">
        <v>1837</v>
      </c>
      <c r="F3787" t="s">
        <v>19</v>
      </c>
      <c r="G3787" t="s">
        <v>19</v>
      </c>
      <c r="H3787" t="s">
        <v>14</v>
      </c>
    </row>
    <row r="3788" spans="1:8">
      <c r="A3788" t="s">
        <v>12862</v>
      </c>
      <c r="B3788" t="s">
        <v>21</v>
      </c>
      <c r="C3788" t="s">
        <v>12863</v>
      </c>
      <c r="D3788" t="s">
        <v>1837</v>
      </c>
      <c r="E3788" t="s">
        <v>1837</v>
      </c>
      <c r="F3788" t="s">
        <v>18</v>
      </c>
      <c r="G3788" t="s">
        <v>19</v>
      </c>
      <c r="H3788" t="s">
        <v>14</v>
      </c>
    </row>
    <row r="3789" spans="1:8">
      <c r="A3789" t="s">
        <v>12864</v>
      </c>
      <c r="B3789" t="s">
        <v>16</v>
      </c>
      <c r="C3789" t="s">
        <v>12865</v>
      </c>
      <c r="D3789" t="s">
        <v>1837</v>
      </c>
      <c r="E3789" t="s">
        <v>1837</v>
      </c>
      <c r="F3789" t="s">
        <v>1674</v>
      </c>
      <c r="G3789" t="s">
        <v>12866</v>
      </c>
      <c r="H3789" t="s">
        <v>12867</v>
      </c>
    </row>
    <row r="3790" spans="1:8">
      <c r="A3790" t="s">
        <v>12868</v>
      </c>
      <c r="B3790" t="s">
        <v>21</v>
      </c>
      <c r="C3790" t="s">
        <v>12869</v>
      </c>
      <c r="D3790" t="s">
        <v>1837</v>
      </c>
      <c r="E3790" t="s">
        <v>1837</v>
      </c>
      <c r="F3790" t="s">
        <v>18</v>
      </c>
      <c r="G3790" t="s">
        <v>19</v>
      </c>
      <c r="H3790" t="s">
        <v>14</v>
      </c>
    </row>
    <row r="3791" spans="1:8">
      <c r="A3791" t="s">
        <v>12870</v>
      </c>
      <c r="B3791" t="s">
        <v>16</v>
      </c>
      <c r="C3791" t="s">
        <v>12871</v>
      </c>
      <c r="D3791" t="s">
        <v>1837</v>
      </c>
      <c r="E3791" t="s">
        <v>1837</v>
      </c>
      <c r="F3791" t="s">
        <v>12872</v>
      </c>
      <c r="G3791" t="s">
        <v>12873</v>
      </c>
      <c r="H3791" t="s">
        <v>14</v>
      </c>
    </row>
    <row r="3792" spans="1:8">
      <c r="A3792" t="s">
        <v>12874</v>
      </c>
      <c r="B3792" t="s">
        <v>16</v>
      </c>
      <c r="C3792" t="s">
        <v>12875</v>
      </c>
      <c r="D3792" t="s">
        <v>1837</v>
      </c>
      <c r="E3792" t="s">
        <v>1837</v>
      </c>
      <c r="F3792" t="s">
        <v>566</v>
      </c>
      <c r="G3792" t="s">
        <v>12876</v>
      </c>
      <c r="H3792" t="s">
        <v>14</v>
      </c>
    </row>
    <row r="3793" spans="1:8">
      <c r="A3793" t="s">
        <v>12877</v>
      </c>
      <c r="B3793" t="s">
        <v>16</v>
      </c>
      <c r="C3793" t="s">
        <v>12878</v>
      </c>
      <c r="D3793" t="s">
        <v>1837</v>
      </c>
      <c r="E3793" t="s">
        <v>1837</v>
      </c>
      <c r="F3793" t="s">
        <v>19</v>
      </c>
      <c r="G3793" t="s">
        <v>19</v>
      </c>
      <c r="H3793" t="s">
        <v>14</v>
      </c>
    </row>
    <row r="3794" spans="1:8">
      <c r="A3794" t="s">
        <v>12879</v>
      </c>
      <c r="B3794" t="s">
        <v>21</v>
      </c>
      <c r="C3794" t="s">
        <v>12880</v>
      </c>
      <c r="D3794" t="s">
        <v>1837</v>
      </c>
      <c r="E3794" t="s">
        <v>1837</v>
      </c>
      <c r="F3794" t="s">
        <v>18</v>
      </c>
      <c r="G3794" t="s">
        <v>19</v>
      </c>
      <c r="H3794" t="s">
        <v>14</v>
      </c>
    </row>
    <row r="3795" spans="1:8">
      <c r="A3795" t="s">
        <v>12881</v>
      </c>
      <c r="B3795" t="s">
        <v>16</v>
      </c>
      <c r="C3795" t="s">
        <v>12882</v>
      </c>
      <c r="D3795" t="s">
        <v>1837</v>
      </c>
      <c r="E3795" t="s">
        <v>1837</v>
      </c>
      <c r="F3795" t="s">
        <v>19</v>
      </c>
      <c r="G3795" t="s">
        <v>12883</v>
      </c>
      <c r="H3795" t="s">
        <v>14</v>
      </c>
    </row>
    <row r="3796" spans="1:8">
      <c r="A3796" t="s">
        <v>12884</v>
      </c>
      <c r="B3796" t="s">
        <v>100</v>
      </c>
      <c r="C3796" t="s">
        <v>12885</v>
      </c>
      <c r="D3796" t="s">
        <v>1837</v>
      </c>
      <c r="E3796" t="s">
        <v>1837</v>
      </c>
      <c r="F3796" t="s">
        <v>12886</v>
      </c>
      <c r="G3796" t="s">
        <v>12887</v>
      </c>
      <c r="H3796" t="s">
        <v>14</v>
      </c>
    </row>
    <row r="3797" spans="1:8">
      <c r="A3797" t="s">
        <v>12888</v>
      </c>
      <c r="B3797" t="s">
        <v>16</v>
      </c>
      <c r="C3797" t="s">
        <v>12889</v>
      </c>
      <c r="D3797" t="s">
        <v>1837</v>
      </c>
      <c r="E3797" t="s">
        <v>1837</v>
      </c>
      <c r="F3797" t="s">
        <v>3677</v>
      </c>
      <c r="G3797" t="s">
        <v>12890</v>
      </c>
      <c r="H3797" t="s">
        <v>3679</v>
      </c>
    </row>
    <row r="3798" spans="1:8">
      <c r="A3798" t="s">
        <v>12891</v>
      </c>
      <c r="B3798" t="s">
        <v>21</v>
      </c>
      <c r="C3798" t="s">
        <v>12892</v>
      </c>
      <c r="D3798" t="s">
        <v>1837</v>
      </c>
      <c r="E3798" t="s">
        <v>1837</v>
      </c>
      <c r="F3798" t="s">
        <v>18</v>
      </c>
      <c r="G3798" t="s">
        <v>19</v>
      </c>
      <c r="H3798" t="s">
        <v>14</v>
      </c>
    </row>
    <row r="3799" spans="1:8">
      <c r="A3799" t="s">
        <v>12893</v>
      </c>
      <c r="B3799" t="s">
        <v>16</v>
      </c>
      <c r="C3799" t="s">
        <v>12894</v>
      </c>
      <c r="D3799" t="s">
        <v>1837</v>
      </c>
      <c r="E3799" t="s">
        <v>1837</v>
      </c>
      <c r="F3799" t="s">
        <v>566</v>
      </c>
      <c r="G3799" t="s">
        <v>12895</v>
      </c>
      <c r="H3799" t="s">
        <v>14</v>
      </c>
    </row>
    <row r="3800" spans="1:8">
      <c r="A3800" t="s">
        <v>12896</v>
      </c>
      <c r="B3800" t="s">
        <v>16</v>
      </c>
      <c r="C3800" t="s">
        <v>12897</v>
      </c>
      <c r="D3800" t="s">
        <v>1837</v>
      </c>
      <c r="E3800" t="s">
        <v>1837</v>
      </c>
      <c r="F3800" t="s">
        <v>566</v>
      </c>
      <c r="G3800" t="s">
        <v>12898</v>
      </c>
      <c r="H3800" t="s">
        <v>14</v>
      </c>
    </row>
    <row r="3801" spans="1:8">
      <c r="A3801" t="s">
        <v>12899</v>
      </c>
      <c r="B3801" t="s">
        <v>16</v>
      </c>
      <c r="C3801" t="s">
        <v>12900</v>
      </c>
      <c r="D3801" t="s">
        <v>1837</v>
      </c>
      <c r="E3801" t="s">
        <v>1837</v>
      </c>
      <c r="F3801" t="s">
        <v>12901</v>
      </c>
      <c r="G3801" t="s">
        <v>12902</v>
      </c>
      <c r="H3801" t="s">
        <v>12903</v>
      </c>
    </row>
    <row r="3802" spans="1:8">
      <c r="A3802" t="s">
        <v>12904</v>
      </c>
      <c r="B3802" t="s">
        <v>16</v>
      </c>
      <c r="C3802" t="s">
        <v>12905</v>
      </c>
      <c r="D3802" t="s">
        <v>1837</v>
      </c>
      <c r="E3802" t="s">
        <v>1837</v>
      </c>
      <c r="F3802" t="s">
        <v>101</v>
      </c>
      <c r="G3802" t="s">
        <v>12906</v>
      </c>
      <c r="H3802" t="s">
        <v>14</v>
      </c>
    </row>
    <row r="3803" spans="1:8">
      <c r="A3803" t="s">
        <v>12907</v>
      </c>
      <c r="B3803" t="s">
        <v>16</v>
      </c>
      <c r="C3803" t="s">
        <v>12908</v>
      </c>
      <c r="D3803" t="s">
        <v>1837</v>
      </c>
      <c r="E3803" t="s">
        <v>1837</v>
      </c>
      <c r="F3803" t="s">
        <v>566</v>
      </c>
      <c r="G3803" t="s">
        <v>12909</v>
      </c>
      <c r="H3803" t="s">
        <v>14</v>
      </c>
    </row>
    <row r="3804" spans="1:8">
      <c r="A3804" t="s">
        <v>1014</v>
      </c>
      <c r="B3804" t="s">
        <v>21</v>
      </c>
      <c r="C3804" t="s">
        <v>12910</v>
      </c>
      <c r="D3804" t="s">
        <v>1837</v>
      </c>
      <c r="E3804" t="s">
        <v>1837</v>
      </c>
      <c r="F3804" t="s">
        <v>1016</v>
      </c>
      <c r="G3804" t="s">
        <v>12911</v>
      </c>
      <c r="H3804" t="s">
        <v>14</v>
      </c>
    </row>
    <row r="3805" spans="1:8">
      <c r="A3805" t="s">
        <v>12912</v>
      </c>
      <c r="B3805" t="s">
        <v>16</v>
      </c>
      <c r="C3805" t="s">
        <v>12913</v>
      </c>
      <c r="D3805" t="s">
        <v>1837</v>
      </c>
      <c r="E3805" t="s">
        <v>1837</v>
      </c>
      <c r="F3805" t="s">
        <v>12914</v>
      </c>
      <c r="G3805" t="s">
        <v>12915</v>
      </c>
      <c r="H3805" t="s">
        <v>12916</v>
      </c>
    </row>
    <row r="3806" spans="1:8">
      <c r="A3806" t="s">
        <v>12917</v>
      </c>
      <c r="B3806" t="s">
        <v>16</v>
      </c>
      <c r="C3806" t="s">
        <v>12918</v>
      </c>
      <c r="D3806" t="s">
        <v>1837</v>
      </c>
      <c r="E3806" t="s">
        <v>1837</v>
      </c>
      <c r="F3806" t="s">
        <v>32</v>
      </c>
      <c r="G3806" t="s">
        <v>19</v>
      </c>
      <c r="H3806" t="s">
        <v>14</v>
      </c>
    </row>
    <row r="3807" spans="1:8">
      <c r="A3807" t="s">
        <v>12919</v>
      </c>
      <c r="B3807" t="s">
        <v>16</v>
      </c>
      <c r="C3807" t="s">
        <v>12920</v>
      </c>
      <c r="D3807" t="s">
        <v>1837</v>
      </c>
      <c r="E3807" t="s">
        <v>1837</v>
      </c>
      <c r="F3807" t="s">
        <v>12921</v>
      </c>
      <c r="G3807" t="s">
        <v>12922</v>
      </c>
      <c r="H3807" t="s">
        <v>12923</v>
      </c>
    </row>
    <row r="3808" spans="1:8">
      <c r="A3808" t="s">
        <v>12924</v>
      </c>
      <c r="B3808" t="s">
        <v>16</v>
      </c>
      <c r="C3808" t="s">
        <v>12925</v>
      </c>
      <c r="D3808" t="s">
        <v>1837</v>
      </c>
      <c r="E3808" t="s">
        <v>1837</v>
      </c>
      <c r="F3808" t="s">
        <v>12926</v>
      </c>
      <c r="G3808" t="s">
        <v>19</v>
      </c>
      <c r="H3808" t="s">
        <v>14</v>
      </c>
    </row>
    <row r="3809" spans="1:8">
      <c r="A3809" t="s">
        <v>12927</v>
      </c>
      <c r="B3809" t="s">
        <v>16</v>
      </c>
      <c r="C3809" t="s">
        <v>12928</v>
      </c>
      <c r="D3809" t="s">
        <v>1837</v>
      </c>
      <c r="E3809" t="s">
        <v>1837</v>
      </c>
      <c r="F3809" t="s">
        <v>12929</v>
      </c>
      <c r="G3809" t="s">
        <v>12930</v>
      </c>
      <c r="H3809" t="s">
        <v>12931</v>
      </c>
    </row>
    <row r="3810" spans="1:8">
      <c r="A3810" t="s">
        <v>16</v>
      </c>
      <c r="B3810" t="s">
        <v>16</v>
      </c>
      <c r="C3810" t="s">
        <v>12932</v>
      </c>
      <c r="D3810" t="s">
        <v>1837</v>
      </c>
      <c r="E3810" t="s">
        <v>1837</v>
      </c>
      <c r="F3810" t="s">
        <v>19</v>
      </c>
      <c r="G3810" t="s">
        <v>19</v>
      </c>
      <c r="H3810" t="s">
        <v>14</v>
      </c>
    </row>
    <row r="3811" spans="1:8">
      <c r="A3811" t="s">
        <v>12933</v>
      </c>
      <c r="B3811" t="s">
        <v>16</v>
      </c>
      <c r="C3811" t="s">
        <v>12934</v>
      </c>
      <c r="D3811" t="s">
        <v>1837</v>
      </c>
      <c r="E3811" t="s">
        <v>1837</v>
      </c>
      <c r="F3811" t="s">
        <v>12935</v>
      </c>
      <c r="G3811" t="s">
        <v>12936</v>
      </c>
      <c r="H3811" t="s">
        <v>12937</v>
      </c>
    </row>
    <row r="3812" spans="1:8">
      <c r="A3812" t="s">
        <v>12938</v>
      </c>
      <c r="B3812" t="s">
        <v>16</v>
      </c>
      <c r="C3812" t="s">
        <v>12939</v>
      </c>
      <c r="D3812" t="s">
        <v>1837</v>
      </c>
      <c r="E3812" t="s">
        <v>1837</v>
      </c>
      <c r="F3812" t="s">
        <v>12940</v>
      </c>
      <c r="G3812" t="s">
        <v>12941</v>
      </c>
      <c r="H3812" t="s">
        <v>14</v>
      </c>
    </row>
    <row r="3813" spans="1:8">
      <c r="A3813" t="s">
        <v>1672</v>
      </c>
      <c r="B3813" t="s">
        <v>16</v>
      </c>
      <c r="C3813" t="s">
        <v>12942</v>
      </c>
      <c r="D3813" t="s">
        <v>1837</v>
      </c>
      <c r="E3813" t="s">
        <v>1837</v>
      </c>
      <c r="F3813" t="s">
        <v>1674</v>
      </c>
      <c r="G3813" t="s">
        <v>12943</v>
      </c>
      <c r="H3813" t="s">
        <v>12867</v>
      </c>
    </row>
    <row r="3814" spans="1:8">
      <c r="A3814" t="s">
        <v>12944</v>
      </c>
      <c r="B3814" t="s">
        <v>16</v>
      </c>
      <c r="C3814" t="s">
        <v>12945</v>
      </c>
      <c r="D3814" t="s">
        <v>1837</v>
      </c>
      <c r="E3814" t="s">
        <v>1837</v>
      </c>
      <c r="F3814" t="s">
        <v>566</v>
      </c>
      <c r="G3814" t="s">
        <v>12946</v>
      </c>
      <c r="H3814" t="s">
        <v>14</v>
      </c>
    </row>
    <row r="3815" spans="1:8">
      <c r="A3815" t="s">
        <v>16</v>
      </c>
      <c r="B3815" t="s">
        <v>16</v>
      </c>
      <c r="C3815" t="s">
        <v>12947</v>
      </c>
      <c r="D3815" t="s">
        <v>1837</v>
      </c>
      <c r="E3815" t="s">
        <v>1837</v>
      </c>
      <c r="F3815" t="s">
        <v>19</v>
      </c>
      <c r="G3815" t="s">
        <v>19</v>
      </c>
      <c r="H3815" t="s">
        <v>14</v>
      </c>
    </row>
    <row r="3816" spans="1:8">
      <c r="A3816" t="s">
        <v>12948</v>
      </c>
      <c r="B3816" t="s">
        <v>16</v>
      </c>
      <c r="C3816" t="s">
        <v>12949</v>
      </c>
      <c r="D3816" t="s">
        <v>1837</v>
      </c>
      <c r="E3816" t="s">
        <v>1837</v>
      </c>
      <c r="F3816" t="s">
        <v>12950</v>
      </c>
      <c r="G3816" t="s">
        <v>12951</v>
      </c>
      <c r="H3816" t="s">
        <v>14</v>
      </c>
    </row>
    <row r="3817" spans="1:8">
      <c r="A3817" t="s">
        <v>12952</v>
      </c>
      <c r="B3817" t="s">
        <v>16</v>
      </c>
      <c r="C3817" t="s">
        <v>12953</v>
      </c>
      <c r="D3817" t="s">
        <v>1837</v>
      </c>
      <c r="E3817" t="s">
        <v>1837</v>
      </c>
      <c r="F3817" t="s">
        <v>12954</v>
      </c>
      <c r="G3817" t="s">
        <v>12955</v>
      </c>
      <c r="H3817" t="s">
        <v>12956</v>
      </c>
    </row>
    <row r="3818" spans="1:8">
      <c r="A3818" t="s">
        <v>12957</v>
      </c>
      <c r="B3818" t="s">
        <v>16</v>
      </c>
      <c r="C3818" t="s">
        <v>12958</v>
      </c>
      <c r="D3818" t="s">
        <v>1837</v>
      </c>
      <c r="E3818" t="s">
        <v>1837</v>
      </c>
      <c r="F3818" t="s">
        <v>566</v>
      </c>
      <c r="G3818" t="s">
        <v>12959</v>
      </c>
      <c r="H3818" t="s">
        <v>14</v>
      </c>
    </row>
    <row r="3819" spans="1:8">
      <c r="A3819" t="s">
        <v>12960</v>
      </c>
      <c r="B3819" t="s">
        <v>16</v>
      </c>
      <c r="C3819" t="s">
        <v>12961</v>
      </c>
      <c r="D3819" t="s">
        <v>1837</v>
      </c>
      <c r="E3819" t="s">
        <v>1837</v>
      </c>
      <c r="F3819" t="s">
        <v>566</v>
      </c>
      <c r="G3819" t="s">
        <v>12962</v>
      </c>
      <c r="H3819" t="s">
        <v>14</v>
      </c>
    </row>
    <row r="3820" spans="1:8">
      <c r="A3820" t="s">
        <v>12963</v>
      </c>
      <c r="B3820" t="s">
        <v>16</v>
      </c>
      <c r="C3820" t="s">
        <v>12964</v>
      </c>
      <c r="D3820" t="s">
        <v>1837</v>
      </c>
      <c r="E3820" t="s">
        <v>1837</v>
      </c>
      <c r="F3820" t="s">
        <v>566</v>
      </c>
      <c r="G3820" t="s">
        <v>12965</v>
      </c>
      <c r="H3820" t="s">
        <v>14</v>
      </c>
    </row>
    <row r="3821" spans="1:8">
      <c r="A3821" t="s">
        <v>12966</v>
      </c>
      <c r="B3821" t="s">
        <v>21</v>
      </c>
      <c r="C3821" t="s">
        <v>12967</v>
      </c>
      <c r="D3821" t="s">
        <v>1837</v>
      </c>
      <c r="E3821" t="s">
        <v>1837</v>
      </c>
      <c r="F3821" t="s">
        <v>1016</v>
      </c>
      <c r="G3821" t="s">
        <v>12968</v>
      </c>
      <c r="H3821" t="s">
        <v>14</v>
      </c>
    </row>
    <row r="3822" spans="1:8">
      <c r="A3822" t="s">
        <v>1672</v>
      </c>
      <c r="B3822" t="s">
        <v>16</v>
      </c>
      <c r="C3822" t="s">
        <v>12969</v>
      </c>
      <c r="D3822" t="s">
        <v>1837</v>
      </c>
      <c r="E3822" t="s">
        <v>1837</v>
      </c>
      <c r="F3822" t="s">
        <v>1674</v>
      </c>
      <c r="G3822" t="s">
        <v>12970</v>
      </c>
      <c r="H3822" t="s">
        <v>12867</v>
      </c>
    </row>
    <row r="3823" spans="1:8">
      <c r="A3823" t="s">
        <v>1672</v>
      </c>
      <c r="B3823" t="s">
        <v>16</v>
      </c>
      <c r="C3823" t="s">
        <v>12971</v>
      </c>
      <c r="D3823" t="s">
        <v>1837</v>
      </c>
      <c r="E3823" t="s">
        <v>1837</v>
      </c>
      <c r="F3823" t="s">
        <v>1674</v>
      </c>
      <c r="G3823" t="s">
        <v>12972</v>
      </c>
      <c r="H3823" t="s">
        <v>14</v>
      </c>
    </row>
    <row r="3824" spans="1:8">
      <c r="A3824" t="s">
        <v>12973</v>
      </c>
      <c r="B3824" t="s">
        <v>16</v>
      </c>
      <c r="C3824" t="s">
        <v>12974</v>
      </c>
      <c r="D3824" t="s">
        <v>1837</v>
      </c>
      <c r="E3824" t="s">
        <v>1837</v>
      </c>
      <c r="F3824" t="s">
        <v>12975</v>
      </c>
      <c r="G3824" t="s">
        <v>12976</v>
      </c>
      <c r="H3824" t="s">
        <v>14</v>
      </c>
    </row>
    <row r="3825" spans="1:8">
      <c r="A3825" t="s">
        <v>12977</v>
      </c>
      <c r="B3825" t="s">
        <v>16</v>
      </c>
      <c r="C3825" t="s">
        <v>12978</v>
      </c>
      <c r="D3825" t="s">
        <v>1837</v>
      </c>
      <c r="E3825" t="s">
        <v>1837</v>
      </c>
      <c r="F3825" t="s">
        <v>12979</v>
      </c>
      <c r="G3825" t="s">
        <v>12980</v>
      </c>
      <c r="H3825" t="s">
        <v>12981</v>
      </c>
    </row>
    <row r="3826" spans="1:8">
      <c r="A3826" t="s">
        <v>12982</v>
      </c>
      <c r="B3826" t="s">
        <v>16</v>
      </c>
      <c r="C3826" t="s">
        <v>12983</v>
      </c>
      <c r="D3826" t="s">
        <v>1837</v>
      </c>
      <c r="E3826" t="s">
        <v>1837</v>
      </c>
      <c r="F3826" t="s">
        <v>12975</v>
      </c>
      <c r="G3826" t="s">
        <v>12984</v>
      </c>
      <c r="H3826" t="s">
        <v>14</v>
      </c>
    </row>
    <row r="3827" spans="1:8">
      <c r="A3827" t="s">
        <v>12985</v>
      </c>
      <c r="B3827" t="s">
        <v>16</v>
      </c>
      <c r="C3827" t="s">
        <v>12986</v>
      </c>
      <c r="D3827" t="s">
        <v>1837</v>
      </c>
      <c r="E3827" t="s">
        <v>1837</v>
      </c>
      <c r="F3827" t="s">
        <v>12987</v>
      </c>
      <c r="G3827" t="s">
        <v>12988</v>
      </c>
      <c r="H3827" t="s">
        <v>12989</v>
      </c>
    </row>
    <row r="3828" spans="1:8">
      <c r="A3828" t="s">
        <v>12990</v>
      </c>
      <c r="B3828" t="s">
        <v>16</v>
      </c>
      <c r="C3828" t="s">
        <v>12991</v>
      </c>
      <c r="D3828" t="s">
        <v>1837</v>
      </c>
      <c r="E3828" t="s">
        <v>1837</v>
      </c>
      <c r="F3828" t="s">
        <v>12992</v>
      </c>
      <c r="G3828" t="s">
        <v>12993</v>
      </c>
      <c r="H3828" t="s">
        <v>12994</v>
      </c>
    </row>
    <row r="3829" spans="1:8">
      <c r="A3829" t="s">
        <v>12995</v>
      </c>
      <c r="B3829" t="s">
        <v>16</v>
      </c>
      <c r="C3829" t="s">
        <v>12996</v>
      </c>
      <c r="D3829" t="s">
        <v>1837</v>
      </c>
      <c r="E3829" t="s">
        <v>1837</v>
      </c>
      <c r="F3829" t="s">
        <v>12997</v>
      </c>
      <c r="G3829" t="s">
        <v>12998</v>
      </c>
      <c r="H3829" t="s">
        <v>12999</v>
      </c>
    </row>
    <row r="3830" spans="1:8">
      <c r="A3830" t="s">
        <v>13000</v>
      </c>
      <c r="B3830" t="s">
        <v>16</v>
      </c>
      <c r="C3830" t="s">
        <v>13001</v>
      </c>
      <c r="D3830" t="s">
        <v>1837</v>
      </c>
      <c r="E3830" t="s">
        <v>1837</v>
      </c>
      <c r="F3830" t="s">
        <v>19</v>
      </c>
      <c r="G3830" t="s">
        <v>19</v>
      </c>
      <c r="H3830" t="s">
        <v>14</v>
      </c>
    </row>
    <row r="3831" spans="1:8">
      <c r="A3831" t="s">
        <v>13002</v>
      </c>
      <c r="B3831" t="s">
        <v>16</v>
      </c>
      <c r="C3831" t="s">
        <v>13003</v>
      </c>
      <c r="D3831" t="s">
        <v>1837</v>
      </c>
      <c r="E3831" t="s">
        <v>1837</v>
      </c>
      <c r="F3831" t="s">
        <v>12975</v>
      </c>
      <c r="G3831" t="s">
        <v>13004</v>
      </c>
      <c r="H3831" t="s">
        <v>14</v>
      </c>
    </row>
    <row r="3832" spans="1:8">
      <c r="A3832" t="s">
        <v>13005</v>
      </c>
      <c r="B3832" t="s">
        <v>16</v>
      </c>
      <c r="C3832" t="s">
        <v>13006</v>
      </c>
      <c r="D3832" t="s">
        <v>1837</v>
      </c>
      <c r="E3832" t="s">
        <v>1837</v>
      </c>
      <c r="F3832" t="s">
        <v>19</v>
      </c>
      <c r="G3832" t="s">
        <v>13007</v>
      </c>
      <c r="H3832" t="s">
        <v>14</v>
      </c>
    </row>
    <row r="3833" spans="1:8">
      <c r="A3833" t="s">
        <v>13008</v>
      </c>
      <c r="B3833" t="s">
        <v>16</v>
      </c>
      <c r="C3833" t="s">
        <v>13009</v>
      </c>
      <c r="D3833" t="s">
        <v>1837</v>
      </c>
      <c r="E3833" t="s">
        <v>1837</v>
      </c>
      <c r="F3833" t="s">
        <v>13010</v>
      </c>
      <c r="G3833" t="s">
        <v>13011</v>
      </c>
      <c r="H3833" t="s">
        <v>13012</v>
      </c>
    </row>
    <row r="3834" spans="1:8">
      <c r="A3834" t="s">
        <v>13013</v>
      </c>
      <c r="B3834" t="s">
        <v>16</v>
      </c>
      <c r="C3834" t="s">
        <v>13014</v>
      </c>
      <c r="D3834" t="s">
        <v>1837</v>
      </c>
      <c r="E3834" t="s">
        <v>1837</v>
      </c>
      <c r="F3834" t="s">
        <v>13015</v>
      </c>
      <c r="G3834" t="s">
        <v>13016</v>
      </c>
      <c r="H3834" t="s">
        <v>13017</v>
      </c>
    </row>
    <row r="3835" spans="1:8">
      <c r="A3835" t="s">
        <v>13018</v>
      </c>
      <c r="B3835" t="s">
        <v>16</v>
      </c>
      <c r="C3835" t="s">
        <v>13019</v>
      </c>
      <c r="D3835" t="s">
        <v>1837</v>
      </c>
      <c r="E3835" t="s">
        <v>1837</v>
      </c>
      <c r="F3835" t="s">
        <v>12975</v>
      </c>
      <c r="G3835" t="s">
        <v>13020</v>
      </c>
      <c r="H3835" t="s">
        <v>14</v>
      </c>
    </row>
    <row r="3836" spans="1:8">
      <c r="A3836" t="s">
        <v>13021</v>
      </c>
      <c r="B3836" t="s">
        <v>16</v>
      </c>
      <c r="C3836" t="s">
        <v>13022</v>
      </c>
      <c r="D3836" t="s">
        <v>1837</v>
      </c>
      <c r="E3836" t="s">
        <v>1837</v>
      </c>
      <c r="F3836" t="s">
        <v>13023</v>
      </c>
      <c r="G3836" t="s">
        <v>13024</v>
      </c>
      <c r="H3836" t="s">
        <v>13025</v>
      </c>
    </row>
    <row r="3837" spans="1:8">
      <c r="A3837" t="s">
        <v>13026</v>
      </c>
      <c r="B3837" t="s">
        <v>16</v>
      </c>
      <c r="C3837" t="s">
        <v>13027</v>
      </c>
      <c r="D3837" t="s">
        <v>1837</v>
      </c>
      <c r="E3837" t="s">
        <v>1837</v>
      </c>
      <c r="F3837" t="s">
        <v>12975</v>
      </c>
      <c r="G3837" t="s">
        <v>13028</v>
      </c>
      <c r="H3837" t="s">
        <v>14</v>
      </c>
    </row>
    <row r="3838" spans="1:8">
      <c r="A3838" t="s">
        <v>13029</v>
      </c>
      <c r="B3838" t="s">
        <v>16</v>
      </c>
      <c r="C3838" t="s">
        <v>13030</v>
      </c>
      <c r="D3838" t="s">
        <v>1837</v>
      </c>
      <c r="E3838" t="s">
        <v>1837</v>
      </c>
      <c r="F3838" t="s">
        <v>13031</v>
      </c>
      <c r="G3838" t="s">
        <v>13032</v>
      </c>
      <c r="H3838" t="s">
        <v>13033</v>
      </c>
    </row>
    <row r="3839" spans="1:8">
      <c r="A3839" t="s">
        <v>13034</v>
      </c>
      <c r="B3839" t="s">
        <v>16</v>
      </c>
      <c r="C3839" t="s">
        <v>13035</v>
      </c>
      <c r="D3839" t="s">
        <v>1837</v>
      </c>
      <c r="E3839" t="s">
        <v>1837</v>
      </c>
      <c r="F3839" t="s">
        <v>12975</v>
      </c>
      <c r="G3839" t="s">
        <v>13036</v>
      </c>
      <c r="H3839" t="s">
        <v>14</v>
      </c>
    </row>
    <row r="3840" spans="1:8">
      <c r="A3840" t="s">
        <v>13037</v>
      </c>
      <c r="B3840" t="s">
        <v>16</v>
      </c>
      <c r="C3840" t="s">
        <v>13038</v>
      </c>
      <c r="D3840" t="s">
        <v>1837</v>
      </c>
      <c r="E3840" t="s">
        <v>1837</v>
      </c>
      <c r="F3840" t="s">
        <v>13039</v>
      </c>
      <c r="G3840" t="s">
        <v>13040</v>
      </c>
      <c r="H3840" t="s">
        <v>13041</v>
      </c>
    </row>
    <row r="3841" spans="1:8">
      <c r="A3841" t="s">
        <v>13042</v>
      </c>
      <c r="B3841" t="s">
        <v>16</v>
      </c>
      <c r="C3841" t="s">
        <v>13043</v>
      </c>
      <c r="D3841" t="s">
        <v>1837</v>
      </c>
      <c r="E3841" t="s">
        <v>1837</v>
      </c>
      <c r="F3841" t="s">
        <v>13044</v>
      </c>
      <c r="G3841" t="s">
        <v>13045</v>
      </c>
      <c r="H3841" t="s">
        <v>13046</v>
      </c>
    </row>
    <row r="3842" spans="1:8">
      <c r="A3842" t="s">
        <v>13047</v>
      </c>
      <c r="B3842" t="s">
        <v>16</v>
      </c>
      <c r="C3842" t="s">
        <v>13048</v>
      </c>
      <c r="D3842" t="s">
        <v>1837</v>
      </c>
      <c r="E3842" t="s">
        <v>1837</v>
      </c>
      <c r="F3842" t="s">
        <v>13049</v>
      </c>
      <c r="G3842" t="s">
        <v>19</v>
      </c>
      <c r="H3842" t="s">
        <v>12850</v>
      </c>
    </row>
    <row r="3843" spans="1:8">
      <c r="A3843" t="s">
        <v>13050</v>
      </c>
      <c r="B3843" t="s">
        <v>16</v>
      </c>
      <c r="C3843" t="s">
        <v>13051</v>
      </c>
      <c r="D3843" t="s">
        <v>1837</v>
      </c>
      <c r="E3843" t="s">
        <v>1837</v>
      </c>
      <c r="F3843" t="s">
        <v>12975</v>
      </c>
      <c r="G3843" t="s">
        <v>13052</v>
      </c>
      <c r="H3843" t="s">
        <v>14</v>
      </c>
    </row>
    <row r="3844" spans="1:8">
      <c r="A3844" t="s">
        <v>13053</v>
      </c>
      <c r="B3844" t="s">
        <v>16</v>
      </c>
      <c r="C3844" t="s">
        <v>13054</v>
      </c>
      <c r="D3844" t="s">
        <v>1837</v>
      </c>
      <c r="E3844" t="s">
        <v>1837</v>
      </c>
      <c r="F3844" t="s">
        <v>12975</v>
      </c>
      <c r="G3844" t="s">
        <v>13055</v>
      </c>
      <c r="H3844" t="s">
        <v>14</v>
      </c>
    </row>
    <row r="3845" spans="1:8">
      <c r="A3845" t="s">
        <v>13056</v>
      </c>
      <c r="B3845" t="s">
        <v>16</v>
      </c>
      <c r="C3845" t="s">
        <v>13057</v>
      </c>
      <c r="D3845" t="s">
        <v>1837</v>
      </c>
      <c r="E3845" t="s">
        <v>1837</v>
      </c>
      <c r="F3845" t="s">
        <v>13058</v>
      </c>
      <c r="G3845" t="s">
        <v>13059</v>
      </c>
      <c r="H3845" t="s">
        <v>13060</v>
      </c>
    </row>
    <row r="3846" spans="1:8">
      <c r="A3846" t="s">
        <v>13061</v>
      </c>
      <c r="B3846" t="s">
        <v>16</v>
      </c>
      <c r="C3846" t="s">
        <v>13062</v>
      </c>
      <c r="D3846" t="s">
        <v>1837</v>
      </c>
      <c r="E3846" t="s">
        <v>1837</v>
      </c>
      <c r="F3846" t="s">
        <v>19</v>
      </c>
      <c r="G3846" t="s">
        <v>13063</v>
      </c>
      <c r="H3846" t="s">
        <v>14</v>
      </c>
    </row>
    <row r="3847" spans="1:8">
      <c r="A3847" t="s">
        <v>13064</v>
      </c>
      <c r="B3847" t="s">
        <v>16</v>
      </c>
      <c r="C3847" t="s">
        <v>13065</v>
      </c>
      <c r="D3847" t="s">
        <v>12795</v>
      </c>
      <c r="E3847" t="s">
        <v>1837</v>
      </c>
      <c r="F3847" t="s">
        <v>13066</v>
      </c>
      <c r="G3847" t="s">
        <v>19</v>
      </c>
      <c r="H3847" t="s">
        <v>14</v>
      </c>
    </row>
    <row r="3848" spans="1:8">
      <c r="A3848" t="s">
        <v>13067</v>
      </c>
      <c r="B3848" t="s">
        <v>16</v>
      </c>
      <c r="C3848" t="s">
        <v>13068</v>
      </c>
      <c r="D3848" t="s">
        <v>1837</v>
      </c>
      <c r="E3848" t="s">
        <v>1837</v>
      </c>
      <c r="F3848" t="s">
        <v>13069</v>
      </c>
      <c r="G3848" t="s">
        <v>13070</v>
      </c>
      <c r="H3848" t="s">
        <v>14</v>
      </c>
    </row>
    <row r="3849" spans="1:8">
      <c r="A3849" t="s">
        <v>13071</v>
      </c>
      <c r="B3849" t="s">
        <v>16</v>
      </c>
      <c r="C3849" t="s">
        <v>13072</v>
      </c>
      <c r="D3849" t="s">
        <v>1837</v>
      </c>
      <c r="E3849" t="s">
        <v>1837</v>
      </c>
      <c r="F3849" t="s">
        <v>19</v>
      </c>
      <c r="G3849" t="s">
        <v>19</v>
      </c>
      <c r="H3849" t="s">
        <v>14</v>
      </c>
    </row>
    <row r="3850" spans="1:8">
      <c r="A3850" t="s">
        <v>13073</v>
      </c>
      <c r="B3850" t="s">
        <v>16</v>
      </c>
      <c r="C3850" t="s">
        <v>13074</v>
      </c>
      <c r="D3850" t="s">
        <v>1837</v>
      </c>
      <c r="E3850" t="s">
        <v>1837</v>
      </c>
      <c r="F3850" t="s">
        <v>19</v>
      </c>
      <c r="G3850" t="s">
        <v>13075</v>
      </c>
      <c r="H3850" t="s">
        <v>14</v>
      </c>
    </row>
    <row r="3851" spans="1:8">
      <c r="A3851" t="s">
        <v>13076</v>
      </c>
      <c r="B3851" t="s">
        <v>16</v>
      </c>
      <c r="C3851" t="s">
        <v>13077</v>
      </c>
      <c r="D3851" t="s">
        <v>1837</v>
      </c>
      <c r="E3851" t="s">
        <v>1837</v>
      </c>
      <c r="F3851" t="s">
        <v>13078</v>
      </c>
      <c r="G3851" t="s">
        <v>13079</v>
      </c>
      <c r="H3851" t="s">
        <v>14</v>
      </c>
    </row>
    <row r="3852" spans="1:8">
      <c r="A3852" t="s">
        <v>13080</v>
      </c>
      <c r="B3852" t="s">
        <v>16</v>
      </c>
      <c r="C3852" t="s">
        <v>13081</v>
      </c>
      <c r="D3852" t="s">
        <v>1837</v>
      </c>
      <c r="E3852" t="s">
        <v>1837</v>
      </c>
      <c r="F3852" t="s">
        <v>12914</v>
      </c>
      <c r="G3852" t="s">
        <v>13082</v>
      </c>
      <c r="H3852" t="s">
        <v>12916</v>
      </c>
    </row>
    <row r="3853" spans="1:8">
      <c r="A3853" t="s">
        <v>13083</v>
      </c>
      <c r="B3853" t="s">
        <v>16</v>
      </c>
      <c r="C3853" t="s">
        <v>13084</v>
      </c>
      <c r="D3853" t="s">
        <v>1837</v>
      </c>
      <c r="E3853" t="s">
        <v>1837</v>
      </c>
      <c r="F3853" t="s">
        <v>13085</v>
      </c>
      <c r="G3853" t="s">
        <v>13086</v>
      </c>
      <c r="H3853" t="s">
        <v>14</v>
      </c>
    </row>
    <row r="3854" spans="1:8">
      <c r="A3854" t="s">
        <v>13087</v>
      </c>
      <c r="B3854" t="s">
        <v>16</v>
      </c>
      <c r="C3854" t="s">
        <v>13088</v>
      </c>
      <c r="D3854" t="s">
        <v>1837</v>
      </c>
      <c r="E3854" t="s">
        <v>1837</v>
      </c>
      <c r="F3854" t="s">
        <v>13089</v>
      </c>
      <c r="G3854" t="s">
        <v>13090</v>
      </c>
      <c r="H3854" t="s">
        <v>13091</v>
      </c>
    </row>
    <row r="3855" spans="1:8">
      <c r="A3855" t="s">
        <v>13092</v>
      </c>
      <c r="B3855" t="s">
        <v>16</v>
      </c>
      <c r="C3855" t="s">
        <v>13093</v>
      </c>
      <c r="D3855" t="s">
        <v>1837</v>
      </c>
      <c r="E3855" t="s">
        <v>1837</v>
      </c>
      <c r="F3855" t="s">
        <v>13094</v>
      </c>
      <c r="G3855" t="s">
        <v>13095</v>
      </c>
      <c r="H3855" t="s">
        <v>13096</v>
      </c>
    </row>
    <row r="3856" spans="1:8">
      <c r="A3856" t="s">
        <v>13097</v>
      </c>
      <c r="B3856" t="s">
        <v>16</v>
      </c>
      <c r="C3856" t="s">
        <v>13098</v>
      </c>
      <c r="D3856" t="s">
        <v>1837</v>
      </c>
      <c r="E3856" t="s">
        <v>1837</v>
      </c>
      <c r="F3856" t="s">
        <v>13069</v>
      </c>
      <c r="G3856" t="s">
        <v>13099</v>
      </c>
      <c r="H3856" t="s">
        <v>14</v>
      </c>
    </row>
    <row r="3857" spans="1:8">
      <c r="A3857" t="s">
        <v>13100</v>
      </c>
      <c r="B3857" t="s">
        <v>16</v>
      </c>
      <c r="C3857" t="s">
        <v>13101</v>
      </c>
      <c r="D3857" t="s">
        <v>1837</v>
      </c>
      <c r="E3857" t="s">
        <v>1837</v>
      </c>
      <c r="F3857" t="s">
        <v>12975</v>
      </c>
      <c r="G3857" t="s">
        <v>13102</v>
      </c>
      <c r="H3857" t="s">
        <v>14</v>
      </c>
    </row>
    <row r="3858" spans="1:8">
      <c r="A3858" t="s">
        <v>13103</v>
      </c>
      <c r="B3858" t="s">
        <v>100</v>
      </c>
      <c r="C3858" t="s">
        <v>13104</v>
      </c>
      <c r="D3858" t="s">
        <v>1837</v>
      </c>
      <c r="E3858" t="s">
        <v>1837</v>
      </c>
      <c r="F3858" t="s">
        <v>13105</v>
      </c>
      <c r="G3858" t="s">
        <v>13106</v>
      </c>
      <c r="H3858" t="s">
        <v>14</v>
      </c>
    </row>
    <row r="3859" spans="1:8">
      <c r="A3859" t="s">
        <v>13107</v>
      </c>
      <c r="B3859" t="s">
        <v>16</v>
      </c>
      <c r="C3859" t="s">
        <v>13108</v>
      </c>
      <c r="D3859" t="s">
        <v>1837</v>
      </c>
      <c r="E3859" t="s">
        <v>1837</v>
      </c>
      <c r="F3859" t="s">
        <v>13109</v>
      </c>
      <c r="G3859" t="s">
        <v>13110</v>
      </c>
      <c r="H3859" t="s">
        <v>14</v>
      </c>
    </row>
    <row r="3860" spans="1:8">
      <c r="A3860" t="s">
        <v>13111</v>
      </c>
      <c r="B3860" t="s">
        <v>16</v>
      </c>
      <c r="C3860" t="s">
        <v>13112</v>
      </c>
      <c r="D3860" t="s">
        <v>1837</v>
      </c>
      <c r="E3860" t="s">
        <v>1837</v>
      </c>
      <c r="F3860" t="s">
        <v>18</v>
      </c>
      <c r="G3860" t="s">
        <v>19</v>
      </c>
      <c r="H3860" t="s">
        <v>14</v>
      </c>
    </row>
    <row r="3861" spans="1:8">
      <c r="A3861" t="s">
        <v>13113</v>
      </c>
      <c r="B3861" t="s">
        <v>16</v>
      </c>
      <c r="C3861" t="s">
        <v>13114</v>
      </c>
      <c r="D3861" t="s">
        <v>1837</v>
      </c>
      <c r="E3861" t="s">
        <v>1837</v>
      </c>
      <c r="F3861" t="s">
        <v>13115</v>
      </c>
      <c r="G3861" t="s">
        <v>13116</v>
      </c>
      <c r="H3861" t="s">
        <v>14</v>
      </c>
    </row>
    <row r="3862" spans="1:8">
      <c r="A3862" t="s">
        <v>13117</v>
      </c>
      <c r="B3862" t="s">
        <v>16</v>
      </c>
      <c r="C3862" t="s">
        <v>13118</v>
      </c>
      <c r="D3862" t="s">
        <v>1837</v>
      </c>
      <c r="E3862" t="s">
        <v>1837</v>
      </c>
      <c r="F3862" t="s">
        <v>101</v>
      </c>
      <c r="G3862" t="s">
        <v>13119</v>
      </c>
      <c r="H3862" t="s">
        <v>14</v>
      </c>
    </row>
    <row r="3863" spans="1:8">
      <c r="A3863" t="s">
        <v>13120</v>
      </c>
      <c r="B3863" t="s">
        <v>1553</v>
      </c>
      <c r="C3863" t="s">
        <v>13121</v>
      </c>
      <c r="D3863" t="s">
        <v>1837</v>
      </c>
      <c r="E3863" t="s">
        <v>1837</v>
      </c>
      <c r="F3863" t="s">
        <v>13122</v>
      </c>
      <c r="G3863" t="s">
        <v>13123</v>
      </c>
      <c r="H3863" t="s">
        <v>13124</v>
      </c>
    </row>
    <row r="3864" spans="1:8">
      <c r="A3864" t="s">
        <v>13125</v>
      </c>
      <c r="B3864" t="s">
        <v>16</v>
      </c>
      <c r="C3864" t="s">
        <v>13126</v>
      </c>
      <c r="D3864" t="s">
        <v>1837</v>
      </c>
      <c r="E3864" t="s">
        <v>1837</v>
      </c>
      <c r="F3864" t="s">
        <v>13127</v>
      </c>
      <c r="G3864" t="s">
        <v>13128</v>
      </c>
      <c r="H3864" t="s">
        <v>14</v>
      </c>
    </row>
    <row r="3865" spans="1:8">
      <c r="A3865" t="s">
        <v>13129</v>
      </c>
      <c r="B3865" t="s">
        <v>16</v>
      </c>
      <c r="C3865" t="s">
        <v>13130</v>
      </c>
      <c r="D3865" t="s">
        <v>1837</v>
      </c>
      <c r="E3865" t="s">
        <v>1837</v>
      </c>
      <c r="F3865" t="s">
        <v>12914</v>
      </c>
      <c r="G3865" t="s">
        <v>13131</v>
      </c>
      <c r="H3865" t="s">
        <v>12916</v>
      </c>
    </row>
    <row r="3866" spans="1:8">
      <c r="A3866" t="s">
        <v>13132</v>
      </c>
      <c r="B3866" t="s">
        <v>16</v>
      </c>
      <c r="C3866" t="s">
        <v>13133</v>
      </c>
      <c r="D3866" t="s">
        <v>1837</v>
      </c>
      <c r="E3866" t="s">
        <v>1837</v>
      </c>
      <c r="F3866" t="s">
        <v>13134</v>
      </c>
      <c r="G3866" t="s">
        <v>13135</v>
      </c>
      <c r="H3866" t="s">
        <v>316</v>
      </c>
    </row>
    <row r="3867" spans="1:8">
      <c r="A3867" t="s">
        <v>13136</v>
      </c>
      <c r="B3867" t="s">
        <v>16</v>
      </c>
      <c r="C3867" t="s">
        <v>13137</v>
      </c>
      <c r="D3867" t="s">
        <v>1837</v>
      </c>
      <c r="E3867" t="s">
        <v>1837</v>
      </c>
      <c r="F3867" t="s">
        <v>13138</v>
      </c>
      <c r="G3867" t="s">
        <v>13139</v>
      </c>
      <c r="H3867" t="s">
        <v>14</v>
      </c>
    </row>
    <row r="3868" spans="1:8">
      <c r="A3868" t="s">
        <v>13140</v>
      </c>
      <c r="B3868" t="s">
        <v>16</v>
      </c>
      <c r="C3868" t="s">
        <v>13141</v>
      </c>
      <c r="D3868" t="s">
        <v>1837</v>
      </c>
      <c r="E3868" t="s">
        <v>1837</v>
      </c>
      <c r="F3868" t="s">
        <v>13142</v>
      </c>
      <c r="G3868" t="s">
        <v>13143</v>
      </c>
      <c r="H3868" t="s">
        <v>14</v>
      </c>
    </row>
    <row r="3869" spans="1:8">
      <c r="A3869" t="s">
        <v>13144</v>
      </c>
      <c r="B3869" t="s">
        <v>16</v>
      </c>
      <c r="C3869" t="s">
        <v>13145</v>
      </c>
      <c r="D3869" t="s">
        <v>1837</v>
      </c>
      <c r="E3869" t="s">
        <v>1837</v>
      </c>
      <c r="F3869" t="s">
        <v>101</v>
      </c>
      <c r="G3869" t="s">
        <v>13146</v>
      </c>
      <c r="H3869" t="s">
        <v>14</v>
      </c>
    </row>
    <row r="3870" spans="1:8">
      <c r="A3870" t="s">
        <v>13147</v>
      </c>
      <c r="B3870" t="s">
        <v>16</v>
      </c>
      <c r="C3870" t="s">
        <v>13148</v>
      </c>
      <c r="D3870" t="s">
        <v>1837</v>
      </c>
      <c r="E3870" t="s">
        <v>1837</v>
      </c>
      <c r="F3870" t="s">
        <v>13149</v>
      </c>
      <c r="G3870" t="s">
        <v>13150</v>
      </c>
      <c r="H3870" t="s">
        <v>13151</v>
      </c>
    </row>
    <row r="3871" spans="1:8">
      <c r="A3871" t="s">
        <v>13152</v>
      </c>
      <c r="B3871" t="s">
        <v>16</v>
      </c>
      <c r="C3871" t="s">
        <v>13153</v>
      </c>
      <c r="D3871" t="s">
        <v>1837</v>
      </c>
      <c r="E3871" t="s">
        <v>1837</v>
      </c>
      <c r="F3871" t="s">
        <v>13154</v>
      </c>
      <c r="G3871" t="s">
        <v>19</v>
      </c>
      <c r="H3871" t="s">
        <v>14</v>
      </c>
    </row>
    <row r="3872" spans="1:8">
      <c r="A3872" t="s">
        <v>13155</v>
      </c>
      <c r="B3872" t="s">
        <v>16</v>
      </c>
      <c r="C3872" t="s">
        <v>13156</v>
      </c>
      <c r="D3872" t="s">
        <v>1837</v>
      </c>
      <c r="E3872" t="s">
        <v>1837</v>
      </c>
      <c r="F3872" t="s">
        <v>13157</v>
      </c>
      <c r="G3872" t="s">
        <v>13158</v>
      </c>
      <c r="H3872" t="s">
        <v>13159</v>
      </c>
    </row>
    <row r="3873" spans="1:8">
      <c r="A3873" t="s">
        <v>13160</v>
      </c>
      <c r="B3873" t="s">
        <v>16</v>
      </c>
      <c r="C3873" t="s">
        <v>13161</v>
      </c>
      <c r="D3873" t="s">
        <v>1837</v>
      </c>
      <c r="E3873" t="s">
        <v>1837</v>
      </c>
      <c r="F3873" t="s">
        <v>12975</v>
      </c>
      <c r="G3873" t="s">
        <v>13162</v>
      </c>
      <c r="H3873" t="s">
        <v>14</v>
      </c>
    </row>
    <row r="3874" spans="1:8">
      <c r="A3874" t="s">
        <v>13163</v>
      </c>
      <c r="B3874" t="s">
        <v>16</v>
      </c>
      <c r="C3874" t="s">
        <v>13164</v>
      </c>
      <c r="D3874" t="s">
        <v>1837</v>
      </c>
      <c r="E3874" t="s">
        <v>1837</v>
      </c>
      <c r="F3874" t="s">
        <v>19</v>
      </c>
      <c r="G3874" t="s">
        <v>13165</v>
      </c>
      <c r="H3874" t="s">
        <v>14</v>
      </c>
    </row>
    <row r="3875" spans="1:8">
      <c r="A3875" t="s">
        <v>13166</v>
      </c>
      <c r="B3875" t="s">
        <v>100</v>
      </c>
      <c r="C3875" t="s">
        <v>13167</v>
      </c>
      <c r="D3875" t="s">
        <v>1837</v>
      </c>
      <c r="E3875" t="s">
        <v>1837</v>
      </c>
      <c r="F3875" t="s">
        <v>13168</v>
      </c>
      <c r="G3875" t="s">
        <v>13169</v>
      </c>
      <c r="H3875" t="s">
        <v>14</v>
      </c>
    </row>
    <row r="3876" spans="1:8">
      <c r="A3876" t="s">
        <v>13170</v>
      </c>
      <c r="B3876" t="s">
        <v>16</v>
      </c>
      <c r="C3876" t="s">
        <v>13171</v>
      </c>
      <c r="D3876" t="s">
        <v>1837</v>
      </c>
      <c r="E3876" t="s">
        <v>1837</v>
      </c>
      <c r="F3876" t="s">
        <v>12975</v>
      </c>
      <c r="G3876" t="s">
        <v>13172</v>
      </c>
      <c r="H3876" t="s">
        <v>14</v>
      </c>
    </row>
    <row r="3877" spans="1:8">
      <c r="A3877" t="s">
        <v>13173</v>
      </c>
      <c r="B3877" t="s">
        <v>16</v>
      </c>
      <c r="C3877" t="s">
        <v>13174</v>
      </c>
      <c r="D3877" t="s">
        <v>12795</v>
      </c>
      <c r="E3877" t="s">
        <v>1837</v>
      </c>
      <c r="F3877" t="s">
        <v>3677</v>
      </c>
      <c r="G3877" t="s">
        <v>13175</v>
      </c>
      <c r="H3877" t="s">
        <v>3679</v>
      </c>
    </row>
    <row r="3878" spans="1:8">
      <c r="A3878" t="s">
        <v>13176</v>
      </c>
      <c r="B3878" t="s">
        <v>16</v>
      </c>
      <c r="C3878" t="s">
        <v>13177</v>
      </c>
      <c r="D3878" t="s">
        <v>1837</v>
      </c>
      <c r="E3878" t="s">
        <v>1837</v>
      </c>
      <c r="F3878" t="s">
        <v>12975</v>
      </c>
      <c r="G3878" t="s">
        <v>13178</v>
      </c>
      <c r="H3878" t="s">
        <v>14</v>
      </c>
    </row>
    <row r="3879" spans="1:8">
      <c r="A3879" t="s">
        <v>13179</v>
      </c>
      <c r="B3879" t="s">
        <v>16</v>
      </c>
      <c r="C3879" t="s">
        <v>13180</v>
      </c>
      <c r="D3879" t="s">
        <v>1837</v>
      </c>
      <c r="E3879" t="s">
        <v>1837</v>
      </c>
      <c r="F3879" t="s">
        <v>12975</v>
      </c>
      <c r="G3879" t="s">
        <v>13181</v>
      </c>
      <c r="H3879" t="s">
        <v>14</v>
      </c>
    </row>
    <row r="3880" spans="1:8">
      <c r="A3880" t="s">
        <v>13182</v>
      </c>
      <c r="B3880" t="s">
        <v>16</v>
      </c>
      <c r="C3880" t="s">
        <v>13183</v>
      </c>
      <c r="D3880" t="s">
        <v>1837</v>
      </c>
      <c r="E3880" t="s">
        <v>1837</v>
      </c>
      <c r="F3880" t="s">
        <v>13184</v>
      </c>
      <c r="G3880" t="s">
        <v>13185</v>
      </c>
      <c r="H3880" t="s">
        <v>13186</v>
      </c>
    </row>
    <row r="3881" spans="1:8">
      <c r="A3881" t="s">
        <v>13187</v>
      </c>
      <c r="B3881" t="s">
        <v>409</v>
      </c>
      <c r="C3881" t="s">
        <v>13188</v>
      </c>
      <c r="D3881" t="s">
        <v>1837</v>
      </c>
      <c r="E3881" t="s">
        <v>1837</v>
      </c>
      <c r="F3881" t="s">
        <v>13189</v>
      </c>
      <c r="G3881" t="s">
        <v>13190</v>
      </c>
      <c r="H3881" t="s">
        <v>14</v>
      </c>
    </row>
    <row r="3882" spans="1:8">
      <c r="A3882" t="s">
        <v>13191</v>
      </c>
      <c r="B3882" t="s">
        <v>16</v>
      </c>
      <c r="C3882" t="s">
        <v>13192</v>
      </c>
      <c r="D3882" t="s">
        <v>1837</v>
      </c>
      <c r="E3882" t="s">
        <v>1837</v>
      </c>
      <c r="F3882" t="s">
        <v>12975</v>
      </c>
      <c r="G3882" t="s">
        <v>13193</v>
      </c>
      <c r="H3882" t="s">
        <v>14</v>
      </c>
    </row>
    <row r="3883" spans="1:8">
      <c r="A3883" t="s">
        <v>13194</v>
      </c>
      <c r="B3883" t="s">
        <v>16</v>
      </c>
      <c r="C3883" t="s">
        <v>13195</v>
      </c>
      <c r="D3883" t="s">
        <v>1837</v>
      </c>
      <c r="E3883" t="s">
        <v>1837</v>
      </c>
      <c r="F3883" t="s">
        <v>13196</v>
      </c>
      <c r="G3883" t="s">
        <v>13197</v>
      </c>
      <c r="H3883" t="s">
        <v>13198</v>
      </c>
    </row>
    <row r="3884" spans="1:8">
      <c r="A3884" t="s">
        <v>13199</v>
      </c>
      <c r="B3884" t="s">
        <v>16</v>
      </c>
      <c r="C3884" t="s">
        <v>13200</v>
      </c>
      <c r="D3884" t="s">
        <v>1837</v>
      </c>
      <c r="E3884" t="s">
        <v>1837</v>
      </c>
      <c r="F3884" t="s">
        <v>12975</v>
      </c>
      <c r="G3884" t="s">
        <v>13201</v>
      </c>
      <c r="H3884" t="s">
        <v>14</v>
      </c>
    </row>
    <row r="3885" spans="1:8">
      <c r="A3885" t="s">
        <v>13202</v>
      </c>
      <c r="B3885" t="s">
        <v>16</v>
      </c>
      <c r="C3885" t="s">
        <v>13203</v>
      </c>
      <c r="D3885" t="s">
        <v>1837</v>
      </c>
      <c r="E3885" t="s">
        <v>1837</v>
      </c>
      <c r="F3885" t="s">
        <v>13204</v>
      </c>
      <c r="G3885" t="s">
        <v>13205</v>
      </c>
      <c r="H3885" t="s">
        <v>14</v>
      </c>
    </row>
    <row r="3886" spans="1:8">
      <c r="A3886" t="s">
        <v>13206</v>
      </c>
      <c r="B3886" t="s">
        <v>100</v>
      </c>
      <c r="C3886" t="s">
        <v>13207</v>
      </c>
      <c r="D3886" t="s">
        <v>1837</v>
      </c>
      <c r="E3886" t="s">
        <v>1837</v>
      </c>
      <c r="F3886" t="s">
        <v>12763</v>
      </c>
      <c r="G3886" t="s">
        <v>12764</v>
      </c>
      <c r="H3886" t="s">
        <v>12765</v>
      </c>
    </row>
    <row r="3887" spans="1:8">
      <c r="A3887" t="s">
        <v>13208</v>
      </c>
      <c r="B3887" t="s">
        <v>16</v>
      </c>
      <c r="C3887" t="s">
        <v>13209</v>
      </c>
      <c r="D3887" t="s">
        <v>1837</v>
      </c>
      <c r="E3887" t="s">
        <v>1837</v>
      </c>
      <c r="F3887" t="s">
        <v>13210</v>
      </c>
      <c r="G3887" t="s">
        <v>13211</v>
      </c>
      <c r="H3887" t="s">
        <v>14</v>
      </c>
    </row>
    <row r="3888" spans="1:8">
      <c r="A3888" t="s">
        <v>13212</v>
      </c>
      <c r="B3888" t="s">
        <v>16</v>
      </c>
      <c r="C3888" t="s">
        <v>13213</v>
      </c>
      <c r="D3888" t="s">
        <v>1837</v>
      </c>
      <c r="E3888" t="s">
        <v>1837</v>
      </c>
      <c r="F3888" t="s">
        <v>1280</v>
      </c>
      <c r="G3888" t="s">
        <v>13214</v>
      </c>
      <c r="H3888" t="s">
        <v>14</v>
      </c>
    </row>
    <row r="3889" spans="1:8">
      <c r="A3889" t="s">
        <v>13215</v>
      </c>
      <c r="B3889" t="s">
        <v>16</v>
      </c>
      <c r="C3889" t="s">
        <v>12947</v>
      </c>
      <c r="D3889" t="s">
        <v>1837</v>
      </c>
      <c r="E3889" t="s">
        <v>1837</v>
      </c>
      <c r="F3889" t="s">
        <v>13154</v>
      </c>
      <c r="G3889" t="s">
        <v>19</v>
      </c>
      <c r="H3889" t="s">
        <v>14</v>
      </c>
    </row>
    <row r="3890" spans="1:8">
      <c r="A3890" t="s">
        <v>13216</v>
      </c>
      <c r="B3890" t="s">
        <v>16</v>
      </c>
      <c r="C3890" t="s">
        <v>13217</v>
      </c>
      <c r="D3890" t="s">
        <v>1837</v>
      </c>
      <c r="E3890" t="s">
        <v>1837</v>
      </c>
      <c r="F3890" t="s">
        <v>13218</v>
      </c>
      <c r="G3890" t="s">
        <v>13219</v>
      </c>
      <c r="H3890" t="s">
        <v>316</v>
      </c>
    </row>
    <row r="3891" spans="1:8">
      <c r="A3891" t="s">
        <v>13220</v>
      </c>
      <c r="B3891" t="s">
        <v>16</v>
      </c>
      <c r="C3891" t="s">
        <v>13221</v>
      </c>
      <c r="D3891" t="s">
        <v>1837</v>
      </c>
      <c r="E3891" t="s">
        <v>1837</v>
      </c>
      <c r="F3891" t="s">
        <v>13222</v>
      </c>
      <c r="G3891" t="s">
        <v>13223</v>
      </c>
      <c r="H3891" t="s">
        <v>14</v>
      </c>
    </row>
    <row r="3892" spans="1:8">
      <c r="A3892" t="s">
        <v>13224</v>
      </c>
      <c r="B3892" t="s">
        <v>16</v>
      </c>
      <c r="C3892" t="s">
        <v>13225</v>
      </c>
      <c r="D3892" t="s">
        <v>1837</v>
      </c>
      <c r="E3892" t="s">
        <v>1837</v>
      </c>
      <c r="F3892" t="s">
        <v>13226</v>
      </c>
      <c r="G3892" t="s">
        <v>13227</v>
      </c>
      <c r="H3892" t="s">
        <v>14</v>
      </c>
    </row>
    <row r="3893" spans="1:8">
      <c r="A3893" t="s">
        <v>13228</v>
      </c>
      <c r="B3893" t="s">
        <v>16</v>
      </c>
      <c r="C3893" t="s">
        <v>13229</v>
      </c>
      <c r="D3893" t="s">
        <v>1837</v>
      </c>
      <c r="E3893" t="s">
        <v>1837</v>
      </c>
      <c r="F3893" t="s">
        <v>87</v>
      </c>
      <c r="G3893" t="s">
        <v>13230</v>
      </c>
      <c r="H3893" t="s">
        <v>14</v>
      </c>
    </row>
    <row r="3894" spans="1:8">
      <c r="A3894" t="s">
        <v>13231</v>
      </c>
      <c r="B3894" t="s">
        <v>16</v>
      </c>
      <c r="C3894" t="s">
        <v>13232</v>
      </c>
      <c r="D3894" t="s">
        <v>1837</v>
      </c>
      <c r="E3894" t="s">
        <v>1837</v>
      </c>
      <c r="F3894" t="s">
        <v>18</v>
      </c>
      <c r="G3894" t="s">
        <v>19</v>
      </c>
      <c r="H3894" t="s">
        <v>14</v>
      </c>
    </row>
    <row r="3895" spans="1:8">
      <c r="A3895" t="s">
        <v>13233</v>
      </c>
      <c r="B3895" t="s">
        <v>16</v>
      </c>
      <c r="C3895" t="s">
        <v>13234</v>
      </c>
      <c r="D3895" t="s">
        <v>1837</v>
      </c>
      <c r="E3895" t="s">
        <v>1837</v>
      </c>
      <c r="F3895" t="s">
        <v>13235</v>
      </c>
      <c r="G3895" t="s">
        <v>13236</v>
      </c>
      <c r="H3895" t="s">
        <v>13237</v>
      </c>
    </row>
    <row r="3896" spans="1:8">
      <c r="A3896" t="s">
        <v>13238</v>
      </c>
      <c r="B3896" t="s">
        <v>16</v>
      </c>
      <c r="C3896" t="s">
        <v>13239</v>
      </c>
      <c r="D3896" t="s">
        <v>1837</v>
      </c>
      <c r="E3896" t="s">
        <v>1837</v>
      </c>
      <c r="F3896" t="s">
        <v>12975</v>
      </c>
      <c r="G3896" t="s">
        <v>13240</v>
      </c>
      <c r="H3896" t="s">
        <v>14</v>
      </c>
    </row>
    <row r="3897" spans="1:8">
      <c r="A3897" t="s">
        <v>13241</v>
      </c>
      <c r="B3897" t="s">
        <v>16</v>
      </c>
      <c r="C3897" t="s">
        <v>13242</v>
      </c>
      <c r="D3897" t="s">
        <v>1837</v>
      </c>
      <c r="E3897" t="s">
        <v>1837</v>
      </c>
      <c r="F3897" t="s">
        <v>12975</v>
      </c>
      <c r="G3897" t="s">
        <v>13243</v>
      </c>
      <c r="H3897" t="s">
        <v>14</v>
      </c>
    </row>
    <row r="3898" spans="1:8">
      <c r="A3898" t="s">
        <v>13244</v>
      </c>
      <c r="B3898" t="s">
        <v>133</v>
      </c>
      <c r="C3898" t="s">
        <v>13245</v>
      </c>
      <c r="D3898" t="s">
        <v>1837</v>
      </c>
      <c r="E3898" t="s">
        <v>1837</v>
      </c>
      <c r="F3898" t="s">
        <v>13246</v>
      </c>
      <c r="G3898" t="s">
        <v>13247</v>
      </c>
      <c r="H3898" t="s">
        <v>13248</v>
      </c>
    </row>
    <row r="3899" spans="1:8">
      <c r="A3899" t="s">
        <v>13249</v>
      </c>
      <c r="B3899" t="s">
        <v>16</v>
      </c>
      <c r="C3899" t="s">
        <v>13250</v>
      </c>
      <c r="D3899" t="s">
        <v>1837</v>
      </c>
      <c r="E3899" t="s">
        <v>1837</v>
      </c>
      <c r="F3899" t="s">
        <v>13251</v>
      </c>
      <c r="G3899" t="s">
        <v>13252</v>
      </c>
      <c r="H3899" t="s">
        <v>13253</v>
      </c>
    </row>
    <row r="3900" spans="1:8">
      <c r="A3900" t="s">
        <v>13254</v>
      </c>
      <c r="B3900" t="s">
        <v>16</v>
      </c>
      <c r="C3900" t="s">
        <v>13255</v>
      </c>
      <c r="D3900" t="s">
        <v>1837</v>
      </c>
      <c r="E3900" t="s">
        <v>1837</v>
      </c>
      <c r="F3900" t="s">
        <v>13256</v>
      </c>
      <c r="G3900" t="s">
        <v>19</v>
      </c>
      <c r="H3900" t="s">
        <v>14</v>
      </c>
    </row>
    <row r="3901" spans="1:8">
      <c r="A3901" t="s">
        <v>13257</v>
      </c>
      <c r="B3901" t="s">
        <v>133</v>
      </c>
      <c r="C3901" t="s">
        <v>13258</v>
      </c>
      <c r="D3901" t="s">
        <v>1837</v>
      </c>
      <c r="E3901" t="s">
        <v>1837</v>
      </c>
      <c r="F3901" t="s">
        <v>13246</v>
      </c>
      <c r="G3901" t="s">
        <v>13259</v>
      </c>
      <c r="H3901" t="s">
        <v>13248</v>
      </c>
    </row>
    <row r="3902" spans="1:8">
      <c r="A3902" t="s">
        <v>1014</v>
      </c>
      <c r="B3902" t="s">
        <v>21</v>
      </c>
      <c r="C3902" t="s">
        <v>13260</v>
      </c>
      <c r="D3902" t="s">
        <v>12795</v>
      </c>
      <c r="E3902" t="s">
        <v>1837</v>
      </c>
      <c r="F3902" t="s">
        <v>1016</v>
      </c>
      <c r="G3902" t="s">
        <v>13261</v>
      </c>
      <c r="H3902" t="s">
        <v>14</v>
      </c>
    </row>
    <row r="3903" spans="1:8">
      <c r="A3903" t="s">
        <v>13262</v>
      </c>
      <c r="B3903" t="s">
        <v>16</v>
      </c>
      <c r="C3903" t="s">
        <v>13263</v>
      </c>
      <c r="D3903" t="s">
        <v>1837</v>
      </c>
      <c r="E3903" t="s">
        <v>1837</v>
      </c>
      <c r="F3903" t="s">
        <v>13264</v>
      </c>
      <c r="G3903" t="s">
        <v>13265</v>
      </c>
      <c r="H3903" t="s">
        <v>14</v>
      </c>
    </row>
    <row r="3904" spans="1:8">
      <c r="A3904" t="s">
        <v>13266</v>
      </c>
      <c r="B3904" t="s">
        <v>100</v>
      </c>
      <c r="C3904" t="s">
        <v>13267</v>
      </c>
      <c r="D3904" t="s">
        <v>1837</v>
      </c>
      <c r="E3904" t="s">
        <v>1837</v>
      </c>
      <c r="F3904" t="s">
        <v>12763</v>
      </c>
      <c r="G3904" t="s">
        <v>12764</v>
      </c>
      <c r="H3904" t="s">
        <v>12765</v>
      </c>
    </row>
    <row r="3905" spans="1:8">
      <c r="A3905" t="s">
        <v>13268</v>
      </c>
      <c r="B3905" t="s">
        <v>21</v>
      </c>
      <c r="C3905" t="s">
        <v>13269</v>
      </c>
      <c r="D3905" t="s">
        <v>1837</v>
      </c>
      <c r="E3905" t="s">
        <v>1837</v>
      </c>
      <c r="F3905" t="s">
        <v>1157</v>
      </c>
      <c r="G3905" t="s">
        <v>13270</v>
      </c>
      <c r="H3905" t="s">
        <v>1159</v>
      </c>
    </row>
    <row r="3906" spans="1:8">
      <c r="A3906" t="s">
        <v>13271</v>
      </c>
      <c r="B3906" t="s">
        <v>21</v>
      </c>
      <c r="C3906" t="s">
        <v>19</v>
      </c>
      <c r="D3906" t="s">
        <v>13272</v>
      </c>
      <c r="E3906" t="s">
        <v>19</v>
      </c>
      <c r="F3906" t="s">
        <v>1037</v>
      </c>
      <c r="G3906" t="s">
        <v>13273</v>
      </c>
      <c r="H3906" t="s">
        <v>1039</v>
      </c>
    </row>
    <row r="3907" spans="1:8">
      <c r="A3907" t="s">
        <v>13274</v>
      </c>
      <c r="B3907" t="s">
        <v>16</v>
      </c>
      <c r="C3907" t="s">
        <v>13275</v>
      </c>
      <c r="D3907" t="s">
        <v>1837</v>
      </c>
      <c r="E3907" t="s">
        <v>1837</v>
      </c>
      <c r="F3907" t="s">
        <v>558</v>
      </c>
      <c r="G3907" t="s">
        <v>3653</v>
      </c>
      <c r="H3907" t="s">
        <v>14</v>
      </c>
    </row>
    <row r="3908" spans="1:8">
      <c r="A3908" t="s">
        <v>13276</v>
      </c>
      <c r="B3908" t="s">
        <v>16</v>
      </c>
      <c r="C3908" t="s">
        <v>13030</v>
      </c>
      <c r="D3908" t="s">
        <v>1837</v>
      </c>
      <c r="E3908" t="s">
        <v>1837</v>
      </c>
      <c r="F3908" t="s">
        <v>13031</v>
      </c>
      <c r="G3908" t="s">
        <v>19</v>
      </c>
      <c r="H3908" t="s">
        <v>13033</v>
      </c>
    </row>
    <row r="3909" spans="1:8">
      <c r="A3909" t="s">
        <v>13277</v>
      </c>
      <c r="B3909" t="s">
        <v>1553</v>
      </c>
      <c r="C3909" t="s">
        <v>13278</v>
      </c>
      <c r="D3909" t="s">
        <v>1837</v>
      </c>
      <c r="E3909" t="s">
        <v>1837</v>
      </c>
      <c r="F3909" t="s">
        <v>12975</v>
      </c>
      <c r="G3909" t="s">
        <v>12976</v>
      </c>
      <c r="H3909" t="s">
        <v>14</v>
      </c>
    </row>
    <row r="3910" spans="1:8">
      <c r="A3910" t="s">
        <v>13279</v>
      </c>
      <c r="B3910" t="s">
        <v>16</v>
      </c>
      <c r="C3910" t="s">
        <v>13280</v>
      </c>
      <c r="D3910" t="s">
        <v>1837</v>
      </c>
      <c r="E3910" t="s">
        <v>1837</v>
      </c>
      <c r="F3910" t="s">
        <v>13281</v>
      </c>
      <c r="G3910" t="s">
        <v>13282</v>
      </c>
      <c r="H3910" t="s">
        <v>316</v>
      </c>
    </row>
    <row r="3911" spans="1:8">
      <c r="A3911" t="s">
        <v>13283</v>
      </c>
      <c r="B3911" t="s">
        <v>1080</v>
      </c>
      <c r="C3911" t="s">
        <v>13284</v>
      </c>
      <c r="D3911" t="s">
        <v>1837</v>
      </c>
      <c r="E3911" t="s">
        <v>1837</v>
      </c>
      <c r="F3911" t="s">
        <v>13285</v>
      </c>
      <c r="G3911" t="s">
        <v>13286</v>
      </c>
      <c r="H3911" t="s">
        <v>13287</v>
      </c>
    </row>
    <row r="3912" spans="1:8">
      <c r="A3912" t="s">
        <v>13288</v>
      </c>
      <c r="B3912" t="s">
        <v>16</v>
      </c>
      <c r="C3912" t="s">
        <v>13289</v>
      </c>
      <c r="D3912" t="s">
        <v>1837</v>
      </c>
      <c r="E3912" t="s">
        <v>1837</v>
      </c>
      <c r="F3912" t="s">
        <v>13154</v>
      </c>
      <c r="G3912" t="s">
        <v>13290</v>
      </c>
      <c r="H3912" t="s">
        <v>14</v>
      </c>
    </row>
    <row r="3913" spans="1:8">
      <c r="A3913" t="s">
        <v>13291</v>
      </c>
      <c r="B3913" t="s">
        <v>16</v>
      </c>
      <c r="C3913" t="s">
        <v>13292</v>
      </c>
      <c r="D3913" t="s">
        <v>1837</v>
      </c>
      <c r="E3913" t="s">
        <v>1837</v>
      </c>
      <c r="F3913" t="s">
        <v>19</v>
      </c>
      <c r="G3913" t="s">
        <v>19</v>
      </c>
      <c r="H3913" t="s">
        <v>14</v>
      </c>
    </row>
    <row r="3914" spans="1:8">
      <c r="A3914" t="s">
        <v>13293</v>
      </c>
      <c r="B3914" t="s">
        <v>16</v>
      </c>
      <c r="C3914" t="s">
        <v>13294</v>
      </c>
      <c r="D3914" t="s">
        <v>1837</v>
      </c>
      <c r="E3914" t="s">
        <v>1837</v>
      </c>
      <c r="F3914" t="s">
        <v>19</v>
      </c>
      <c r="G3914" t="s">
        <v>19</v>
      </c>
      <c r="H3914" t="s">
        <v>14</v>
      </c>
    </row>
    <row r="3915" spans="1:8">
      <c r="A3915" t="s">
        <v>13295</v>
      </c>
      <c r="B3915" t="s">
        <v>16</v>
      </c>
      <c r="C3915" t="s">
        <v>13296</v>
      </c>
      <c r="D3915" t="s">
        <v>1837</v>
      </c>
      <c r="E3915" t="s">
        <v>1837</v>
      </c>
      <c r="F3915" t="s">
        <v>738</v>
      </c>
      <c r="G3915" t="s">
        <v>13297</v>
      </c>
      <c r="H3915" t="s">
        <v>740</v>
      </c>
    </row>
    <row r="3916" spans="1:8">
      <c r="A3916" t="s">
        <v>13298</v>
      </c>
      <c r="B3916" t="s">
        <v>16</v>
      </c>
      <c r="C3916" t="s">
        <v>13299</v>
      </c>
      <c r="D3916" t="s">
        <v>1837</v>
      </c>
      <c r="E3916" t="s">
        <v>1837</v>
      </c>
      <c r="F3916" t="s">
        <v>558</v>
      </c>
      <c r="G3916" t="s">
        <v>3653</v>
      </c>
      <c r="H3916" t="s">
        <v>14</v>
      </c>
    </row>
    <row r="3917" spans="1:8">
      <c r="A3917" t="s">
        <v>13300</v>
      </c>
      <c r="B3917" t="s">
        <v>16</v>
      </c>
      <c r="C3917" t="s">
        <v>13301</v>
      </c>
      <c r="D3917" t="s">
        <v>1837</v>
      </c>
      <c r="E3917" t="s">
        <v>1837</v>
      </c>
      <c r="F3917" t="s">
        <v>13302</v>
      </c>
      <c r="G3917" t="s">
        <v>13303</v>
      </c>
      <c r="H3917" t="s">
        <v>14</v>
      </c>
    </row>
    <row r="3918" spans="1:8">
      <c r="A3918" t="s">
        <v>13304</v>
      </c>
      <c r="B3918" t="s">
        <v>1095</v>
      </c>
      <c r="C3918" t="s">
        <v>13305</v>
      </c>
      <c r="D3918" t="s">
        <v>1837</v>
      </c>
      <c r="E3918" t="s">
        <v>1837</v>
      </c>
      <c r="F3918" t="s">
        <v>13246</v>
      </c>
      <c r="G3918" t="s">
        <v>13259</v>
      </c>
      <c r="H3918" t="s">
        <v>13248</v>
      </c>
    </row>
    <row r="3919" spans="1:8">
      <c r="A3919" t="s">
        <v>13306</v>
      </c>
      <c r="B3919" t="s">
        <v>21</v>
      </c>
      <c r="C3919" t="s">
        <v>13307</v>
      </c>
      <c r="D3919" t="s">
        <v>1837</v>
      </c>
      <c r="E3919" t="s">
        <v>1837</v>
      </c>
      <c r="F3919" t="s">
        <v>13308</v>
      </c>
      <c r="G3919" t="s">
        <v>13309</v>
      </c>
      <c r="H3919" t="s">
        <v>14</v>
      </c>
    </row>
    <row r="3920" spans="1:8">
      <c r="A3920" t="s">
        <v>13310</v>
      </c>
      <c r="B3920" t="s">
        <v>21</v>
      </c>
      <c r="C3920" t="s">
        <v>13311</v>
      </c>
      <c r="D3920" t="s">
        <v>1837</v>
      </c>
      <c r="E3920" t="s">
        <v>1837</v>
      </c>
      <c r="F3920" t="s">
        <v>13312</v>
      </c>
      <c r="G3920" t="s">
        <v>13313</v>
      </c>
      <c r="H3920" t="s">
        <v>14</v>
      </c>
    </row>
    <row r="3921" spans="1:8">
      <c r="A3921" t="s">
        <v>13314</v>
      </c>
      <c r="B3921" t="s">
        <v>16</v>
      </c>
      <c r="C3921" t="s">
        <v>13315</v>
      </c>
      <c r="D3921" t="s">
        <v>1837</v>
      </c>
      <c r="E3921" t="s">
        <v>1837</v>
      </c>
      <c r="F3921" t="s">
        <v>18</v>
      </c>
      <c r="G3921" t="s">
        <v>19</v>
      </c>
      <c r="H3921" t="s">
        <v>14</v>
      </c>
    </row>
    <row r="3922" spans="1:8">
      <c r="A3922" t="s">
        <v>13316</v>
      </c>
      <c r="B3922" t="s">
        <v>469</v>
      </c>
      <c r="C3922" t="s">
        <v>13317</v>
      </c>
      <c r="D3922" t="s">
        <v>1837</v>
      </c>
      <c r="E3922" t="s">
        <v>1837</v>
      </c>
      <c r="F3922" t="s">
        <v>13318</v>
      </c>
      <c r="G3922" t="s">
        <v>13319</v>
      </c>
      <c r="H3922" t="s">
        <v>14</v>
      </c>
    </row>
    <row r="3923" spans="1:8">
      <c r="A3923" t="s">
        <v>13320</v>
      </c>
      <c r="B3923" t="s">
        <v>16</v>
      </c>
      <c r="C3923" t="s">
        <v>13321</v>
      </c>
      <c r="D3923" t="s">
        <v>1837</v>
      </c>
      <c r="E3923" t="s">
        <v>1837</v>
      </c>
      <c r="F3923" t="s">
        <v>13322</v>
      </c>
      <c r="G3923" t="s">
        <v>13323</v>
      </c>
      <c r="H3923" t="s">
        <v>13324</v>
      </c>
    </row>
    <row r="3924" spans="1:8">
      <c r="A3924" t="s">
        <v>13325</v>
      </c>
      <c r="B3924" t="s">
        <v>234</v>
      </c>
      <c r="C3924" t="s">
        <v>13326</v>
      </c>
      <c r="D3924" t="s">
        <v>1837</v>
      </c>
      <c r="E3924" t="s">
        <v>1837</v>
      </c>
      <c r="F3924" t="s">
        <v>13327</v>
      </c>
      <c r="G3924" t="s">
        <v>13328</v>
      </c>
      <c r="H3924" t="s">
        <v>13329</v>
      </c>
    </row>
    <row r="3925" spans="1:8">
      <c r="A3925" t="s">
        <v>13330</v>
      </c>
      <c r="B3925" t="s">
        <v>21</v>
      </c>
      <c r="C3925" t="s">
        <v>13331</v>
      </c>
      <c r="D3925" t="s">
        <v>1837</v>
      </c>
      <c r="E3925" t="s">
        <v>1837</v>
      </c>
      <c r="F3925" t="s">
        <v>12914</v>
      </c>
      <c r="G3925" t="s">
        <v>13332</v>
      </c>
      <c r="H3925" t="s">
        <v>12916</v>
      </c>
    </row>
    <row r="3926" spans="1:8">
      <c r="A3926" t="s">
        <v>13333</v>
      </c>
      <c r="B3926" t="s">
        <v>21</v>
      </c>
      <c r="C3926" t="s">
        <v>13334</v>
      </c>
      <c r="D3926" t="s">
        <v>1837</v>
      </c>
      <c r="E3926" t="s">
        <v>1837</v>
      </c>
      <c r="F3926" t="s">
        <v>13335</v>
      </c>
      <c r="G3926" t="s">
        <v>13336</v>
      </c>
      <c r="H3926" t="s">
        <v>14</v>
      </c>
    </row>
    <row r="3927" spans="1:8">
      <c r="A3927" t="s">
        <v>13337</v>
      </c>
      <c r="B3927" t="s">
        <v>21</v>
      </c>
      <c r="C3927" t="s">
        <v>13338</v>
      </c>
      <c r="D3927" t="s">
        <v>1837</v>
      </c>
      <c r="E3927" t="s">
        <v>1837</v>
      </c>
      <c r="F3927" t="s">
        <v>13339</v>
      </c>
      <c r="G3927" t="s">
        <v>13340</v>
      </c>
      <c r="H3927" t="s">
        <v>13341</v>
      </c>
    </row>
    <row r="3928" spans="1:8">
      <c r="A3928" t="s">
        <v>13342</v>
      </c>
      <c r="B3928" t="s">
        <v>21</v>
      </c>
      <c r="C3928" t="s">
        <v>13343</v>
      </c>
      <c r="D3928" t="s">
        <v>1837</v>
      </c>
      <c r="E3928" t="s">
        <v>1837</v>
      </c>
      <c r="F3928" t="s">
        <v>13344</v>
      </c>
      <c r="G3928" t="s">
        <v>13345</v>
      </c>
      <c r="H3928" t="s">
        <v>13346</v>
      </c>
    </row>
    <row r="3929" spans="1:8">
      <c r="A3929" t="s">
        <v>13347</v>
      </c>
      <c r="B3929" t="s">
        <v>21</v>
      </c>
      <c r="C3929" t="s">
        <v>13348</v>
      </c>
      <c r="D3929" t="s">
        <v>1837</v>
      </c>
      <c r="E3929" t="s">
        <v>1837</v>
      </c>
      <c r="F3929" t="s">
        <v>13349</v>
      </c>
      <c r="G3929" t="s">
        <v>13350</v>
      </c>
      <c r="H3929" t="s">
        <v>13351</v>
      </c>
    </row>
    <row r="3930" spans="1:8">
      <c r="A3930" t="s">
        <v>13352</v>
      </c>
      <c r="B3930" t="s">
        <v>21</v>
      </c>
      <c r="C3930" t="s">
        <v>13353</v>
      </c>
      <c r="D3930" t="s">
        <v>1837</v>
      </c>
      <c r="E3930" t="s">
        <v>1837</v>
      </c>
      <c r="F3930" t="s">
        <v>13354</v>
      </c>
      <c r="G3930" t="s">
        <v>13355</v>
      </c>
      <c r="H3930" t="s">
        <v>14</v>
      </c>
    </row>
    <row r="3931" spans="1:8">
      <c r="A3931" t="s">
        <v>13356</v>
      </c>
      <c r="B3931" t="s">
        <v>16</v>
      </c>
      <c r="C3931" t="s">
        <v>13357</v>
      </c>
      <c r="D3931" t="s">
        <v>1837</v>
      </c>
      <c r="E3931" t="s">
        <v>1837</v>
      </c>
      <c r="F3931" t="s">
        <v>13358</v>
      </c>
      <c r="G3931" t="s">
        <v>19</v>
      </c>
      <c r="H3931" t="s">
        <v>13359</v>
      </c>
    </row>
    <row r="3932" spans="1:8">
      <c r="A3932" t="s">
        <v>13360</v>
      </c>
      <c r="B3932" t="s">
        <v>9</v>
      </c>
      <c r="C3932" t="s">
        <v>13361</v>
      </c>
      <c r="D3932" t="s">
        <v>1837</v>
      </c>
      <c r="E3932" t="s">
        <v>1837</v>
      </c>
      <c r="F3932" t="s">
        <v>13362</v>
      </c>
      <c r="G3932" t="s">
        <v>19</v>
      </c>
      <c r="H3932" t="s">
        <v>13363</v>
      </c>
    </row>
    <row r="3933" spans="1:8">
      <c r="A3933" t="s">
        <v>13364</v>
      </c>
      <c r="B3933" t="s">
        <v>234</v>
      </c>
      <c r="C3933" t="s">
        <v>13365</v>
      </c>
      <c r="D3933" t="s">
        <v>1837</v>
      </c>
      <c r="E3933" t="s">
        <v>1837</v>
      </c>
      <c r="F3933" t="s">
        <v>13366</v>
      </c>
      <c r="G3933" t="s">
        <v>13367</v>
      </c>
      <c r="H3933" t="s">
        <v>14</v>
      </c>
    </row>
    <row r="3934" spans="1:8">
      <c r="A3934" t="s">
        <v>13368</v>
      </c>
      <c r="B3934" t="s">
        <v>234</v>
      </c>
      <c r="C3934" t="s">
        <v>13369</v>
      </c>
      <c r="D3934" t="s">
        <v>1837</v>
      </c>
      <c r="E3934" t="s">
        <v>1837</v>
      </c>
      <c r="F3934" t="s">
        <v>13366</v>
      </c>
      <c r="G3934" t="s">
        <v>13370</v>
      </c>
      <c r="H3934" t="s">
        <v>14</v>
      </c>
    </row>
    <row r="3935" spans="1:8">
      <c r="A3935" t="s">
        <v>13371</v>
      </c>
      <c r="B3935" t="s">
        <v>133</v>
      </c>
      <c r="C3935" t="s">
        <v>13372</v>
      </c>
      <c r="D3935" t="s">
        <v>1837</v>
      </c>
      <c r="E3935" t="s">
        <v>1837</v>
      </c>
      <c r="F3935" t="s">
        <v>13373</v>
      </c>
      <c r="G3935" t="s">
        <v>13374</v>
      </c>
      <c r="H3935" t="s">
        <v>14</v>
      </c>
    </row>
    <row r="3936" spans="1:8">
      <c r="A3936" t="s">
        <v>13375</v>
      </c>
      <c r="B3936" t="s">
        <v>133</v>
      </c>
      <c r="C3936" t="s">
        <v>13376</v>
      </c>
      <c r="D3936" t="s">
        <v>1837</v>
      </c>
      <c r="E3936" t="s">
        <v>1837</v>
      </c>
      <c r="F3936" t="s">
        <v>13377</v>
      </c>
      <c r="G3936" t="s">
        <v>13378</v>
      </c>
      <c r="H3936" t="s">
        <v>13379</v>
      </c>
    </row>
    <row r="3937" spans="1:8">
      <c r="A3937" t="s">
        <v>13380</v>
      </c>
      <c r="B3937" t="s">
        <v>234</v>
      </c>
      <c r="C3937" t="s">
        <v>13381</v>
      </c>
      <c r="D3937" t="s">
        <v>1837</v>
      </c>
      <c r="E3937" t="s">
        <v>1837</v>
      </c>
      <c r="F3937" t="s">
        <v>13382</v>
      </c>
      <c r="G3937" t="s">
        <v>13383</v>
      </c>
      <c r="H3937" t="s">
        <v>13384</v>
      </c>
    </row>
    <row r="3938" spans="1:8">
      <c r="A3938" t="s">
        <v>13385</v>
      </c>
      <c r="B3938" t="s">
        <v>16</v>
      </c>
      <c r="C3938" t="s">
        <v>13386</v>
      </c>
      <c r="D3938" t="s">
        <v>13387</v>
      </c>
      <c r="E3938" t="s">
        <v>1837</v>
      </c>
      <c r="F3938" t="s">
        <v>3668</v>
      </c>
      <c r="G3938" t="s">
        <v>19</v>
      </c>
      <c r="H3938" t="s">
        <v>3669</v>
      </c>
    </row>
    <row r="3939" spans="1:8">
      <c r="A3939" t="s">
        <v>13388</v>
      </c>
      <c r="B3939" t="s">
        <v>133</v>
      </c>
      <c r="C3939" t="s">
        <v>13389</v>
      </c>
      <c r="D3939" t="s">
        <v>1837</v>
      </c>
      <c r="E3939" t="s">
        <v>1837</v>
      </c>
      <c r="F3939" t="s">
        <v>13390</v>
      </c>
      <c r="G3939" t="s">
        <v>13391</v>
      </c>
      <c r="H3939" t="s">
        <v>13392</v>
      </c>
    </row>
    <row r="3940" spans="1:8">
      <c r="A3940" t="s">
        <v>13393</v>
      </c>
      <c r="B3940" t="s">
        <v>234</v>
      </c>
      <c r="C3940" t="s">
        <v>13394</v>
      </c>
      <c r="D3940" t="s">
        <v>1837</v>
      </c>
      <c r="E3940" t="s">
        <v>1837</v>
      </c>
      <c r="F3940" t="s">
        <v>13366</v>
      </c>
      <c r="G3940" t="s">
        <v>13395</v>
      </c>
      <c r="H3940" t="s">
        <v>14</v>
      </c>
    </row>
    <row r="3941" spans="1:8">
      <c r="A3941" t="s">
        <v>13396</v>
      </c>
      <c r="B3941" t="s">
        <v>234</v>
      </c>
      <c r="C3941" t="s">
        <v>13397</v>
      </c>
      <c r="D3941" t="s">
        <v>1837</v>
      </c>
      <c r="E3941" t="s">
        <v>1837</v>
      </c>
      <c r="F3941" t="s">
        <v>13366</v>
      </c>
      <c r="G3941" t="s">
        <v>13398</v>
      </c>
      <c r="H3941" t="s">
        <v>14</v>
      </c>
    </row>
    <row r="3942" spans="1:8">
      <c r="A3942" t="s">
        <v>13399</v>
      </c>
      <c r="B3942" t="s">
        <v>21</v>
      </c>
      <c r="C3942" t="s">
        <v>13400</v>
      </c>
      <c r="D3942" t="s">
        <v>13401</v>
      </c>
      <c r="E3942" t="s">
        <v>1837</v>
      </c>
      <c r="F3942" t="s">
        <v>18</v>
      </c>
      <c r="G3942" t="s">
        <v>19</v>
      </c>
      <c r="H3942" t="s">
        <v>14</v>
      </c>
    </row>
    <row r="3943" spans="1:8">
      <c r="A3943" t="s">
        <v>13402</v>
      </c>
      <c r="B3943" t="s">
        <v>1095</v>
      </c>
      <c r="C3943" t="s">
        <v>13403</v>
      </c>
      <c r="D3943" t="s">
        <v>1837</v>
      </c>
      <c r="E3943" t="s">
        <v>1837</v>
      </c>
      <c r="F3943" t="s">
        <v>13404</v>
      </c>
      <c r="G3943" t="s">
        <v>13405</v>
      </c>
      <c r="H3943" t="s">
        <v>14</v>
      </c>
    </row>
    <row r="3944" spans="1:8">
      <c r="A3944" t="s">
        <v>13406</v>
      </c>
      <c r="B3944" t="s">
        <v>133</v>
      </c>
      <c r="C3944" t="s">
        <v>13148</v>
      </c>
      <c r="D3944" t="s">
        <v>1837</v>
      </c>
      <c r="E3944" t="s">
        <v>1837</v>
      </c>
      <c r="F3944" t="s">
        <v>13149</v>
      </c>
      <c r="G3944" t="s">
        <v>13150</v>
      </c>
      <c r="H3944" t="s">
        <v>13151</v>
      </c>
    </row>
    <row r="3945" spans="1:8">
      <c r="A3945" t="s">
        <v>13407</v>
      </c>
      <c r="B3945" t="s">
        <v>469</v>
      </c>
      <c r="C3945" t="s">
        <v>13408</v>
      </c>
      <c r="D3945" t="s">
        <v>1837</v>
      </c>
      <c r="E3945" t="s">
        <v>1837</v>
      </c>
      <c r="F3945" t="s">
        <v>13409</v>
      </c>
      <c r="G3945" t="s">
        <v>13410</v>
      </c>
      <c r="H3945" t="s">
        <v>13411</v>
      </c>
    </row>
    <row r="3946" spans="1:8">
      <c r="A3946" t="s">
        <v>13412</v>
      </c>
      <c r="B3946" t="s">
        <v>9</v>
      </c>
      <c r="C3946" t="s">
        <v>13413</v>
      </c>
      <c r="D3946" t="s">
        <v>1837</v>
      </c>
      <c r="E3946" t="s">
        <v>1837</v>
      </c>
      <c r="F3946" t="s">
        <v>19</v>
      </c>
      <c r="G3946" t="s">
        <v>13414</v>
      </c>
      <c r="H3946" t="s">
        <v>14</v>
      </c>
    </row>
    <row r="3947" spans="1:8">
      <c r="A3947" t="s">
        <v>13415</v>
      </c>
      <c r="B3947" t="s">
        <v>133</v>
      </c>
      <c r="C3947" t="s">
        <v>13416</v>
      </c>
      <c r="D3947" t="s">
        <v>1837</v>
      </c>
      <c r="E3947" t="s">
        <v>1837</v>
      </c>
      <c r="F3947" t="s">
        <v>13417</v>
      </c>
      <c r="G3947" t="s">
        <v>13418</v>
      </c>
      <c r="H3947" t="s">
        <v>13419</v>
      </c>
    </row>
    <row r="3948" spans="1:8">
      <c r="A3948" t="s">
        <v>13420</v>
      </c>
      <c r="B3948" t="s">
        <v>469</v>
      </c>
      <c r="C3948" t="s">
        <v>13421</v>
      </c>
      <c r="D3948" t="s">
        <v>1837</v>
      </c>
      <c r="E3948" t="s">
        <v>1837</v>
      </c>
      <c r="F3948" t="s">
        <v>13422</v>
      </c>
      <c r="G3948" t="s">
        <v>13423</v>
      </c>
      <c r="H3948" t="s">
        <v>13424</v>
      </c>
    </row>
    <row r="3949" spans="1:8">
      <c r="A3949" t="s">
        <v>13425</v>
      </c>
      <c r="B3949" t="s">
        <v>2417</v>
      </c>
      <c r="C3949" t="s">
        <v>13426</v>
      </c>
      <c r="D3949" t="s">
        <v>1837</v>
      </c>
      <c r="E3949" t="s">
        <v>1837</v>
      </c>
      <c r="F3949" t="s">
        <v>13427</v>
      </c>
      <c r="G3949" t="s">
        <v>13428</v>
      </c>
      <c r="H3949" t="s">
        <v>14</v>
      </c>
    </row>
    <row r="3950" spans="1:8">
      <c r="A3950" t="s">
        <v>13429</v>
      </c>
      <c r="B3950" t="s">
        <v>409</v>
      </c>
      <c r="C3950" t="s">
        <v>13430</v>
      </c>
      <c r="D3950" t="s">
        <v>1837</v>
      </c>
      <c r="E3950" t="s">
        <v>1837</v>
      </c>
      <c r="F3950" t="s">
        <v>12975</v>
      </c>
      <c r="G3950" t="s">
        <v>13431</v>
      </c>
      <c r="H3950" t="s">
        <v>14</v>
      </c>
    </row>
    <row r="3951" spans="1:8">
      <c r="A3951" t="s">
        <v>13432</v>
      </c>
      <c r="B3951" t="s">
        <v>885</v>
      </c>
      <c r="C3951" t="s">
        <v>13433</v>
      </c>
      <c r="D3951" t="s">
        <v>1837</v>
      </c>
      <c r="E3951" t="s">
        <v>1837</v>
      </c>
      <c r="F3951" t="s">
        <v>13434</v>
      </c>
      <c r="G3951" t="s">
        <v>13435</v>
      </c>
      <c r="H3951" t="s">
        <v>14</v>
      </c>
    </row>
    <row r="3952" spans="1:8">
      <c r="A3952" t="s">
        <v>13436</v>
      </c>
      <c r="B3952" t="s">
        <v>234</v>
      </c>
      <c r="C3952" t="s">
        <v>13437</v>
      </c>
      <c r="D3952" t="s">
        <v>1837</v>
      </c>
      <c r="E3952" t="s">
        <v>1837</v>
      </c>
      <c r="F3952" t="s">
        <v>13438</v>
      </c>
      <c r="G3952" t="s">
        <v>13439</v>
      </c>
      <c r="H3952" t="s">
        <v>13440</v>
      </c>
    </row>
    <row r="3953" spans="1:8">
      <c r="A3953" t="s">
        <v>13441</v>
      </c>
      <c r="B3953" t="s">
        <v>9</v>
      </c>
      <c r="C3953" t="s">
        <v>13442</v>
      </c>
      <c r="D3953" t="s">
        <v>1837</v>
      </c>
      <c r="E3953" t="s">
        <v>1837</v>
      </c>
      <c r="F3953" t="s">
        <v>13443</v>
      </c>
      <c r="G3953" t="s">
        <v>19</v>
      </c>
      <c r="H3953" t="s">
        <v>13444</v>
      </c>
    </row>
    <row r="3954" spans="1:8">
      <c r="A3954" t="s">
        <v>13445</v>
      </c>
      <c r="B3954" t="s">
        <v>16</v>
      </c>
      <c r="C3954" t="s">
        <v>13446</v>
      </c>
      <c r="D3954" t="s">
        <v>13401</v>
      </c>
      <c r="E3954" t="s">
        <v>1837</v>
      </c>
      <c r="F3954" t="s">
        <v>13447</v>
      </c>
      <c r="G3954" t="s">
        <v>13448</v>
      </c>
      <c r="H3954" t="s">
        <v>13449</v>
      </c>
    </row>
    <row r="3955" spans="1:8">
      <c r="A3955" t="s">
        <v>13450</v>
      </c>
      <c r="B3955" t="s">
        <v>9</v>
      </c>
      <c r="C3955" t="s">
        <v>13451</v>
      </c>
      <c r="D3955" t="s">
        <v>1837</v>
      </c>
      <c r="E3955" t="s">
        <v>1837</v>
      </c>
      <c r="F3955" t="s">
        <v>13452</v>
      </c>
      <c r="G3955" t="s">
        <v>13453</v>
      </c>
      <c r="H3955" t="s">
        <v>13454</v>
      </c>
    </row>
    <row r="3956" spans="1:8">
      <c r="A3956" t="s">
        <v>13455</v>
      </c>
      <c r="B3956" t="s">
        <v>9</v>
      </c>
      <c r="C3956" t="s">
        <v>13456</v>
      </c>
      <c r="D3956" t="s">
        <v>1837</v>
      </c>
      <c r="E3956" t="s">
        <v>1837</v>
      </c>
      <c r="F3956" t="s">
        <v>13457</v>
      </c>
      <c r="G3956" t="s">
        <v>13458</v>
      </c>
      <c r="H3956" t="s">
        <v>14</v>
      </c>
    </row>
    <row r="3957" spans="1:8">
      <c r="A3957" t="s">
        <v>13459</v>
      </c>
      <c r="B3957" t="s">
        <v>885</v>
      </c>
      <c r="C3957" t="s">
        <v>13460</v>
      </c>
      <c r="D3957" t="s">
        <v>1837</v>
      </c>
      <c r="E3957" t="s">
        <v>1837</v>
      </c>
      <c r="F3957" t="s">
        <v>13461</v>
      </c>
      <c r="G3957" t="s">
        <v>13462</v>
      </c>
      <c r="H3957" t="s">
        <v>14</v>
      </c>
    </row>
    <row r="3958" spans="1:8">
      <c r="A3958" t="s">
        <v>13463</v>
      </c>
      <c r="B3958" t="s">
        <v>133</v>
      </c>
      <c r="C3958" t="s">
        <v>13464</v>
      </c>
      <c r="D3958" t="s">
        <v>1837</v>
      </c>
      <c r="E3958" t="s">
        <v>1837</v>
      </c>
      <c r="F3958" t="s">
        <v>13465</v>
      </c>
      <c r="G3958" t="s">
        <v>13466</v>
      </c>
      <c r="H3958" t="s">
        <v>14</v>
      </c>
    </row>
    <row r="3959" spans="1:8">
      <c r="A3959" t="s">
        <v>13467</v>
      </c>
      <c r="B3959" t="s">
        <v>234</v>
      </c>
      <c r="C3959" t="s">
        <v>13468</v>
      </c>
      <c r="D3959" t="s">
        <v>1837</v>
      </c>
      <c r="E3959" t="s">
        <v>1837</v>
      </c>
      <c r="F3959" t="s">
        <v>13469</v>
      </c>
      <c r="G3959" t="s">
        <v>13470</v>
      </c>
      <c r="H3959" t="s">
        <v>13471</v>
      </c>
    </row>
    <row r="3960" spans="1:8">
      <c r="A3960" t="s">
        <v>13472</v>
      </c>
      <c r="B3960" t="s">
        <v>9</v>
      </c>
      <c r="C3960" t="s">
        <v>13473</v>
      </c>
      <c r="D3960" t="s">
        <v>1837</v>
      </c>
      <c r="E3960" t="s">
        <v>1837</v>
      </c>
      <c r="F3960" t="s">
        <v>13474</v>
      </c>
      <c r="G3960" t="s">
        <v>13475</v>
      </c>
      <c r="H3960" t="s">
        <v>14</v>
      </c>
    </row>
    <row r="3961" spans="1:8">
      <c r="A3961" t="s">
        <v>13476</v>
      </c>
      <c r="B3961" t="s">
        <v>234</v>
      </c>
      <c r="C3961" t="s">
        <v>13477</v>
      </c>
      <c r="D3961" t="s">
        <v>1837</v>
      </c>
      <c r="E3961" t="s">
        <v>1837</v>
      </c>
      <c r="F3961" t="s">
        <v>12763</v>
      </c>
      <c r="G3961" t="s">
        <v>13478</v>
      </c>
      <c r="H3961" t="s">
        <v>12765</v>
      </c>
    </row>
    <row r="3962" spans="1:8">
      <c r="A3962" t="s">
        <v>13479</v>
      </c>
      <c r="B3962" t="s">
        <v>9</v>
      </c>
      <c r="C3962" t="s">
        <v>13480</v>
      </c>
      <c r="D3962" t="s">
        <v>1837</v>
      </c>
      <c r="E3962" t="s">
        <v>1837</v>
      </c>
      <c r="F3962" t="s">
        <v>13481</v>
      </c>
      <c r="G3962" t="s">
        <v>13482</v>
      </c>
      <c r="H3962" t="s">
        <v>13483</v>
      </c>
    </row>
    <row r="3963" spans="1:8">
      <c r="A3963" t="s">
        <v>13484</v>
      </c>
      <c r="B3963" t="s">
        <v>9</v>
      </c>
      <c r="C3963" t="s">
        <v>13485</v>
      </c>
      <c r="D3963" t="s">
        <v>1837</v>
      </c>
      <c r="E3963" t="s">
        <v>1837</v>
      </c>
      <c r="F3963" t="s">
        <v>13486</v>
      </c>
      <c r="G3963" t="s">
        <v>13487</v>
      </c>
      <c r="H3963" t="s">
        <v>14</v>
      </c>
    </row>
    <row r="3964" spans="1:8">
      <c r="A3964" t="s">
        <v>13488</v>
      </c>
      <c r="B3964" t="s">
        <v>9</v>
      </c>
      <c r="C3964" t="s">
        <v>13489</v>
      </c>
      <c r="D3964" t="s">
        <v>1837</v>
      </c>
      <c r="E3964" t="s">
        <v>1837</v>
      </c>
      <c r="F3964" t="s">
        <v>13490</v>
      </c>
      <c r="G3964" t="s">
        <v>13491</v>
      </c>
      <c r="H3964" t="s">
        <v>13492</v>
      </c>
    </row>
    <row r="3965" spans="1:8">
      <c r="A3965" t="s">
        <v>13493</v>
      </c>
      <c r="B3965" t="s">
        <v>9</v>
      </c>
      <c r="C3965" t="s">
        <v>13494</v>
      </c>
      <c r="D3965" t="s">
        <v>1837</v>
      </c>
      <c r="E3965" t="s">
        <v>1837</v>
      </c>
      <c r="F3965" t="s">
        <v>13495</v>
      </c>
      <c r="G3965" t="s">
        <v>13496</v>
      </c>
      <c r="H3965" t="s">
        <v>13497</v>
      </c>
    </row>
    <row r="3966" spans="1:8">
      <c r="A3966" t="s">
        <v>13498</v>
      </c>
      <c r="B3966" t="s">
        <v>9</v>
      </c>
      <c r="C3966" t="s">
        <v>13499</v>
      </c>
      <c r="D3966" t="s">
        <v>1837</v>
      </c>
      <c r="E3966" t="s">
        <v>1837</v>
      </c>
      <c r="F3966" t="s">
        <v>13500</v>
      </c>
      <c r="G3966" t="s">
        <v>13501</v>
      </c>
      <c r="H3966" t="s">
        <v>13502</v>
      </c>
    </row>
    <row r="3967" spans="1:8">
      <c r="A3967" t="s">
        <v>13503</v>
      </c>
      <c r="B3967" t="s">
        <v>9</v>
      </c>
      <c r="C3967" t="s">
        <v>13504</v>
      </c>
      <c r="D3967" t="s">
        <v>1837</v>
      </c>
      <c r="E3967" t="s">
        <v>1837</v>
      </c>
      <c r="F3967" t="s">
        <v>13505</v>
      </c>
      <c r="G3967" t="s">
        <v>19</v>
      </c>
      <c r="H3967" t="s">
        <v>13506</v>
      </c>
    </row>
    <row r="3968" spans="1:8">
      <c r="A3968" t="s">
        <v>13507</v>
      </c>
      <c r="B3968" t="s">
        <v>16</v>
      </c>
      <c r="C3968" t="s">
        <v>13508</v>
      </c>
      <c r="D3968" t="s">
        <v>13401</v>
      </c>
      <c r="E3968" t="s">
        <v>1837</v>
      </c>
      <c r="F3968" t="s">
        <v>19</v>
      </c>
      <c r="G3968" t="s">
        <v>13509</v>
      </c>
      <c r="H3968" t="s">
        <v>14</v>
      </c>
    </row>
    <row r="3969" spans="1:8">
      <c r="A3969" t="s">
        <v>13510</v>
      </c>
      <c r="B3969" t="s">
        <v>16</v>
      </c>
      <c r="C3969" t="s">
        <v>13511</v>
      </c>
      <c r="D3969" t="s">
        <v>13512</v>
      </c>
      <c r="E3969" t="s">
        <v>1837</v>
      </c>
      <c r="F3969" t="s">
        <v>13513</v>
      </c>
      <c r="G3969" t="s">
        <v>13514</v>
      </c>
      <c r="H3969" t="s">
        <v>14</v>
      </c>
    </row>
    <row r="3970" spans="1:8">
      <c r="A3970" t="s">
        <v>13515</v>
      </c>
      <c r="B3970" t="s">
        <v>16</v>
      </c>
      <c r="C3970" t="s">
        <v>13516</v>
      </c>
      <c r="D3970" t="s">
        <v>13517</v>
      </c>
      <c r="E3970" t="s">
        <v>1837</v>
      </c>
      <c r="F3970" t="s">
        <v>13518</v>
      </c>
      <c r="G3970" t="s">
        <v>13519</v>
      </c>
      <c r="H3970" t="s">
        <v>13520</v>
      </c>
    </row>
    <row r="3971" spans="1:8">
      <c r="A3971" t="s">
        <v>13521</v>
      </c>
      <c r="B3971" t="s">
        <v>16</v>
      </c>
      <c r="C3971" t="s">
        <v>13522</v>
      </c>
      <c r="D3971" t="s">
        <v>13523</v>
      </c>
      <c r="E3971" t="s">
        <v>1837</v>
      </c>
      <c r="F3971" t="s">
        <v>3677</v>
      </c>
      <c r="G3971" t="s">
        <v>13524</v>
      </c>
      <c r="H3971" t="s">
        <v>3679</v>
      </c>
    </row>
    <row r="3972" spans="1:8">
      <c r="A3972" t="s">
        <v>13525</v>
      </c>
      <c r="B3972" t="s">
        <v>16</v>
      </c>
      <c r="C3972" t="s">
        <v>13526</v>
      </c>
      <c r="D3972" t="s">
        <v>13527</v>
      </c>
      <c r="E3972" t="s">
        <v>1837</v>
      </c>
      <c r="F3972" t="s">
        <v>566</v>
      </c>
      <c r="G3972" t="s">
        <v>13528</v>
      </c>
      <c r="H3972" t="s">
        <v>14</v>
      </c>
    </row>
    <row r="3973" spans="1:8">
      <c r="A3973" t="s">
        <v>13529</v>
      </c>
      <c r="B3973" t="s">
        <v>133</v>
      </c>
      <c r="C3973" t="s">
        <v>13530</v>
      </c>
      <c r="D3973" t="s">
        <v>1837</v>
      </c>
      <c r="E3973" t="s">
        <v>1837</v>
      </c>
      <c r="F3973" t="s">
        <v>12763</v>
      </c>
      <c r="G3973" t="s">
        <v>12768</v>
      </c>
      <c r="H3973" t="s">
        <v>12765</v>
      </c>
    </row>
    <row r="3974" spans="1:8">
      <c r="A3974" t="s">
        <v>1014</v>
      </c>
      <c r="B3974" t="s">
        <v>21</v>
      </c>
      <c r="C3974" t="s">
        <v>13531</v>
      </c>
      <c r="D3974" t="s">
        <v>13512</v>
      </c>
      <c r="E3974" t="s">
        <v>1837</v>
      </c>
      <c r="F3974" t="s">
        <v>1016</v>
      </c>
      <c r="G3974" t="s">
        <v>13532</v>
      </c>
      <c r="H3974" t="s">
        <v>14</v>
      </c>
    </row>
    <row r="3975" spans="1:8">
      <c r="A3975" t="s">
        <v>13533</v>
      </c>
      <c r="B3975" t="s">
        <v>469</v>
      </c>
      <c r="C3975" t="s">
        <v>13534</v>
      </c>
      <c r="D3975" t="s">
        <v>1837</v>
      </c>
      <c r="E3975" t="s">
        <v>1837</v>
      </c>
      <c r="F3975" t="s">
        <v>13535</v>
      </c>
      <c r="G3975" t="s">
        <v>13536</v>
      </c>
      <c r="H3975" t="s">
        <v>13537</v>
      </c>
    </row>
    <row r="3976" spans="1:8">
      <c r="A3976" t="s">
        <v>13538</v>
      </c>
      <c r="B3976" t="s">
        <v>16</v>
      </c>
      <c r="C3976" t="s">
        <v>13539</v>
      </c>
      <c r="D3976" t="s">
        <v>13527</v>
      </c>
      <c r="E3976" t="s">
        <v>1837</v>
      </c>
      <c r="F3976" t="s">
        <v>566</v>
      </c>
      <c r="G3976" t="s">
        <v>19</v>
      </c>
      <c r="H3976" t="s">
        <v>14</v>
      </c>
    </row>
    <row r="3977" spans="1:8">
      <c r="A3977" t="s">
        <v>13540</v>
      </c>
      <c r="B3977" t="s">
        <v>1553</v>
      </c>
      <c r="C3977" t="s">
        <v>13541</v>
      </c>
      <c r="D3977" t="s">
        <v>13512</v>
      </c>
      <c r="E3977" t="s">
        <v>1837</v>
      </c>
      <c r="F3977" t="s">
        <v>13542</v>
      </c>
      <c r="G3977" t="s">
        <v>13543</v>
      </c>
      <c r="H3977" t="s">
        <v>13544</v>
      </c>
    </row>
    <row r="3978" spans="1:8">
      <c r="A3978" t="s">
        <v>13545</v>
      </c>
      <c r="B3978" t="s">
        <v>16</v>
      </c>
      <c r="C3978" t="s">
        <v>13546</v>
      </c>
      <c r="D3978" t="s">
        <v>13527</v>
      </c>
      <c r="E3978" t="s">
        <v>1837</v>
      </c>
      <c r="F3978" t="s">
        <v>1103</v>
      </c>
      <c r="G3978" t="s">
        <v>13547</v>
      </c>
      <c r="H3978" t="s">
        <v>1105</v>
      </c>
    </row>
    <row r="3979" spans="1:8">
      <c r="A3979" t="s">
        <v>13548</v>
      </c>
      <c r="B3979" t="s">
        <v>469</v>
      </c>
      <c r="C3979" t="s">
        <v>13549</v>
      </c>
      <c r="D3979" t="s">
        <v>1837</v>
      </c>
      <c r="E3979" t="s">
        <v>1837</v>
      </c>
      <c r="F3979" t="s">
        <v>13550</v>
      </c>
      <c r="G3979" t="s">
        <v>13551</v>
      </c>
      <c r="H3979" t="s">
        <v>13552</v>
      </c>
    </row>
    <row r="3980" spans="1:8">
      <c r="A3980" t="s">
        <v>13553</v>
      </c>
      <c r="B3980" t="s">
        <v>16</v>
      </c>
      <c r="C3980" t="s">
        <v>13554</v>
      </c>
      <c r="D3980" t="s">
        <v>13527</v>
      </c>
      <c r="E3980" t="s">
        <v>1837</v>
      </c>
      <c r="F3980" t="s">
        <v>12975</v>
      </c>
      <c r="G3980" t="s">
        <v>13555</v>
      </c>
      <c r="H3980" t="s">
        <v>14</v>
      </c>
    </row>
    <row r="3981" spans="1:8">
      <c r="A3981" t="s">
        <v>13556</v>
      </c>
      <c r="B3981" t="s">
        <v>13557</v>
      </c>
      <c r="C3981" t="s">
        <v>13558</v>
      </c>
      <c r="D3981" t="s">
        <v>1837</v>
      </c>
      <c r="E3981" t="s">
        <v>1837</v>
      </c>
      <c r="F3981" t="s">
        <v>13559</v>
      </c>
      <c r="G3981" t="s">
        <v>13560</v>
      </c>
      <c r="H3981" t="s">
        <v>13561</v>
      </c>
    </row>
    <row r="3982" spans="1:8">
      <c r="A3982" t="s">
        <v>13562</v>
      </c>
      <c r="B3982" t="s">
        <v>234</v>
      </c>
      <c r="C3982" t="s">
        <v>13563</v>
      </c>
      <c r="D3982" t="s">
        <v>13401</v>
      </c>
      <c r="E3982" t="s">
        <v>1837</v>
      </c>
      <c r="F3982" t="s">
        <v>13564</v>
      </c>
      <c r="G3982" t="s">
        <v>13565</v>
      </c>
      <c r="H3982" t="s">
        <v>13566</v>
      </c>
    </row>
    <row r="3983" spans="1:8">
      <c r="A3983" t="s">
        <v>13567</v>
      </c>
      <c r="B3983" t="s">
        <v>16</v>
      </c>
      <c r="C3983" t="s">
        <v>13568</v>
      </c>
      <c r="D3983" t="s">
        <v>13527</v>
      </c>
      <c r="E3983" t="s">
        <v>1837</v>
      </c>
      <c r="F3983" t="s">
        <v>13569</v>
      </c>
      <c r="G3983" t="s">
        <v>13570</v>
      </c>
      <c r="H3983" t="s">
        <v>316</v>
      </c>
    </row>
    <row r="3984" spans="1:8">
      <c r="A3984" t="s">
        <v>13571</v>
      </c>
      <c r="B3984" t="s">
        <v>21</v>
      </c>
      <c r="C3984" t="s">
        <v>13572</v>
      </c>
      <c r="D3984" t="s">
        <v>13573</v>
      </c>
      <c r="E3984" t="s">
        <v>1837</v>
      </c>
      <c r="F3984" t="s">
        <v>1016</v>
      </c>
      <c r="G3984" t="s">
        <v>13574</v>
      </c>
      <c r="H3984" t="s">
        <v>14</v>
      </c>
    </row>
    <row r="3985" spans="1:8">
      <c r="A3985" t="s">
        <v>13575</v>
      </c>
      <c r="B3985" t="s">
        <v>16</v>
      </c>
      <c r="C3985" t="s">
        <v>13576</v>
      </c>
      <c r="D3985" t="s">
        <v>1837</v>
      </c>
      <c r="E3985" t="s">
        <v>1837</v>
      </c>
      <c r="F3985" t="s">
        <v>13577</v>
      </c>
      <c r="G3985" t="s">
        <v>13570</v>
      </c>
      <c r="H3985" t="s">
        <v>316</v>
      </c>
    </row>
    <row r="3986" spans="1:8">
      <c r="A3986" t="s">
        <v>3009</v>
      </c>
      <c r="B3986" t="s">
        <v>21</v>
      </c>
      <c r="C3986" t="s">
        <v>13578</v>
      </c>
      <c r="D3986" t="s">
        <v>13579</v>
      </c>
      <c r="E3986" t="s">
        <v>1837</v>
      </c>
      <c r="F3986" t="s">
        <v>1016</v>
      </c>
      <c r="G3986" t="s">
        <v>13580</v>
      </c>
      <c r="H3986" t="s">
        <v>14</v>
      </c>
    </row>
    <row r="3987" spans="1:8">
      <c r="A3987" t="s">
        <v>13581</v>
      </c>
      <c r="B3987" t="s">
        <v>16</v>
      </c>
      <c r="C3987" t="s">
        <v>13582</v>
      </c>
      <c r="D3987" t="s">
        <v>13583</v>
      </c>
      <c r="E3987" t="s">
        <v>1837</v>
      </c>
      <c r="F3987" t="s">
        <v>3668</v>
      </c>
      <c r="G3987" t="s">
        <v>19</v>
      </c>
      <c r="H3987" t="s">
        <v>3669</v>
      </c>
    </row>
    <row r="3988" spans="1:8">
      <c r="A3988" t="s">
        <v>1014</v>
      </c>
      <c r="B3988" t="s">
        <v>21</v>
      </c>
      <c r="C3988" t="s">
        <v>13584</v>
      </c>
      <c r="D3988" t="s">
        <v>13585</v>
      </c>
      <c r="E3988" t="s">
        <v>1837</v>
      </c>
      <c r="F3988" t="s">
        <v>1016</v>
      </c>
      <c r="G3988" t="s">
        <v>13586</v>
      </c>
      <c r="H3988" t="s">
        <v>14</v>
      </c>
    </row>
    <row r="3989" spans="1:8">
      <c r="A3989" t="s">
        <v>13587</v>
      </c>
      <c r="B3989" t="s">
        <v>16</v>
      </c>
      <c r="C3989" t="s">
        <v>13588</v>
      </c>
      <c r="D3989" t="s">
        <v>13589</v>
      </c>
      <c r="E3989" t="s">
        <v>1837</v>
      </c>
      <c r="F3989" t="s">
        <v>13590</v>
      </c>
      <c r="G3989" t="s">
        <v>13591</v>
      </c>
      <c r="H3989" t="s">
        <v>13592</v>
      </c>
    </row>
    <row r="3990" spans="1:8">
      <c r="A3990" t="s">
        <v>13593</v>
      </c>
      <c r="B3990" t="s">
        <v>16</v>
      </c>
      <c r="C3990" t="s">
        <v>13594</v>
      </c>
      <c r="D3990" t="s">
        <v>13595</v>
      </c>
      <c r="E3990" t="s">
        <v>1837</v>
      </c>
      <c r="F3990" t="s">
        <v>18</v>
      </c>
      <c r="G3990" t="s">
        <v>19</v>
      </c>
      <c r="H3990" t="s">
        <v>14</v>
      </c>
    </row>
    <row r="3991" spans="1:8">
      <c r="A3991" t="s">
        <v>13596</v>
      </c>
      <c r="B3991" t="s">
        <v>16</v>
      </c>
      <c r="C3991" t="s">
        <v>13597</v>
      </c>
      <c r="D3991" t="s">
        <v>13598</v>
      </c>
      <c r="E3991" t="s">
        <v>1837</v>
      </c>
      <c r="F3991" t="s">
        <v>13599</v>
      </c>
      <c r="G3991" t="s">
        <v>13600</v>
      </c>
      <c r="H3991" t="s">
        <v>13601</v>
      </c>
    </row>
    <row r="3992" spans="1:8">
      <c r="A3992" t="s">
        <v>13602</v>
      </c>
      <c r="B3992" t="s">
        <v>16</v>
      </c>
      <c r="C3992" t="s">
        <v>13603</v>
      </c>
      <c r="D3992" t="s">
        <v>13583</v>
      </c>
      <c r="E3992" t="s">
        <v>1837</v>
      </c>
      <c r="F3992" t="s">
        <v>5108</v>
      </c>
      <c r="G3992" t="s">
        <v>13604</v>
      </c>
      <c r="H3992" t="s">
        <v>14</v>
      </c>
    </row>
    <row r="3993" spans="1:8">
      <c r="A3993" t="s">
        <v>13605</v>
      </c>
      <c r="B3993" t="s">
        <v>16</v>
      </c>
      <c r="C3993" t="s">
        <v>13606</v>
      </c>
      <c r="D3993" t="s">
        <v>1837</v>
      </c>
      <c r="E3993" t="s">
        <v>1837</v>
      </c>
      <c r="F3993" t="s">
        <v>738</v>
      </c>
      <c r="G3993" t="s">
        <v>13607</v>
      </c>
      <c r="H3993" t="s">
        <v>740</v>
      </c>
    </row>
    <row r="3994" spans="1:8">
      <c r="A3994" t="s">
        <v>13608</v>
      </c>
      <c r="B3994" t="s">
        <v>469</v>
      </c>
      <c r="C3994" t="s">
        <v>13609</v>
      </c>
      <c r="D3994" t="s">
        <v>13610</v>
      </c>
      <c r="E3994" t="s">
        <v>1837</v>
      </c>
      <c r="F3994" t="s">
        <v>13611</v>
      </c>
      <c r="G3994" t="s">
        <v>13612</v>
      </c>
      <c r="H3994" t="s">
        <v>13613</v>
      </c>
    </row>
    <row r="3995" spans="1:8">
      <c r="A3995" t="s">
        <v>13614</v>
      </c>
      <c r="B3995" t="s">
        <v>1563</v>
      </c>
      <c r="C3995" t="s">
        <v>13615</v>
      </c>
      <c r="D3995" t="s">
        <v>1837</v>
      </c>
      <c r="E3995" t="s">
        <v>1837</v>
      </c>
      <c r="F3995" t="s">
        <v>13616</v>
      </c>
      <c r="G3995" t="s">
        <v>12951</v>
      </c>
      <c r="H3995" t="s">
        <v>14</v>
      </c>
    </row>
    <row r="3996" spans="1:8">
      <c r="A3996" t="s">
        <v>13617</v>
      </c>
      <c r="B3996" t="s">
        <v>16</v>
      </c>
      <c r="C3996" t="s">
        <v>13618</v>
      </c>
      <c r="D3996" t="s">
        <v>13595</v>
      </c>
      <c r="E3996" t="s">
        <v>1837</v>
      </c>
      <c r="F3996" t="s">
        <v>13619</v>
      </c>
      <c r="G3996" t="s">
        <v>13620</v>
      </c>
      <c r="H3996" t="s">
        <v>13621</v>
      </c>
    </row>
    <row r="3997" spans="1:8">
      <c r="A3997" t="s">
        <v>13622</v>
      </c>
      <c r="B3997" t="s">
        <v>16</v>
      </c>
      <c r="C3997" t="s">
        <v>13623</v>
      </c>
      <c r="D3997" t="s">
        <v>13624</v>
      </c>
      <c r="E3997" t="s">
        <v>1837</v>
      </c>
      <c r="F3997" t="s">
        <v>13625</v>
      </c>
      <c r="G3997" t="s">
        <v>19</v>
      </c>
      <c r="H3997" t="s">
        <v>13626</v>
      </c>
    </row>
    <row r="3998" spans="1:8">
      <c r="A3998" t="s">
        <v>13627</v>
      </c>
      <c r="B3998" t="s">
        <v>16</v>
      </c>
      <c r="C3998" t="s">
        <v>13628</v>
      </c>
      <c r="D3998" t="s">
        <v>13624</v>
      </c>
      <c r="E3998" t="s">
        <v>1837</v>
      </c>
      <c r="F3998" t="s">
        <v>612</v>
      </c>
      <c r="G3998" t="s">
        <v>13629</v>
      </c>
      <c r="H3998" t="s">
        <v>14</v>
      </c>
    </row>
    <row r="3999" spans="1:8">
      <c r="A3999" t="s">
        <v>13630</v>
      </c>
      <c r="B3999" t="s">
        <v>16</v>
      </c>
      <c r="C3999" t="s">
        <v>13628</v>
      </c>
      <c r="D3999" t="s">
        <v>13624</v>
      </c>
      <c r="E3999" t="s">
        <v>1837</v>
      </c>
      <c r="F3999" t="s">
        <v>79</v>
      </c>
      <c r="G3999" t="s">
        <v>13629</v>
      </c>
      <c r="H3999" t="s">
        <v>14</v>
      </c>
    </row>
    <row r="4000" spans="1:8">
      <c r="A4000" t="s">
        <v>13631</v>
      </c>
      <c r="B4000" t="s">
        <v>16</v>
      </c>
      <c r="C4000" t="s">
        <v>13632</v>
      </c>
      <c r="D4000" t="s">
        <v>13633</v>
      </c>
      <c r="E4000" t="s">
        <v>1837</v>
      </c>
      <c r="F4000" t="s">
        <v>738</v>
      </c>
      <c r="G4000" t="s">
        <v>13634</v>
      </c>
      <c r="H4000" t="s">
        <v>740</v>
      </c>
    </row>
    <row r="4001" spans="1:8">
      <c r="A4001" t="s">
        <v>13635</v>
      </c>
      <c r="B4001" t="s">
        <v>263</v>
      </c>
      <c r="C4001" t="s">
        <v>13636</v>
      </c>
      <c r="D4001" t="s">
        <v>13637</v>
      </c>
      <c r="E4001" t="s">
        <v>1837</v>
      </c>
      <c r="F4001" t="s">
        <v>13638</v>
      </c>
      <c r="G4001" t="s">
        <v>13639</v>
      </c>
      <c r="H4001" t="s">
        <v>14</v>
      </c>
    </row>
    <row r="4002" spans="1:8">
      <c r="A4002" t="s">
        <v>13640</v>
      </c>
      <c r="B4002" t="s">
        <v>16</v>
      </c>
      <c r="C4002" t="s">
        <v>13641</v>
      </c>
      <c r="D4002" t="s">
        <v>13633</v>
      </c>
      <c r="E4002" t="s">
        <v>1837</v>
      </c>
      <c r="F4002" t="s">
        <v>13642</v>
      </c>
      <c r="G4002" t="s">
        <v>13643</v>
      </c>
      <c r="H4002" t="s">
        <v>14</v>
      </c>
    </row>
    <row r="4003" spans="1:8">
      <c r="A4003" t="s">
        <v>13644</v>
      </c>
      <c r="B4003" t="s">
        <v>16</v>
      </c>
      <c r="C4003" t="s">
        <v>13645</v>
      </c>
      <c r="D4003" t="s">
        <v>13646</v>
      </c>
      <c r="E4003" t="s">
        <v>13647</v>
      </c>
      <c r="F4003" t="s">
        <v>566</v>
      </c>
      <c r="G4003" t="s">
        <v>13648</v>
      </c>
      <c r="H4003" t="s">
        <v>14</v>
      </c>
    </row>
    <row r="4004" spans="1:8">
      <c r="A4004" t="s">
        <v>13649</v>
      </c>
      <c r="B4004" t="s">
        <v>16</v>
      </c>
      <c r="C4004" t="s">
        <v>13650</v>
      </c>
      <c r="D4004" t="s">
        <v>13646</v>
      </c>
      <c r="E4004" t="s">
        <v>13647</v>
      </c>
      <c r="F4004" t="s">
        <v>19</v>
      </c>
      <c r="G4004" t="s">
        <v>13651</v>
      </c>
      <c r="H4004" t="s">
        <v>14</v>
      </c>
    </row>
    <row r="4005" spans="1:8">
      <c r="A4005" t="s">
        <v>13652</v>
      </c>
      <c r="B4005" t="s">
        <v>16</v>
      </c>
      <c r="C4005" t="s">
        <v>13653</v>
      </c>
      <c r="D4005" t="s">
        <v>13646</v>
      </c>
      <c r="E4005" t="s">
        <v>13647</v>
      </c>
      <c r="F4005" t="s">
        <v>13654</v>
      </c>
      <c r="G4005" t="s">
        <v>13655</v>
      </c>
      <c r="H4005" t="s">
        <v>14</v>
      </c>
    </row>
    <row r="4006" spans="1:8">
      <c r="A4006" t="s">
        <v>13656</v>
      </c>
      <c r="B4006" t="s">
        <v>16</v>
      </c>
      <c r="C4006" t="s">
        <v>13657</v>
      </c>
      <c r="D4006" t="s">
        <v>13646</v>
      </c>
      <c r="E4006" t="s">
        <v>13647</v>
      </c>
      <c r="F4006" t="s">
        <v>101</v>
      </c>
      <c r="G4006" t="s">
        <v>13658</v>
      </c>
      <c r="H4006" t="s">
        <v>14</v>
      </c>
    </row>
    <row r="4007" spans="1:8">
      <c r="A4007" t="s">
        <v>13659</v>
      </c>
      <c r="B4007" t="s">
        <v>16</v>
      </c>
      <c r="C4007" t="s">
        <v>13660</v>
      </c>
      <c r="D4007" t="s">
        <v>13646</v>
      </c>
      <c r="E4007" t="s">
        <v>13647</v>
      </c>
      <c r="F4007" t="s">
        <v>13661</v>
      </c>
      <c r="G4007" t="s">
        <v>13662</v>
      </c>
      <c r="H4007" t="s">
        <v>13663</v>
      </c>
    </row>
    <row r="4008" spans="1:8">
      <c r="A4008" t="s">
        <v>13664</v>
      </c>
      <c r="B4008" t="s">
        <v>16</v>
      </c>
      <c r="C4008" t="s">
        <v>13650</v>
      </c>
      <c r="D4008" t="s">
        <v>13646</v>
      </c>
      <c r="E4008" t="s">
        <v>13647</v>
      </c>
      <c r="F4008" t="s">
        <v>738</v>
      </c>
      <c r="G4008" t="s">
        <v>13651</v>
      </c>
      <c r="H4008" t="s">
        <v>740</v>
      </c>
    </row>
    <row r="4009" spans="1:8">
      <c r="A4009" t="s">
        <v>13665</v>
      </c>
      <c r="B4009" t="s">
        <v>16</v>
      </c>
      <c r="C4009" t="s">
        <v>13666</v>
      </c>
      <c r="D4009" t="s">
        <v>13646</v>
      </c>
      <c r="E4009" t="s">
        <v>13647</v>
      </c>
      <c r="F4009" t="s">
        <v>19</v>
      </c>
      <c r="G4009" t="s">
        <v>19</v>
      </c>
      <c r="H4009" t="s">
        <v>14</v>
      </c>
    </row>
    <row r="4010" spans="1:8">
      <c r="A4010" t="s">
        <v>13667</v>
      </c>
      <c r="B4010" t="s">
        <v>16</v>
      </c>
      <c r="C4010" t="s">
        <v>13668</v>
      </c>
      <c r="D4010" t="s">
        <v>13646</v>
      </c>
      <c r="E4010" t="s">
        <v>13647</v>
      </c>
      <c r="F4010" t="s">
        <v>190</v>
      </c>
      <c r="G4010" t="s">
        <v>19</v>
      </c>
      <c r="H4010" t="s">
        <v>14</v>
      </c>
    </row>
    <row r="4011" spans="1:8">
      <c r="A4011" t="s">
        <v>13669</v>
      </c>
      <c r="B4011" t="s">
        <v>16</v>
      </c>
      <c r="C4011" t="s">
        <v>13670</v>
      </c>
      <c r="D4011" t="s">
        <v>13671</v>
      </c>
      <c r="E4011" t="s">
        <v>13647</v>
      </c>
      <c r="F4011" t="s">
        <v>19</v>
      </c>
      <c r="G4011" t="s">
        <v>13672</v>
      </c>
      <c r="H4011" t="s">
        <v>14</v>
      </c>
    </row>
    <row r="4012" spans="1:8">
      <c r="A4012" t="s">
        <v>13673</v>
      </c>
      <c r="B4012" t="s">
        <v>16</v>
      </c>
      <c r="C4012" t="s">
        <v>13674</v>
      </c>
      <c r="D4012" t="s">
        <v>13646</v>
      </c>
      <c r="E4012" t="s">
        <v>13647</v>
      </c>
      <c r="F4012" t="s">
        <v>13675</v>
      </c>
      <c r="G4012" t="s">
        <v>13676</v>
      </c>
      <c r="H4012" t="s">
        <v>316</v>
      </c>
    </row>
    <row r="4013" spans="1:8">
      <c r="A4013" t="s">
        <v>13677</v>
      </c>
      <c r="B4013" t="s">
        <v>16</v>
      </c>
      <c r="C4013" t="s">
        <v>13678</v>
      </c>
      <c r="D4013" t="s">
        <v>13646</v>
      </c>
      <c r="E4013" t="s">
        <v>13647</v>
      </c>
      <c r="F4013" t="s">
        <v>13679</v>
      </c>
      <c r="G4013" t="s">
        <v>13680</v>
      </c>
      <c r="H4013" t="s">
        <v>13681</v>
      </c>
    </row>
    <row r="4014" spans="1:8">
      <c r="A4014" t="s">
        <v>13682</v>
      </c>
      <c r="B4014" t="s">
        <v>16</v>
      </c>
      <c r="C4014" t="s">
        <v>13683</v>
      </c>
      <c r="D4014" t="s">
        <v>13646</v>
      </c>
      <c r="E4014" t="s">
        <v>13647</v>
      </c>
      <c r="F4014" t="s">
        <v>13684</v>
      </c>
      <c r="G4014" t="s">
        <v>13685</v>
      </c>
      <c r="H4014" t="s">
        <v>7187</v>
      </c>
    </row>
    <row r="4015" spans="1:8">
      <c r="A4015" t="s">
        <v>13686</v>
      </c>
      <c r="B4015" t="s">
        <v>16</v>
      </c>
      <c r="C4015" t="s">
        <v>13687</v>
      </c>
      <c r="D4015" t="s">
        <v>13646</v>
      </c>
      <c r="E4015" t="s">
        <v>13647</v>
      </c>
      <c r="F4015" t="s">
        <v>19</v>
      </c>
      <c r="G4015" t="s">
        <v>13688</v>
      </c>
      <c r="H4015" t="s">
        <v>14</v>
      </c>
    </row>
    <row r="4016" spans="1:8">
      <c r="A4016" t="s">
        <v>13689</v>
      </c>
      <c r="B4016" t="s">
        <v>21</v>
      </c>
      <c r="C4016" t="s">
        <v>13690</v>
      </c>
      <c r="D4016" t="s">
        <v>13646</v>
      </c>
      <c r="E4016" t="s">
        <v>13647</v>
      </c>
      <c r="F4016" t="s">
        <v>19</v>
      </c>
      <c r="G4016" t="s">
        <v>13691</v>
      </c>
      <c r="H4016" t="s">
        <v>14</v>
      </c>
    </row>
    <row r="4017" spans="1:8">
      <c r="A4017" t="s">
        <v>13692</v>
      </c>
      <c r="B4017" t="s">
        <v>16</v>
      </c>
      <c r="C4017" t="s">
        <v>13693</v>
      </c>
      <c r="D4017" t="s">
        <v>13646</v>
      </c>
      <c r="E4017" t="s">
        <v>13647</v>
      </c>
      <c r="F4017" t="s">
        <v>4752</v>
      </c>
      <c r="G4017" t="s">
        <v>13694</v>
      </c>
      <c r="H4017" t="s">
        <v>14</v>
      </c>
    </row>
    <row r="4018" spans="1:8">
      <c r="A4018" t="s">
        <v>13695</v>
      </c>
      <c r="B4018" t="s">
        <v>16</v>
      </c>
      <c r="C4018" t="s">
        <v>13696</v>
      </c>
      <c r="D4018" t="s">
        <v>13646</v>
      </c>
      <c r="E4018" t="s">
        <v>13647</v>
      </c>
      <c r="F4018" t="s">
        <v>19</v>
      </c>
      <c r="G4018" t="s">
        <v>19</v>
      </c>
      <c r="H4018" t="s">
        <v>14</v>
      </c>
    </row>
    <row r="4019" spans="1:8">
      <c r="A4019" t="s">
        <v>13697</v>
      </c>
      <c r="B4019" t="s">
        <v>16</v>
      </c>
      <c r="C4019" t="s">
        <v>13698</v>
      </c>
      <c r="D4019" t="s">
        <v>13646</v>
      </c>
      <c r="E4019" t="s">
        <v>13647</v>
      </c>
      <c r="F4019" t="s">
        <v>13699</v>
      </c>
      <c r="G4019" t="s">
        <v>13700</v>
      </c>
      <c r="H4019" t="s">
        <v>13701</v>
      </c>
    </row>
    <row r="4020" spans="1:8">
      <c r="A4020" t="s">
        <v>13702</v>
      </c>
      <c r="B4020" t="s">
        <v>16</v>
      </c>
      <c r="C4020" t="s">
        <v>13703</v>
      </c>
      <c r="D4020" t="s">
        <v>13646</v>
      </c>
      <c r="E4020" t="s">
        <v>13647</v>
      </c>
      <c r="F4020" t="s">
        <v>13704</v>
      </c>
      <c r="G4020" t="s">
        <v>13705</v>
      </c>
      <c r="H4020" t="s">
        <v>14</v>
      </c>
    </row>
    <row r="4021" spans="1:8">
      <c r="A4021" t="s">
        <v>13706</v>
      </c>
      <c r="B4021" t="s">
        <v>16</v>
      </c>
      <c r="C4021" t="s">
        <v>13707</v>
      </c>
      <c r="D4021" t="s">
        <v>13646</v>
      </c>
      <c r="E4021" t="s">
        <v>13647</v>
      </c>
      <c r="F4021" t="s">
        <v>13708</v>
      </c>
      <c r="G4021" t="s">
        <v>19</v>
      </c>
      <c r="H4021" t="s">
        <v>316</v>
      </c>
    </row>
    <row r="4022" spans="1:8">
      <c r="A4022" t="s">
        <v>13709</v>
      </c>
      <c r="B4022" t="s">
        <v>16</v>
      </c>
      <c r="C4022" t="s">
        <v>13710</v>
      </c>
      <c r="D4022" t="s">
        <v>13646</v>
      </c>
      <c r="E4022" t="s">
        <v>13647</v>
      </c>
      <c r="F4022" t="s">
        <v>13711</v>
      </c>
      <c r="G4022" t="s">
        <v>13712</v>
      </c>
      <c r="H4022" t="s">
        <v>13713</v>
      </c>
    </row>
    <row r="4023" spans="1:8">
      <c r="A4023" t="s">
        <v>13714</v>
      </c>
      <c r="B4023" t="s">
        <v>16</v>
      </c>
      <c r="C4023" t="s">
        <v>13715</v>
      </c>
      <c r="D4023" t="s">
        <v>13646</v>
      </c>
      <c r="E4023" t="s">
        <v>13647</v>
      </c>
      <c r="F4023" t="s">
        <v>19</v>
      </c>
      <c r="G4023" t="s">
        <v>13716</v>
      </c>
      <c r="H4023" t="s">
        <v>14</v>
      </c>
    </row>
    <row r="4024" spans="1:8">
      <c r="A4024" t="s">
        <v>13717</v>
      </c>
      <c r="B4024" t="s">
        <v>16</v>
      </c>
      <c r="C4024" t="s">
        <v>13718</v>
      </c>
      <c r="D4024" t="s">
        <v>13646</v>
      </c>
      <c r="E4024" t="s">
        <v>13647</v>
      </c>
      <c r="F4024" t="s">
        <v>13719</v>
      </c>
      <c r="G4024" t="s">
        <v>13720</v>
      </c>
      <c r="H4024" t="s">
        <v>13721</v>
      </c>
    </row>
    <row r="4025" spans="1:8">
      <c r="A4025" t="s">
        <v>13722</v>
      </c>
      <c r="B4025" t="s">
        <v>16</v>
      </c>
      <c r="C4025" t="s">
        <v>13723</v>
      </c>
      <c r="D4025" t="s">
        <v>13646</v>
      </c>
      <c r="E4025" t="s">
        <v>13647</v>
      </c>
      <c r="F4025" t="s">
        <v>13724</v>
      </c>
      <c r="G4025" t="s">
        <v>13725</v>
      </c>
      <c r="H4025" t="s">
        <v>13726</v>
      </c>
    </row>
    <row r="4026" spans="1:8">
      <c r="A4026" t="s">
        <v>13727</v>
      </c>
      <c r="B4026" t="s">
        <v>16</v>
      </c>
      <c r="C4026" t="s">
        <v>13728</v>
      </c>
      <c r="D4026" t="s">
        <v>13646</v>
      </c>
      <c r="E4026" t="s">
        <v>13647</v>
      </c>
      <c r="F4026" t="s">
        <v>13729</v>
      </c>
      <c r="G4026" t="s">
        <v>13730</v>
      </c>
      <c r="H4026" t="s">
        <v>14</v>
      </c>
    </row>
    <row r="4027" spans="1:8">
      <c r="A4027" t="s">
        <v>13731</v>
      </c>
      <c r="B4027" t="s">
        <v>16</v>
      </c>
      <c r="C4027" t="s">
        <v>13732</v>
      </c>
      <c r="D4027" t="s">
        <v>13646</v>
      </c>
      <c r="E4027" t="s">
        <v>13647</v>
      </c>
      <c r="F4027" t="s">
        <v>13733</v>
      </c>
      <c r="G4027" t="s">
        <v>13734</v>
      </c>
      <c r="H4027" t="s">
        <v>13735</v>
      </c>
    </row>
    <row r="4028" spans="1:8">
      <c r="A4028" t="s">
        <v>13736</v>
      </c>
      <c r="B4028" t="s">
        <v>16</v>
      </c>
      <c r="C4028" t="s">
        <v>13737</v>
      </c>
      <c r="D4028" t="s">
        <v>13646</v>
      </c>
      <c r="E4028" t="s">
        <v>13647</v>
      </c>
      <c r="F4028" t="s">
        <v>13738</v>
      </c>
      <c r="G4028" t="s">
        <v>13739</v>
      </c>
      <c r="H4028" t="s">
        <v>14</v>
      </c>
    </row>
    <row r="4029" spans="1:8">
      <c r="A4029" t="s">
        <v>13740</v>
      </c>
      <c r="B4029" t="s">
        <v>16</v>
      </c>
      <c r="C4029" t="s">
        <v>13741</v>
      </c>
      <c r="D4029" t="s">
        <v>13646</v>
      </c>
      <c r="E4029" t="s">
        <v>13647</v>
      </c>
      <c r="F4029" t="s">
        <v>19</v>
      </c>
      <c r="G4029" t="s">
        <v>13742</v>
      </c>
      <c r="H4029" t="s">
        <v>14</v>
      </c>
    </row>
    <row r="4030" spans="1:8">
      <c r="A4030" t="s">
        <v>13743</v>
      </c>
      <c r="B4030" t="s">
        <v>16</v>
      </c>
      <c r="C4030" t="s">
        <v>13744</v>
      </c>
      <c r="D4030" t="s">
        <v>13646</v>
      </c>
      <c r="E4030" t="s">
        <v>13647</v>
      </c>
      <c r="F4030" t="s">
        <v>13708</v>
      </c>
      <c r="G4030" t="s">
        <v>13745</v>
      </c>
      <c r="H4030" t="s">
        <v>316</v>
      </c>
    </row>
    <row r="4031" spans="1:8">
      <c r="A4031" t="s">
        <v>13746</v>
      </c>
      <c r="B4031" t="s">
        <v>16</v>
      </c>
      <c r="C4031" t="s">
        <v>13747</v>
      </c>
      <c r="D4031" t="s">
        <v>13646</v>
      </c>
      <c r="E4031" t="s">
        <v>13647</v>
      </c>
      <c r="F4031" t="s">
        <v>19</v>
      </c>
      <c r="G4031" t="s">
        <v>13748</v>
      </c>
      <c r="H4031" t="s">
        <v>14</v>
      </c>
    </row>
    <row r="4032" spans="1:8">
      <c r="A4032" t="s">
        <v>13749</v>
      </c>
      <c r="B4032" t="s">
        <v>16</v>
      </c>
      <c r="C4032" t="s">
        <v>13750</v>
      </c>
      <c r="D4032" t="s">
        <v>13646</v>
      </c>
      <c r="E4032" t="s">
        <v>13647</v>
      </c>
      <c r="F4032" t="s">
        <v>19</v>
      </c>
      <c r="G4032" t="s">
        <v>19</v>
      </c>
      <c r="H4032" t="s">
        <v>14</v>
      </c>
    </row>
    <row r="4033" spans="1:8">
      <c r="A4033" t="s">
        <v>13751</v>
      </c>
      <c r="B4033" t="s">
        <v>16</v>
      </c>
      <c r="C4033" t="s">
        <v>13752</v>
      </c>
      <c r="D4033" t="s">
        <v>13646</v>
      </c>
      <c r="E4033" t="s">
        <v>13647</v>
      </c>
      <c r="F4033" t="s">
        <v>19</v>
      </c>
      <c r="G4033" t="s">
        <v>19</v>
      </c>
      <c r="H4033" t="s">
        <v>14</v>
      </c>
    </row>
    <row r="4034" spans="1:8">
      <c r="A4034" t="s">
        <v>13753</v>
      </c>
      <c r="B4034" t="s">
        <v>16</v>
      </c>
      <c r="C4034" t="s">
        <v>13754</v>
      </c>
      <c r="D4034" t="s">
        <v>13646</v>
      </c>
      <c r="E4034" t="s">
        <v>13647</v>
      </c>
      <c r="F4034" t="s">
        <v>505</v>
      </c>
      <c r="G4034" t="s">
        <v>13755</v>
      </c>
      <c r="H4034" t="s">
        <v>507</v>
      </c>
    </row>
    <row r="4035" spans="1:8">
      <c r="A4035" t="s">
        <v>13756</v>
      </c>
      <c r="B4035" t="s">
        <v>16</v>
      </c>
      <c r="C4035" t="s">
        <v>13757</v>
      </c>
      <c r="D4035" t="s">
        <v>13646</v>
      </c>
      <c r="E4035" t="s">
        <v>13647</v>
      </c>
      <c r="F4035" t="s">
        <v>19</v>
      </c>
      <c r="G4035" t="s">
        <v>13758</v>
      </c>
      <c r="H4035" t="s">
        <v>14</v>
      </c>
    </row>
    <row r="4036" spans="1:8">
      <c r="A4036" t="s">
        <v>13759</v>
      </c>
      <c r="B4036" t="s">
        <v>16</v>
      </c>
      <c r="C4036" t="s">
        <v>13760</v>
      </c>
      <c r="D4036" t="s">
        <v>13646</v>
      </c>
      <c r="E4036" t="s">
        <v>13647</v>
      </c>
      <c r="F4036" t="s">
        <v>19</v>
      </c>
      <c r="G4036" t="s">
        <v>19</v>
      </c>
      <c r="H4036" t="s">
        <v>14</v>
      </c>
    </row>
    <row r="4037" spans="1:8">
      <c r="A4037" t="s">
        <v>13761</v>
      </c>
      <c r="B4037" t="s">
        <v>16</v>
      </c>
      <c r="C4037" t="s">
        <v>13762</v>
      </c>
      <c r="D4037" t="s">
        <v>13646</v>
      </c>
      <c r="E4037" t="s">
        <v>13647</v>
      </c>
      <c r="F4037" t="s">
        <v>19</v>
      </c>
      <c r="G4037" t="s">
        <v>19</v>
      </c>
      <c r="H4037" t="s">
        <v>14</v>
      </c>
    </row>
    <row r="4038" spans="1:8">
      <c r="A4038" t="s">
        <v>13763</v>
      </c>
      <c r="B4038" t="s">
        <v>16</v>
      </c>
      <c r="C4038" t="s">
        <v>13764</v>
      </c>
      <c r="D4038" t="s">
        <v>13646</v>
      </c>
      <c r="E4038" t="s">
        <v>13647</v>
      </c>
      <c r="F4038" t="s">
        <v>13765</v>
      </c>
      <c r="G4038" t="s">
        <v>13766</v>
      </c>
      <c r="H4038" t="s">
        <v>13767</v>
      </c>
    </row>
    <row r="4039" spans="1:8">
      <c r="A4039" t="s">
        <v>8137</v>
      </c>
      <c r="B4039" t="s">
        <v>16</v>
      </c>
      <c r="C4039" t="s">
        <v>13650</v>
      </c>
      <c r="D4039" t="s">
        <v>13646</v>
      </c>
      <c r="E4039" t="s">
        <v>13647</v>
      </c>
      <c r="F4039" t="s">
        <v>19</v>
      </c>
      <c r="G4039" t="s">
        <v>19</v>
      </c>
      <c r="H4039" t="s">
        <v>14</v>
      </c>
    </row>
    <row r="4040" spans="1:8">
      <c r="A4040" t="s">
        <v>13768</v>
      </c>
      <c r="B4040" t="s">
        <v>16</v>
      </c>
      <c r="C4040" t="s">
        <v>13769</v>
      </c>
      <c r="D4040" t="s">
        <v>13646</v>
      </c>
      <c r="E4040" t="s">
        <v>13647</v>
      </c>
      <c r="F4040" t="s">
        <v>19</v>
      </c>
      <c r="G4040" t="s">
        <v>13770</v>
      </c>
      <c r="H4040" t="s">
        <v>14</v>
      </c>
    </row>
    <row r="4041" spans="1:8">
      <c r="A4041" t="s">
        <v>13771</v>
      </c>
      <c r="B4041" t="s">
        <v>234</v>
      </c>
      <c r="C4041" t="s">
        <v>13772</v>
      </c>
      <c r="D4041" t="s">
        <v>13646</v>
      </c>
      <c r="E4041" t="s">
        <v>13647</v>
      </c>
      <c r="F4041" t="s">
        <v>13699</v>
      </c>
      <c r="G4041" t="s">
        <v>13700</v>
      </c>
      <c r="H4041" t="s">
        <v>13701</v>
      </c>
    </row>
    <row r="4042" spans="1:8">
      <c r="A4042" t="s">
        <v>13773</v>
      </c>
      <c r="B4042" t="s">
        <v>16</v>
      </c>
      <c r="C4042" t="s">
        <v>13774</v>
      </c>
      <c r="D4042" t="s">
        <v>13646</v>
      </c>
      <c r="E4042" t="s">
        <v>13647</v>
      </c>
      <c r="F4042" t="s">
        <v>13708</v>
      </c>
      <c r="G4042" t="s">
        <v>13775</v>
      </c>
      <c r="H4042" t="s">
        <v>316</v>
      </c>
    </row>
    <row r="4043" spans="1:8">
      <c r="A4043" t="s">
        <v>13776</v>
      </c>
      <c r="B4043" t="s">
        <v>16</v>
      </c>
      <c r="C4043" t="s">
        <v>13777</v>
      </c>
      <c r="D4043" t="s">
        <v>13646</v>
      </c>
      <c r="E4043" t="s">
        <v>13647</v>
      </c>
      <c r="F4043" t="s">
        <v>19</v>
      </c>
      <c r="G4043" t="s">
        <v>13778</v>
      </c>
      <c r="H4043" t="s">
        <v>14</v>
      </c>
    </row>
    <row r="4044" spans="1:8">
      <c r="A4044" t="s">
        <v>13779</v>
      </c>
      <c r="B4044" t="s">
        <v>16</v>
      </c>
      <c r="C4044" t="s">
        <v>13780</v>
      </c>
      <c r="D4044" t="s">
        <v>13646</v>
      </c>
      <c r="E4044" t="s">
        <v>13647</v>
      </c>
      <c r="F4044" t="s">
        <v>19</v>
      </c>
      <c r="G4044" t="s">
        <v>19</v>
      </c>
      <c r="H4044" t="s">
        <v>14</v>
      </c>
    </row>
    <row r="4045" spans="1:8">
      <c r="A4045" t="s">
        <v>13781</v>
      </c>
      <c r="B4045" t="s">
        <v>16</v>
      </c>
      <c r="C4045" t="s">
        <v>13782</v>
      </c>
      <c r="D4045" t="s">
        <v>13783</v>
      </c>
      <c r="E4045" t="s">
        <v>13647</v>
      </c>
      <c r="F4045" t="s">
        <v>19</v>
      </c>
      <c r="G4045" t="s">
        <v>19</v>
      </c>
      <c r="H4045" t="s">
        <v>14</v>
      </c>
    </row>
    <row r="4046" spans="1:8">
      <c r="A4046" t="s">
        <v>13784</v>
      </c>
      <c r="B4046" t="s">
        <v>21</v>
      </c>
      <c r="C4046" t="s">
        <v>13785</v>
      </c>
      <c r="D4046" t="s">
        <v>13646</v>
      </c>
      <c r="E4046" t="s">
        <v>13647</v>
      </c>
      <c r="F4046" t="s">
        <v>19</v>
      </c>
      <c r="G4046" t="s">
        <v>13786</v>
      </c>
      <c r="H4046" t="s">
        <v>14</v>
      </c>
    </row>
    <row r="4047" spans="1:8">
      <c r="A4047" t="s">
        <v>13787</v>
      </c>
      <c r="B4047" t="s">
        <v>16</v>
      </c>
      <c r="C4047" t="s">
        <v>13788</v>
      </c>
      <c r="D4047" t="s">
        <v>13646</v>
      </c>
      <c r="E4047" t="s">
        <v>13647</v>
      </c>
      <c r="F4047" t="s">
        <v>19</v>
      </c>
      <c r="G4047" t="s">
        <v>19</v>
      </c>
      <c r="H4047" t="s">
        <v>14</v>
      </c>
    </row>
    <row r="4048" spans="1:8">
      <c r="A4048" t="s">
        <v>13789</v>
      </c>
      <c r="B4048" t="s">
        <v>16</v>
      </c>
      <c r="C4048" t="s">
        <v>13790</v>
      </c>
      <c r="D4048" t="s">
        <v>13646</v>
      </c>
      <c r="E4048" t="s">
        <v>13647</v>
      </c>
      <c r="F4048" t="s">
        <v>19</v>
      </c>
      <c r="G4048" t="s">
        <v>19</v>
      </c>
      <c r="H4048" t="s">
        <v>14</v>
      </c>
    </row>
    <row r="4049" spans="1:8">
      <c r="A4049" t="s">
        <v>13791</v>
      </c>
      <c r="B4049" t="s">
        <v>16</v>
      </c>
      <c r="C4049" t="s">
        <v>13650</v>
      </c>
      <c r="D4049" t="s">
        <v>13646</v>
      </c>
      <c r="E4049" t="s">
        <v>13647</v>
      </c>
      <c r="F4049" t="s">
        <v>19</v>
      </c>
      <c r="G4049" t="s">
        <v>13792</v>
      </c>
      <c r="H4049" t="s">
        <v>14</v>
      </c>
    </row>
    <row r="4050" spans="1:8">
      <c r="A4050" t="s">
        <v>13793</v>
      </c>
      <c r="B4050" t="s">
        <v>16</v>
      </c>
      <c r="C4050" t="s">
        <v>13794</v>
      </c>
      <c r="D4050" t="s">
        <v>13646</v>
      </c>
      <c r="E4050" t="s">
        <v>13647</v>
      </c>
      <c r="F4050" t="s">
        <v>19</v>
      </c>
      <c r="G4050" t="s">
        <v>19</v>
      </c>
      <c r="H4050" t="s">
        <v>14</v>
      </c>
    </row>
    <row r="4051" spans="1:8">
      <c r="A4051" t="s">
        <v>13795</v>
      </c>
      <c r="B4051" t="s">
        <v>16</v>
      </c>
      <c r="C4051" t="s">
        <v>13796</v>
      </c>
      <c r="D4051" t="s">
        <v>13646</v>
      </c>
      <c r="E4051" t="s">
        <v>13647</v>
      </c>
      <c r="F4051" t="s">
        <v>19</v>
      </c>
      <c r="G4051" t="s">
        <v>19</v>
      </c>
      <c r="H4051" t="s">
        <v>14</v>
      </c>
    </row>
    <row r="4052" spans="1:8">
      <c r="A4052" t="s">
        <v>13797</v>
      </c>
      <c r="B4052" t="s">
        <v>16</v>
      </c>
      <c r="C4052" t="s">
        <v>13798</v>
      </c>
      <c r="D4052" t="s">
        <v>13799</v>
      </c>
      <c r="E4052" t="s">
        <v>13647</v>
      </c>
      <c r="F4052" t="s">
        <v>19</v>
      </c>
      <c r="G4052" t="s">
        <v>19</v>
      </c>
      <c r="H4052" t="s">
        <v>14</v>
      </c>
    </row>
    <row r="4053" spans="1:8">
      <c r="A4053" t="s">
        <v>13800</v>
      </c>
      <c r="B4053" t="s">
        <v>234</v>
      </c>
      <c r="C4053" t="s">
        <v>13801</v>
      </c>
      <c r="D4053" t="s">
        <v>13646</v>
      </c>
      <c r="E4053" t="s">
        <v>13647</v>
      </c>
      <c r="F4053" t="s">
        <v>13802</v>
      </c>
      <c r="G4053" t="s">
        <v>13803</v>
      </c>
      <c r="H4053" t="s">
        <v>13804</v>
      </c>
    </row>
    <row r="4054" spans="1:8">
      <c r="A4054" t="s">
        <v>13805</v>
      </c>
      <c r="B4054" t="s">
        <v>21</v>
      </c>
      <c r="C4054" t="s">
        <v>13806</v>
      </c>
      <c r="D4054" t="s">
        <v>13646</v>
      </c>
      <c r="E4054" t="s">
        <v>13647</v>
      </c>
      <c r="F4054" t="s">
        <v>13807</v>
      </c>
      <c r="G4054" t="s">
        <v>13808</v>
      </c>
      <c r="H4054" t="s">
        <v>13809</v>
      </c>
    </row>
    <row r="4055" spans="1:8">
      <c r="A4055" t="s">
        <v>13810</v>
      </c>
      <c r="B4055" t="s">
        <v>133</v>
      </c>
      <c r="C4055" t="s">
        <v>13811</v>
      </c>
      <c r="D4055" t="s">
        <v>13646</v>
      </c>
      <c r="E4055" t="s">
        <v>13647</v>
      </c>
      <c r="F4055" t="s">
        <v>13812</v>
      </c>
      <c r="G4055" t="s">
        <v>13813</v>
      </c>
      <c r="H4055" t="s">
        <v>13814</v>
      </c>
    </row>
    <row r="4056" spans="1:8">
      <c r="A4056" t="s">
        <v>13815</v>
      </c>
      <c r="B4056" t="s">
        <v>9</v>
      </c>
      <c r="C4056" t="s">
        <v>13816</v>
      </c>
      <c r="D4056" t="s">
        <v>13646</v>
      </c>
      <c r="E4056" t="s">
        <v>13647</v>
      </c>
      <c r="F4056" t="s">
        <v>13474</v>
      </c>
      <c r="G4056" t="s">
        <v>13817</v>
      </c>
      <c r="H4056" t="s">
        <v>14</v>
      </c>
    </row>
    <row r="4057" spans="1:8">
      <c r="A4057" t="s">
        <v>13818</v>
      </c>
      <c r="B4057" t="s">
        <v>16</v>
      </c>
      <c r="C4057" t="s">
        <v>13819</v>
      </c>
      <c r="D4057" t="s">
        <v>13646</v>
      </c>
      <c r="E4057" t="s">
        <v>13647</v>
      </c>
      <c r="F4057" t="s">
        <v>13820</v>
      </c>
      <c r="G4057" t="s">
        <v>13821</v>
      </c>
      <c r="H4057" t="s">
        <v>13822</v>
      </c>
    </row>
    <row r="4058" spans="1:8">
      <c r="A4058" t="s">
        <v>13823</v>
      </c>
      <c r="B4058" t="s">
        <v>133</v>
      </c>
      <c r="C4058" t="s">
        <v>13747</v>
      </c>
      <c r="D4058" t="s">
        <v>13646</v>
      </c>
      <c r="E4058" t="s">
        <v>13647</v>
      </c>
      <c r="F4058" t="s">
        <v>13824</v>
      </c>
      <c r="G4058" t="s">
        <v>13748</v>
      </c>
      <c r="H4058" t="s">
        <v>14</v>
      </c>
    </row>
    <row r="4059" spans="1:8">
      <c r="A4059" t="s">
        <v>13825</v>
      </c>
      <c r="B4059" t="s">
        <v>21</v>
      </c>
      <c r="C4059" t="s">
        <v>13826</v>
      </c>
      <c r="D4059" t="s">
        <v>13646</v>
      </c>
      <c r="E4059" t="s">
        <v>13647</v>
      </c>
      <c r="F4059" t="s">
        <v>19</v>
      </c>
      <c r="G4059" t="s">
        <v>13827</v>
      </c>
      <c r="H4059" t="s">
        <v>14</v>
      </c>
    </row>
    <row r="4060" spans="1:8">
      <c r="A4060" t="s">
        <v>13828</v>
      </c>
      <c r="B4060" t="s">
        <v>21</v>
      </c>
      <c r="C4060" t="s">
        <v>13829</v>
      </c>
      <c r="D4060" t="s">
        <v>13646</v>
      </c>
      <c r="E4060" t="s">
        <v>13647</v>
      </c>
      <c r="F4060" t="s">
        <v>19</v>
      </c>
      <c r="G4060" t="s">
        <v>13830</v>
      </c>
      <c r="H4060" t="s">
        <v>14</v>
      </c>
    </row>
    <row r="4061" spans="1:8">
      <c r="A4061" t="s">
        <v>13831</v>
      </c>
      <c r="B4061" t="s">
        <v>16</v>
      </c>
      <c r="C4061" t="s">
        <v>13832</v>
      </c>
      <c r="D4061" t="s">
        <v>13833</v>
      </c>
      <c r="E4061" t="s">
        <v>13647</v>
      </c>
      <c r="F4061" t="s">
        <v>19</v>
      </c>
      <c r="G4061" t="s">
        <v>19</v>
      </c>
      <c r="H4061" t="s">
        <v>14</v>
      </c>
    </row>
    <row r="4062" spans="1:8">
      <c r="A4062" t="s">
        <v>13834</v>
      </c>
      <c r="B4062" t="s">
        <v>234</v>
      </c>
      <c r="C4062" t="s">
        <v>13835</v>
      </c>
      <c r="D4062" t="s">
        <v>13646</v>
      </c>
      <c r="E4062" t="s">
        <v>13647</v>
      </c>
      <c r="F4062" t="s">
        <v>13836</v>
      </c>
      <c r="G4062" t="s">
        <v>13837</v>
      </c>
      <c r="H4062" t="s">
        <v>13838</v>
      </c>
    </row>
    <row r="4063" spans="1:8">
      <c r="A4063" t="s">
        <v>13839</v>
      </c>
      <c r="B4063" t="s">
        <v>234</v>
      </c>
      <c r="C4063" t="s">
        <v>13840</v>
      </c>
      <c r="D4063" t="s">
        <v>13646</v>
      </c>
      <c r="E4063" t="s">
        <v>13647</v>
      </c>
      <c r="F4063" t="s">
        <v>13841</v>
      </c>
      <c r="G4063" t="s">
        <v>13842</v>
      </c>
      <c r="H4063" t="s">
        <v>13843</v>
      </c>
    </row>
    <row r="4064" spans="1:8">
      <c r="A4064" t="s">
        <v>13844</v>
      </c>
      <c r="B4064" t="s">
        <v>9</v>
      </c>
      <c r="C4064" t="s">
        <v>13845</v>
      </c>
      <c r="D4064" t="s">
        <v>13646</v>
      </c>
      <c r="E4064" t="s">
        <v>13647</v>
      </c>
      <c r="F4064" t="s">
        <v>13846</v>
      </c>
      <c r="G4064" t="s">
        <v>13847</v>
      </c>
      <c r="H4064" t="s">
        <v>13848</v>
      </c>
    </row>
    <row r="4065" spans="1:8">
      <c r="A4065" t="s">
        <v>13849</v>
      </c>
      <c r="B4065" t="s">
        <v>9</v>
      </c>
      <c r="C4065" t="s">
        <v>13850</v>
      </c>
      <c r="D4065" t="s">
        <v>13646</v>
      </c>
      <c r="E4065" t="s">
        <v>13647</v>
      </c>
      <c r="F4065" t="s">
        <v>13851</v>
      </c>
      <c r="G4065" t="s">
        <v>13852</v>
      </c>
      <c r="H4065" t="s">
        <v>13853</v>
      </c>
    </row>
    <row r="4066" spans="1:8">
      <c r="A4066" t="s">
        <v>13854</v>
      </c>
      <c r="B4066" t="s">
        <v>133</v>
      </c>
      <c r="C4066" t="s">
        <v>13723</v>
      </c>
      <c r="D4066" t="s">
        <v>13646</v>
      </c>
      <c r="E4066" t="s">
        <v>13647</v>
      </c>
      <c r="F4066" t="s">
        <v>13724</v>
      </c>
      <c r="G4066" t="s">
        <v>13725</v>
      </c>
      <c r="H4066" t="s">
        <v>13726</v>
      </c>
    </row>
  </sheetData>
  <autoFilter ref="A1:S4066" xr:uid="{FE35A8D6-26BC-4397-9155-9C11A61A20F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1838-BE97-433A-984E-437A4B7D913A}">
  <dimension ref="A1:I930"/>
  <sheetViews>
    <sheetView workbookViewId="0">
      <selection activeCell="I2" sqref="I2"/>
    </sheetView>
  </sheetViews>
  <sheetFormatPr defaultColWidth="11.42578125" defaultRowHeight="14.45"/>
  <cols>
    <col min="1" max="1" width="21.7109375" customWidth="1"/>
    <col min="2" max="2" width="27.5703125" customWidth="1"/>
    <col min="3" max="3" width="16" customWidth="1"/>
    <col min="4" max="5" width="21.5703125" customWidth="1"/>
    <col min="6" max="6" width="46.42578125" customWidth="1"/>
    <col min="7" max="7" width="39" customWidth="1"/>
    <col min="8" max="8" width="55.7109375" bestFit="1" customWidth="1"/>
    <col min="9" max="9" width="41.28515625" bestFit="1" customWidth="1"/>
  </cols>
  <sheetData>
    <row r="1" spans="1:9" s="2" customFormat="1">
      <c r="A1" s="2" t="s">
        <v>13855</v>
      </c>
      <c r="B1" s="2" t="s">
        <v>13856</v>
      </c>
      <c r="C1" s="2" t="s">
        <v>13857</v>
      </c>
      <c r="D1" s="2" t="s">
        <v>13858</v>
      </c>
      <c r="E1" s="2" t="s">
        <v>13859</v>
      </c>
      <c r="F1" s="2" t="s">
        <v>13860</v>
      </c>
      <c r="G1" s="2" t="s">
        <v>13861</v>
      </c>
      <c r="H1" s="2" t="s">
        <v>13862</v>
      </c>
      <c r="I1" s="2" t="s">
        <v>13863</v>
      </c>
    </row>
    <row r="2" spans="1:9" ht="15">
      <c r="A2">
        <f ca="1">COUNTIF('centraldecomunicacion.es'!A2:'centraldecomunicacion.es'!A19470,"*")</f>
        <v>4065</v>
      </c>
      <c r="B2">
        <f ca="1">COUNTIF('centraldecomunicacion.es'!H2:'centraldecomunicacion.es'!H19470,"*@*")</f>
        <v>1217</v>
      </c>
      <c r="C2">
        <f ca="1">COUNTIF('centraldecomunicacion.es'!F2:'centraldecomunicacion.es'!F19470,"*.*")</f>
        <v>2425</v>
      </c>
      <c r="D2">
        <f ca="1">COUNTIF('centraldecomunicacion.es'!G2:'centraldecomunicacion.es'!G19470,"6*")+COUNTIF('centraldecomunicacion.es'!G2:'centraldecomunicacion.es'!G19470,"9*")</f>
        <v>2853</v>
      </c>
      <c r="E2">
        <f ca="1">COUNTIF('centraldecomunicacion.es'!G2:'centraldecomunicacion.es'!G19470,"9*")</f>
        <v>1547</v>
      </c>
      <c r="F2">
        <f ca="1">COUNTIF('centraldecomunicacion.es'!G2:'centraldecomunicacion.es'!G19470,"6*")</f>
        <v>1306</v>
      </c>
      <c r="G2" t="str" cm="1">
        <f t="array" aca="1" ref="G2:G47" ca="1">_xlfn.UNIQUE('centraldecomunicacion.es'!B2:'centraldecomunicacion.es'!B19470)</f>
        <v>Centro de yoga</v>
      </c>
      <c r="H2" t="str" cm="1">
        <f t="array" aca="1" ref="H2:H930" ca="1">_xlfn.UNIQUE('centraldecomunicacion.es'!H2:'centraldecomunicacion.es'!H19470)</f>
        <v>-</v>
      </c>
      <c r="I2" s="3" t="s">
        <v>73</v>
      </c>
    </row>
    <row r="3" spans="1:9" ht="15">
      <c r="G3" t="str">
        <f ca="1"/>
        <v>Gimnasio</v>
      </c>
      <c r="H3" t="str">
        <f ca="1"/>
        <v>rrhh@egosportcenter.com</v>
      </c>
      <c r="I3" s="3" t="s">
        <v>13864</v>
      </c>
    </row>
    <row r="4" spans="1:9" ht="15">
      <c r="G4" t="str">
        <f ca="1"/>
        <v>Centro deportivo</v>
      </c>
      <c r="H4" t="str">
        <f ca="1"/>
        <v>contacto@centrosupera.com</v>
      </c>
      <c r="I4" s="3" t="s">
        <v>306</v>
      </c>
    </row>
    <row r="5" spans="1:9" ht="15">
      <c r="G5" t="str">
        <f ca="1"/>
        <v>Club de pádel</v>
      </c>
      <c r="H5" t="str">
        <f ca="1"/>
        <v>info@mizokibox.com</v>
      </c>
      <c r="I5" s="3" t="s">
        <v>467</v>
      </c>
    </row>
    <row r="6" spans="1:9" ht="15">
      <c r="G6" t="str">
        <f ca="1"/>
        <v>Gimnasio de boxeo Muay Thai</v>
      </c>
      <c r="H6" t="str">
        <f ca="1"/>
        <v>recepcion@clubdemaralmeria.es</v>
      </c>
      <c r="I6" s="3" t="s">
        <v>639</v>
      </c>
    </row>
    <row r="7" spans="1:9" ht="15">
      <c r="G7" t="str">
        <f ca="1"/>
        <v>Escuela de artes marciales</v>
      </c>
      <c r="H7" t="str">
        <f ca="1"/>
        <v>boxeoalmeria@hotmail.com</v>
      </c>
      <c r="I7" s="3" t="s">
        <v>13865</v>
      </c>
    </row>
    <row r="8" spans="1:9" ht="15">
      <c r="G8" t="str">
        <f ca="1"/>
        <v>Centro de pilates</v>
      </c>
      <c r="H8" t="str">
        <f ca="1"/>
        <v>hola@sumafisiomuro.com</v>
      </c>
      <c r="I8" s="3" t="s">
        <v>758</v>
      </c>
    </row>
    <row r="9" spans="1:9" ht="15">
      <c r="G9" t="str">
        <f ca="1"/>
        <v>Club deportivo</v>
      </c>
      <c r="H9" t="str">
        <f ca="1"/>
        <v>info@crossfito3.com</v>
      </c>
      <c r="I9" s="3" t="s">
        <v>784</v>
      </c>
    </row>
    <row r="10" spans="1:9" ht="15">
      <c r="G10" t="str">
        <f ca="1"/>
        <v>Club de tenis</v>
      </c>
      <c r="H10" t="str">
        <f ca="1"/>
        <v>info@cdjudoydefensapersonalalmeria.com</v>
      </c>
      <c r="I10" s="3" t="s">
        <v>852</v>
      </c>
    </row>
    <row r="11" spans="1:9" ht="15">
      <c r="G11" t="str">
        <f ca="1"/>
        <v>Escuela de kung-fu</v>
      </c>
      <c r="H11" t="str">
        <f ca="1"/>
        <v>info@pilatesalmeria.com</v>
      </c>
      <c r="I11" s="3" t="s">
        <v>927</v>
      </c>
    </row>
    <row r="12" spans="1:9" ht="15">
      <c r="G12" t="str">
        <f ca="1"/>
        <v>Club de boxeo</v>
      </c>
      <c r="H12" t="str">
        <f ca="1"/>
        <v>hamburgesas.elsuburbio@gmail.com</v>
      </c>
      <c r="I12" s="3" t="s">
        <v>977</v>
      </c>
    </row>
    <row r="13" spans="1:9" ht="15">
      <c r="F13" s="2"/>
      <c r="G13" t="str">
        <f ca="1"/>
        <v>Escuela de judo</v>
      </c>
      <c r="H13" t="str">
        <f ca="1"/>
        <v>info@platinumsportcenter.com</v>
      </c>
      <c r="I13" s="3" t="s">
        <v>1061</v>
      </c>
    </row>
    <row r="14" spans="1:9" ht="15">
      <c r="G14" t="str">
        <f ca="1"/>
        <v>Polideportivo</v>
      </c>
      <c r="H14" t="str">
        <f ca="1"/>
        <v>info@corporeacm.com</v>
      </c>
      <c r="I14" s="3" t="s">
        <v>1093</v>
      </c>
    </row>
    <row r="15" spans="1:9" ht="15">
      <c r="G15" t="str">
        <f ca="1"/>
        <v>Escuela de defensa personal</v>
      </c>
      <c r="H15" t="str">
        <f ca="1"/>
        <v>Kundaliniyogaalmeria@gmail.com</v>
      </c>
      <c r="I15" s="3" t="s">
        <v>1105</v>
      </c>
    </row>
    <row r="16" spans="1:9" ht="15">
      <c r="G16" t="str">
        <f ca="1"/>
        <v>Centro de salud y bienestar</v>
      </c>
      <c r="H16" t="str">
        <f ca="1"/>
        <v>magiabalancealmeria2019@gmail.com</v>
      </c>
      <c r="I16" s="3" t="s">
        <v>1119</v>
      </c>
    </row>
    <row r="17" spans="7:9" ht="15">
      <c r="G17" t="str">
        <f ca="1"/>
        <v>Spa y gimnasio</v>
      </c>
      <c r="H17" t="str">
        <f ca="1"/>
        <v>info@fandaluzabm.org</v>
      </c>
      <c r="I17" s="3" t="s">
        <v>1263</v>
      </c>
    </row>
    <row r="18" spans="7:9" ht="15">
      <c r="G18" t="str">
        <f ca="1"/>
        <v>Escuela de kickboxing</v>
      </c>
      <c r="H18" t="str">
        <f ca="1"/>
        <v>8b4e078a51d04e0e9efdf470027f0ec1@sentry.wixpress.com</v>
      </c>
      <c r="I18" s="3" t="s">
        <v>1397</v>
      </c>
    </row>
    <row r="19" spans="7:9" ht="15">
      <c r="G19" t="str">
        <f ca="1"/>
        <v>Escuela deportiva</v>
      </c>
      <c r="H19" t="str">
        <f ca="1"/>
        <v>info@ohyoga.es</v>
      </c>
      <c r="I19" s="3" t="s">
        <v>1425</v>
      </c>
    </row>
    <row r="20" spans="7:9" ht="15">
      <c r="G20" t="str">
        <f ca="1"/>
        <v>Escuela de taichí</v>
      </c>
      <c r="H20" t="str">
        <f ca="1"/>
        <v>info@plyofitnessroom.com</v>
      </c>
      <c r="I20" s="3" t="s">
        <v>1436</v>
      </c>
    </row>
    <row r="21" spans="7:9" ht="15">
      <c r="G21" t="str">
        <f ca="1"/>
        <v>Piscina cubierta</v>
      </c>
      <c r="H21" t="str">
        <f ca="1"/>
        <v>contacto@nowyoga.es</v>
      </c>
      <c r="I21" s="3" t="s">
        <v>1441</v>
      </c>
    </row>
    <row r="22" spans="7:9" ht="15">
      <c r="G22" t="str">
        <f ca="1"/>
        <v>Gimnasio con rocódromo</v>
      </c>
      <c r="H22" t="str">
        <f ca="1"/>
        <v>info@yogamuladhara.com</v>
      </c>
      <c r="I22" s="3" t="s">
        <v>1457</v>
      </c>
    </row>
    <row r="23" spans="7:9" ht="15">
      <c r="G23" t="str">
        <f ca="1"/>
        <v>Escuela de boxeo</v>
      </c>
      <c r="H23" t="str">
        <f ca="1"/>
        <v>info@espacioaruna.com</v>
      </c>
      <c r="I23" s="3" t="s">
        <v>1479</v>
      </c>
    </row>
    <row r="24" spans="7:9" ht="15">
      <c r="G24" t="str">
        <f ca="1"/>
        <v>Piscina pública</v>
      </c>
      <c r="H24" t="str">
        <f ca="1"/>
        <v>info@motionandpilates.com</v>
      </c>
      <c r="I24" s="3" t="s">
        <v>1519</v>
      </c>
    </row>
    <row r="25" spans="7:9" ht="15">
      <c r="G25" t="str">
        <f ca="1"/>
        <v>Centro de retiro de yoga</v>
      </c>
      <c r="H25" t="str">
        <f ca="1"/>
        <v>info@alianzaksv.com</v>
      </c>
      <c r="I25" s="3" t="s">
        <v>1532</v>
      </c>
    </row>
    <row r="26" spans="7:9" ht="15">
      <c r="G26" t="str">
        <f ca="1"/>
        <v>Escuela de aikido</v>
      </c>
      <c r="H26" t="str">
        <f ca="1"/>
        <v>hola@sportgymalmeria.com</v>
      </c>
      <c r="I26" s="3" t="s">
        <v>1561</v>
      </c>
    </row>
    <row r="27" spans="7:9" ht="15">
      <c r="G27" t="str">
        <f ca="1"/>
        <v>Escuela de kárate</v>
      </c>
      <c r="H27" t="str">
        <f ca="1"/>
        <v>info@dojoalmeria.com</v>
      </c>
      <c r="I27" s="3" t="s">
        <v>1671</v>
      </c>
    </row>
    <row r="28" spans="7:9" ht="15">
      <c r="G28" t="str">
        <f ca="1"/>
        <v>Programa de salud y bienestar</v>
      </c>
      <c r="H28" t="str">
        <f ca="1"/>
        <v>info@aironwellness.es</v>
      </c>
      <c r="I28" s="3" t="s">
        <v>1704</v>
      </c>
    </row>
    <row r="29" spans="7:9" ht="15">
      <c r="G29" t="str">
        <f ca="1"/>
        <v>Club de artes marciales</v>
      </c>
      <c r="H29" t="str">
        <f ca="1"/>
        <v>info@yogaenalmeria.com</v>
      </c>
      <c r="I29" s="3" t="s">
        <v>1762</v>
      </c>
    </row>
    <row r="30" spans="7:9" ht="15">
      <c r="G30" t="str">
        <f ca="1"/>
        <v>Escuela de taekwondo</v>
      </c>
      <c r="H30" t="str">
        <f ca="1"/>
        <v>info@egofit.es</v>
      </c>
      <c r="I30" s="3" t="s">
        <v>1801</v>
      </c>
    </row>
    <row r="31" spans="7:9" ht="15">
      <c r="G31" t="str">
        <f ca="1"/>
        <v>Club de remo</v>
      </c>
      <c r="H31" t="str">
        <f ca="1"/>
        <v>registro@ayuntamientoviator.es</v>
      </c>
      <c r="I31" s="3" t="s">
        <v>1862</v>
      </c>
    </row>
    <row r="32" spans="7:9" ht="15">
      <c r="G32" t="str">
        <f ca="1"/>
        <v>Club social</v>
      </c>
      <c r="H32" t="str">
        <f ca="1"/>
        <v>info@sanocenter.es</v>
      </c>
      <c r="I32" s="3" t="s">
        <v>1978</v>
      </c>
    </row>
    <row r="33" spans="7:9" ht="15">
      <c r="G33" t="str">
        <f ca="1"/>
        <v>Club de judo</v>
      </c>
      <c r="H33" t="str">
        <f ca="1"/>
        <v>info@quelmont.es</v>
      </c>
      <c r="I33" s="3" t="s">
        <v>1989</v>
      </c>
    </row>
    <row r="34" spans="7:9" ht="15">
      <c r="G34" t="str">
        <f ca="1"/>
        <v>Deportes de aventura</v>
      </c>
      <c r="H34" t="str">
        <f ca="1"/>
        <v>info@pilatesconcept.es</v>
      </c>
      <c r="I34" s="3" t="s">
        <v>2100</v>
      </c>
    </row>
    <row r="35" spans="7:9" ht="15">
      <c r="G35" t="str">
        <f ca="1"/>
        <v>Piscina</v>
      </c>
      <c r="H35" t="str">
        <f ca="1"/>
        <v>rrhh@forus.es</v>
      </c>
      <c r="I35" s="3" t="s">
        <v>2120</v>
      </c>
    </row>
    <row r="36" spans="7:9" ht="15">
      <c r="G36" t="str">
        <f ca="1"/>
        <v>Club de natación</v>
      </c>
      <c r="H36" t="str">
        <f ca="1"/>
        <v>//contacto@gimnasioorigencadiz.com</v>
      </c>
      <c r="I36" s="3" t="s">
        <v>2126</v>
      </c>
    </row>
    <row r="37" spans="7:9" ht="15">
      <c r="G37" t="str">
        <f ca="1"/>
        <v>Escuela de surf</v>
      </c>
      <c r="H37" t="str">
        <f ca="1"/>
        <v>info@km-gadir.com</v>
      </c>
      <c r="I37" s="3" t="s">
        <v>2207</v>
      </c>
    </row>
    <row r="38" spans="7:9" ht="15">
      <c r="G38" t="str">
        <f ca="1"/>
        <v>Escuela de equitación</v>
      </c>
      <c r="H38" t="str">
        <f ca="1"/>
        <v>erytheiabox@gmail.com</v>
      </c>
      <c r="I38" s="3" t="s">
        <v>2279</v>
      </c>
    </row>
    <row r="39" spans="7:9" ht="15">
      <c r="G39" t="str">
        <f ca="1"/>
        <v>Escuela de aerodanza</v>
      </c>
      <c r="H39" t="str">
        <f ca="1"/>
        <v>contacto@yogahousecadiz.es</v>
      </c>
      <c r="I39" s="3" t="s">
        <v>2317</v>
      </c>
    </row>
    <row r="40" spans="7:9" ht="15">
      <c r="G40" t="str">
        <f ca="1"/>
        <v>Escuela de esgrima</v>
      </c>
      <c r="H40" t="str">
        <f ca="1"/>
        <v>web@deportedecadiz.com</v>
      </c>
      <c r="I40" s="3" t="s">
        <v>2404</v>
      </c>
    </row>
    <row r="41" spans="7:9" ht="15">
      <c r="G41" t="str">
        <f ca="1"/>
        <v>Programa de acondicionamiento físico</v>
      </c>
      <c r="H41" t="str">
        <f ca="1"/>
        <v>Veronica.romanperez@hotmail.com</v>
      </c>
      <c r="I41" s="3" t="s">
        <v>2469</v>
      </c>
    </row>
    <row r="42" spans="7:9" ht="15">
      <c r="G42" t="str">
        <f ca="1"/>
        <v>Escuela de natación</v>
      </c>
      <c r="H42" t="str">
        <f ca="1"/>
        <v>info@smartfit.es</v>
      </c>
      <c r="I42" s="3" t="s">
        <v>2480</v>
      </c>
    </row>
    <row r="43" spans="7:9" ht="15">
      <c r="G43" t="str">
        <f ca="1"/>
        <v>Entrenador personal</v>
      </c>
      <c r="H43" t="str">
        <f ca="1"/>
        <v>informa@gimnasioislacaribe.com</v>
      </c>
      <c r="I43" s="3" t="s">
        <v>2485</v>
      </c>
    </row>
    <row r="44" spans="7:9" ht="15">
      <c r="G44" t="str">
        <f ca="1"/>
        <v>Club de baloncesto</v>
      </c>
      <c r="H44" t="str">
        <f ca="1"/>
        <v>info-algeciras@okeymas.es</v>
      </c>
      <c r="I44" s="3" t="s">
        <v>2497</v>
      </c>
    </row>
    <row r="45" spans="7:9" ht="15">
      <c r="G45" t="str">
        <f ca="1"/>
        <v>Pista de pádel</v>
      </c>
      <c r="H45" t="str">
        <f ca="1"/>
        <v>mcmfitcenter@gmail.com</v>
      </c>
      <c r="I45" s="3" t="s">
        <v>2580</v>
      </c>
    </row>
    <row r="46" spans="7:9" ht="15">
      <c r="G46" t="str">
        <f ca="1"/>
        <v>Escuela de Jiu-jitsu</v>
      </c>
      <c r="H46" t="str">
        <f ca="1"/>
        <v>squashsherry@squashsherry.com</v>
      </c>
      <c r="I46" s="3" t="s">
        <v>2596</v>
      </c>
    </row>
    <row r="47" spans="7:9" ht="15">
      <c r="G47">
        <f ca="1"/>
        <v>0</v>
      </c>
      <c r="H47" t="str">
        <f ca="1"/>
        <v>4elementsacrobatics@gmail.com</v>
      </c>
      <c r="I47" s="3" t="s">
        <v>2626</v>
      </c>
    </row>
    <row r="48" spans="7:9" ht="15">
      <c r="H48" t="str">
        <f ca="1"/>
        <v>%20info@costafitnesschiclana.es</v>
      </c>
      <c r="I48" s="3" t="s">
        <v>2761</v>
      </c>
    </row>
    <row r="49" spans="8:9" ht="15">
      <c r="H49" t="str">
        <f ca="1"/>
        <v>klantenservice@basic-fit.nl</v>
      </c>
      <c r="I49" s="3" t="s">
        <v>2801</v>
      </c>
    </row>
    <row r="50" spans="8:9" ht="15">
      <c r="H50" t="str">
        <f ca="1"/>
        <v>info@pilates-sanfernando.es</v>
      </c>
      <c r="I50" s="3" t="s">
        <v>2823</v>
      </c>
    </row>
    <row r="51" spans="8:9" ht="15">
      <c r="H51" t="str">
        <f ca="1"/>
        <v>Rota_Flix@eu.navy.mil</v>
      </c>
      <c r="I51" s="3" t="s">
        <v>2871</v>
      </c>
    </row>
    <row r="52" spans="8:9" ht="15">
      <c r="H52" t="str">
        <f ca="1"/>
        <v>laisladelyoga@gmail.com</v>
      </c>
      <c r="I52" s="3" t="s">
        <v>2887</v>
      </c>
    </row>
    <row r="53" spans="8:9" ht="15">
      <c r="H53" t="str">
        <f ca="1"/>
        <v>info@yogalunatico.com</v>
      </c>
      <c r="I53" s="3" t="s">
        <v>2945</v>
      </c>
    </row>
    <row r="54" spans="8:9" ht="15">
      <c r="H54" t="str">
        <f ca="1"/>
        <v>info@test.com</v>
      </c>
      <c r="I54" s="3" t="s">
        <v>2973</v>
      </c>
    </row>
    <row r="55" spans="8:9" ht="15">
      <c r="H55" t="str">
        <f ca="1"/>
        <v>informacion@mcfit.com</v>
      </c>
      <c r="I55" s="3" t="s">
        <v>2998</v>
      </c>
    </row>
    <row r="56" spans="8:9" ht="15">
      <c r="H56" t="str">
        <f ca="1"/>
        <v>press@ueni.com</v>
      </c>
      <c r="I56" s="3" t="s">
        <v>3028</v>
      </c>
    </row>
    <row r="57" spans="8:9" ht="15">
      <c r="H57" t="str">
        <f ca="1"/>
        <v>info@gofitness.es</v>
      </c>
      <c r="I57" s="3" t="s">
        <v>13866</v>
      </c>
    </row>
    <row r="58" spans="8:9" ht="15">
      <c r="H58" t="str">
        <f ca="1"/>
        <v>ejemplo@mail.com</v>
      </c>
      <c r="I58" s="3" t="s">
        <v>3061</v>
      </c>
    </row>
    <row r="59" spans="8:9" ht="15">
      <c r="H59" t="str">
        <f ca="1"/>
        <v>clubspartanjerez@gmail.com</v>
      </c>
      <c r="I59" s="3" t="s">
        <v>3098</v>
      </c>
    </row>
    <row r="60" spans="8:9" ht="15">
      <c r="H60" t="str">
        <f ca="1"/>
        <v>centrosantecadiz@gmail.com</v>
      </c>
      <c r="I60" s="3" t="s">
        <v>3198</v>
      </c>
    </row>
    <row r="61" spans="8:9" ht="15">
      <c r="H61" t="str">
        <f ca="1"/>
        <v>infosantcugat@corner4.es</v>
      </c>
      <c r="I61" s="3" t="s">
        <v>3203</v>
      </c>
    </row>
    <row r="62" spans="8:9" ht="15">
      <c r="H62" t="str">
        <f ca="1"/>
        <v>info@tmwebs.es</v>
      </c>
      <c r="I62" s="3" t="s">
        <v>3224</v>
      </c>
    </row>
    <row r="63" spans="8:9" ht="15">
      <c r="H63" t="str">
        <f ca="1"/>
        <v>tophealth@tophealth.es</v>
      </c>
      <c r="I63" s="3" t="s">
        <v>3255</v>
      </c>
    </row>
    <row r="64" spans="8:9" ht="15">
      <c r="H64" t="str">
        <f ca="1"/>
        <v>info@beallfit.es</v>
      </c>
      <c r="I64" s="3" t="s">
        <v>3330</v>
      </c>
    </row>
    <row r="65" spans="8:9" ht="15">
      <c r="H65" t="str">
        <f ca="1"/>
        <v>info@hidrosportcordoba.es</v>
      </c>
      <c r="I65" s="3" t="s">
        <v>3349</v>
      </c>
    </row>
    <row r="66" spans="8:9" ht="15">
      <c r="H66" t="str">
        <f ca="1"/>
        <v>eumarketing@curves.eu</v>
      </c>
      <c r="I66" s="3" t="s">
        <v>3358</v>
      </c>
    </row>
    <row r="67" spans="8:9" ht="15">
      <c r="H67" t="str">
        <f ca="1"/>
        <v>info@universalfitnesscentercordoba.com</v>
      </c>
      <c r="I67" s="3" t="s">
        <v>3461</v>
      </c>
    </row>
    <row r="68" spans="8:9" ht="15">
      <c r="H68" t="str">
        <f ca="1"/>
        <v>hola@evolutioncenter.es</v>
      </c>
      <c r="I68" s="3" t="s">
        <v>3466</v>
      </c>
    </row>
    <row r="69" spans="8:9" ht="15">
      <c r="H69" t="str">
        <f ca="1"/>
        <v>info@clubsansuena.net</v>
      </c>
      <c r="I69" s="3" t="s">
        <v>3508</v>
      </c>
    </row>
    <row r="70" spans="8:9" ht="15">
      <c r="H70" t="str">
        <f ca="1"/>
        <v>administracion@imdcordoba.es</v>
      </c>
      <c r="I70" s="3" t="s">
        <v>3550</v>
      </c>
    </row>
    <row r="71" spans="8:9" ht="15">
      <c r="H71" t="str">
        <f ca="1"/>
        <v>info@triplexxxcrossfit.com</v>
      </c>
      <c r="I71" s="3" t="s">
        <v>3560</v>
      </c>
    </row>
    <row r="72" spans="8:9" ht="15">
      <c r="H72" t="str">
        <f ca="1"/>
        <v>hola@crossfitblackside.com</v>
      </c>
      <c r="I72" s="3" t="s">
        <v>3570</v>
      </c>
    </row>
    <row r="73" spans="8:9" ht="15">
      <c r="H73" t="str">
        <f ca="1"/>
        <v>aikidocordoba@gmail.com</v>
      </c>
      <c r="I73" s="3" t="s">
        <v>3679</v>
      </c>
    </row>
    <row r="74" spans="8:9" ht="15">
      <c r="H74" t="str">
        <f ca="1"/>
        <v>info@centrobiodinamicolasierra.com</v>
      </c>
      <c r="I74" s="3" t="s">
        <v>3723</v>
      </c>
    </row>
    <row r="75" spans="8:9" ht="15">
      <c r="H75" t="str">
        <f ca="1"/>
        <v>info@fusiontrainingcenter.es</v>
      </c>
      <c r="I75" s="3" t="s">
        <v>3728</v>
      </c>
    </row>
    <row r="76" spans="8:9" ht="15">
      <c r="H76" t="str">
        <f ca="1"/>
        <v>info@openarena.es</v>
      </c>
      <c r="I76" s="3" t="s">
        <v>3746</v>
      </c>
    </row>
    <row r="77" spans="8:9" ht="15">
      <c r="H77" t="str">
        <f ca="1"/>
        <v>admin@pilatesdance.es</v>
      </c>
      <c r="I77" s="3" t="s">
        <v>3831</v>
      </c>
    </row>
    <row r="78" spans="8:9" ht="15">
      <c r="H78" t="str">
        <f ca="1"/>
        <v>wutancordoba@gmail.com</v>
      </c>
      <c r="I78" s="3" t="s">
        <v>3836</v>
      </c>
    </row>
    <row r="79" spans="8:9" ht="15">
      <c r="H79" t="str">
        <f ca="1"/>
        <v>ejemplo@correo.com</v>
      </c>
      <c r="I79" s="3" t="s">
        <v>3890</v>
      </c>
    </row>
    <row r="80" spans="8:9" ht="15">
      <c r="H80" t="str">
        <f ca="1"/>
        <v>uppilatesstudio@gmail.com</v>
      </c>
      <c r="I80" s="3" t="s">
        <v>3919</v>
      </c>
    </row>
    <row r="81" spans="8:9" ht="15">
      <c r="H81" t="str">
        <f ca="1"/>
        <v>ataraxia.doxa@gmail.com</v>
      </c>
      <c r="I81" s="3" t="s">
        <v>3946</v>
      </c>
    </row>
    <row r="82" spans="8:9" ht="15">
      <c r="H82" t="str">
        <f ca="1"/>
        <v>formacion@pilatesevidence.com</v>
      </c>
      <c r="I82" s="3" t="s">
        <v>3963</v>
      </c>
    </row>
    <row r="83" spans="8:9" ht="15">
      <c r="H83" t="str">
        <f ca="1"/>
        <v>djimcan@gmail.com</v>
      </c>
      <c r="I83" s="3" t="s">
        <v>3994</v>
      </c>
    </row>
    <row r="84" spans="8:9" ht="15">
      <c r="H84" t="str">
        <f ca="1"/>
        <v>gerencia@cdcervantes.com</v>
      </c>
      <c r="I84" s="3" t="s">
        <v>4016</v>
      </c>
    </row>
    <row r="85" spans="8:9" ht="15">
      <c r="H85" t="str">
        <f ca="1"/>
        <v>yoga.ahimsa.cordoba@gmail.com</v>
      </c>
      <c r="I85" s="3" t="s">
        <v>4026</v>
      </c>
    </row>
    <row r="86" spans="8:9" ht="15">
      <c r="H86" t="str">
        <f ca="1"/>
        <v>marketWatch@2x.png</v>
      </c>
      <c r="I86" s="3" t="s">
        <v>4035</v>
      </c>
    </row>
    <row r="87" spans="8:9" ht="15">
      <c r="H87" t="str">
        <f ca="1"/>
        <v>info@lumierezengarden.com</v>
      </c>
      <c r="I87" s="3" t="s">
        <v>4074</v>
      </c>
    </row>
    <row r="88" spans="8:9" ht="15">
      <c r="H88" t="str">
        <f ca="1"/>
        <v>you@yousoloyoga.com</v>
      </c>
      <c r="I88" s="3" t="s">
        <v>4103</v>
      </c>
    </row>
    <row r="89" spans="8:9" ht="15">
      <c r="H89" t="str">
        <f ca="1"/>
        <v>info@espaciopresencia.com</v>
      </c>
      <c r="I89" s="3" t="s">
        <v>4144</v>
      </c>
    </row>
    <row r="90" spans="8:9" ht="15">
      <c r="H90" t="str">
        <f ca="1"/>
        <v>protecciondedatos@fomento.edu</v>
      </c>
      <c r="I90" s="3" t="s">
        <v>4157</v>
      </c>
    </row>
    <row r="91" spans="8:9" ht="15">
      <c r="H91" t="str">
        <f ca="1"/>
        <v>rafaergrande@gmail.com</v>
      </c>
      <c r="I91" s="3" t="s">
        <v>4299</v>
      </c>
    </row>
    <row r="92" spans="8:9" ht="15">
      <c r="H92" t="str">
        <f ca="1"/>
        <v>info@temposport.club</v>
      </c>
      <c r="I92" s="3" t="s">
        <v>4308</v>
      </c>
    </row>
    <row r="93" spans="8:9" ht="15">
      <c r="H93" t="str">
        <f ca="1"/>
        <v>jesmunbel@gmail.com</v>
      </c>
      <c r="I93" s="3" t="s">
        <v>4449</v>
      </c>
    </row>
    <row r="94" spans="8:9" ht="15">
      <c r="H94" t="str">
        <f ca="1"/>
        <v>info@gimnasiodoit.com</v>
      </c>
      <c r="I94" s="3" t="s">
        <v>4489</v>
      </c>
    </row>
    <row r="95" spans="8:9" ht="15">
      <c r="H95" t="str">
        <f ca="1"/>
        <v>info@beone.es</v>
      </c>
      <c r="I95" s="3" t="s">
        <v>4609</v>
      </c>
    </row>
    <row r="96" spans="8:9" ht="15">
      <c r="H96" t="str">
        <f ca="1"/>
        <v>gymthemecca1965@yahoo.com</v>
      </c>
      <c r="I96" s="3" t="s">
        <v>4822</v>
      </c>
    </row>
    <row r="97" spans="8:9" ht="15">
      <c r="H97" t="str">
        <f ca="1"/>
        <v>info@clubdesaludimagen.com</v>
      </c>
      <c r="I97" s="3" t="s">
        <v>5027</v>
      </c>
    </row>
    <row r="98" spans="8:9" ht="15">
      <c r="H98" t="str">
        <f ca="1"/>
        <v>mostafafakihi@hotmail.com</v>
      </c>
      <c r="I98" s="3" t="s">
        <v>5163</v>
      </c>
    </row>
    <row r="99" spans="8:9" ht="15">
      <c r="H99" t="str">
        <f ca="1"/>
        <v>polefitnessgranada@gmail.com</v>
      </c>
      <c r="I99" s="3" t="s">
        <v>5173</v>
      </c>
    </row>
    <row r="100" spans="8:9" ht="15">
      <c r="H100" t="str">
        <f ca="1"/>
        <v>info@thefactorybox.es</v>
      </c>
      <c r="I100" s="3" t="s">
        <v>5210</v>
      </c>
    </row>
    <row r="101" spans="8:9" ht="15">
      <c r="H101" t="str">
        <f ca="1"/>
        <v>info@squashgranada.com</v>
      </c>
      <c r="I101" s="3" t="s">
        <v>5215</v>
      </c>
    </row>
    <row r="102" spans="8:9" ht="15">
      <c r="H102" t="str">
        <f ca="1"/>
        <v>hola@ejemplo.com</v>
      </c>
      <c r="I102" s="3" t="s">
        <v>5220</v>
      </c>
    </row>
    <row r="103" spans="8:9" ht="15">
      <c r="H103" t="str">
        <f ca="1"/>
        <v>info@gimnasiocitius.com</v>
      </c>
      <c r="I103" s="3" t="s">
        <v>5271</v>
      </c>
    </row>
    <row r="104" spans="8:9" ht="15">
      <c r="H104" t="str">
        <f ca="1"/>
        <v>madrid@crossfitsingularbox.com</v>
      </c>
      <c r="I104" s="3" t="s">
        <v>5317</v>
      </c>
    </row>
    <row r="105" spans="8:9" ht="15">
      <c r="H105" t="str">
        <f ca="1"/>
        <v>info@franciscogutierrez.es</v>
      </c>
      <c r="I105" s="3" t="s">
        <v>5377</v>
      </c>
    </row>
    <row r="106" spans="8:9" ht="15">
      <c r="H106" t="str">
        <f ca="1"/>
        <v>deportes@granada.org</v>
      </c>
      <c r="I106" s="3" t="s">
        <v>5448</v>
      </c>
    </row>
    <row r="107" spans="8:9" ht="15">
      <c r="H107" t="str">
        <f ca="1"/>
        <v>info@tucuerpoenforma.es</v>
      </c>
      <c r="I107" s="3" t="s">
        <v>5452</v>
      </c>
    </row>
    <row r="108" spans="8:9" ht="15">
      <c r="H108" t="str">
        <f ca="1"/>
        <v>info@spaziofitness.net</v>
      </c>
      <c r="I108" s="3" t="s">
        <v>5460</v>
      </c>
    </row>
    <row r="109" spans="8:9" ht="15">
      <c r="H109" t="str">
        <f ca="1"/>
        <v>josereyes@fivepilates.com</v>
      </c>
      <c r="I109" s="3" t="s">
        <v>5474</v>
      </c>
    </row>
    <row r="110" spans="8:9" ht="15">
      <c r="H110" t="str">
        <f ca="1"/>
        <v>clubdeportivobudo@clubdeportivobudo.com</v>
      </c>
      <c r="I110" s="3" t="s">
        <v>5511</v>
      </c>
    </row>
    <row r="111" spans="8:9" ht="15">
      <c r="H111" t="str">
        <f ca="1"/>
        <v>Logotipo-GranadaSpirit@x2.png</v>
      </c>
      <c r="I111" s="3" t="s">
        <v>5536</v>
      </c>
    </row>
    <row r="112" spans="8:9" ht="15">
      <c r="H112" t="str">
        <f ca="1"/>
        <v>alsa@alsa.es</v>
      </c>
      <c r="I112" s="3" t="s">
        <v>5575</v>
      </c>
    </row>
    <row r="113" spans="8:9" ht="15">
      <c r="H113" t="str">
        <f ca="1"/>
        <v>presidente@dojopozuelos.com</v>
      </c>
      <c r="I113" s="3" t="s">
        <v>5580</v>
      </c>
    </row>
    <row r="114" spans="8:9" ht="15">
      <c r="H114" t="str">
        <f ca="1"/>
        <v>info@pilatescentrogranada.es</v>
      </c>
      <c r="I114" s="3" t="s">
        <v>5585</v>
      </c>
    </row>
    <row r="115" spans="8:9" ht="15">
      <c r="H115" t="str">
        <f ca="1"/>
        <v>rocodromo@rockandbloc.com</v>
      </c>
      <c r="I115" s="3" t="s">
        <v>5598</v>
      </c>
    </row>
    <row r="116" spans="8:9" ht="15">
      <c r="H116" t="str">
        <f ca="1"/>
        <v>granada@esencialpilates.com</v>
      </c>
      <c r="I116" s="3" t="s">
        <v>5700</v>
      </c>
    </row>
    <row r="117" spans="8:9" ht="15">
      <c r="H117" t="str">
        <f ca="1"/>
        <v>evolution@evolutionboutiquefitness.com</v>
      </c>
      <c r="I117" s="3" t="s">
        <v>5819</v>
      </c>
    </row>
    <row r="118" spans="8:9" ht="15">
      <c r="H118" t="str">
        <f ca="1"/>
        <v>info@avifit.es</v>
      </c>
      <c r="I118" s="3" t="s">
        <v>5841</v>
      </c>
    </row>
    <row r="119" spans="8:9" ht="15">
      <c r="H119" t="str">
        <f ca="1"/>
        <v>info@gimnasioletsgo.com</v>
      </c>
      <c r="I119" s="3" t="s">
        <v>5905</v>
      </c>
    </row>
    <row r="120" spans="8:9" ht="15">
      <c r="H120" t="str">
        <f ca="1"/>
        <v>info@balaceracrossbox.es</v>
      </c>
      <c r="I120" s="3" t="s">
        <v>5956</v>
      </c>
    </row>
    <row r="121" spans="8:9" ht="15">
      <c r="H121" t="str">
        <f ca="1"/>
        <v>info@madreyoga.org</v>
      </c>
      <c r="I121" s="3" t="s">
        <v>5979</v>
      </c>
    </row>
    <row r="122" spans="8:9" ht="15">
      <c r="H122" t="str">
        <f ca="1"/>
        <v>sivanandagranada@gmail.com</v>
      </c>
      <c r="I122" s="3" t="s">
        <v>5984</v>
      </c>
    </row>
    <row r="123" spans="8:9" ht="15">
      <c r="H123" t="str">
        <f ca="1"/>
        <v>info@strongfightandfitness.com</v>
      </c>
      <c r="I123" s="3" t="s">
        <v>6060</v>
      </c>
    </row>
    <row r="124" spans="8:9" ht="15">
      <c r="H124" t="str">
        <f ca="1"/>
        <v>4x4@multidanza.com</v>
      </c>
      <c r="I124" s="3" t="s">
        <v>6094</v>
      </c>
    </row>
    <row r="125" spans="8:9" ht="15">
      <c r="H125" t="str">
        <f ca="1"/>
        <v>office@example.com</v>
      </c>
      <c r="I125" s="3" t="s">
        <v>6111</v>
      </c>
    </row>
    <row r="126" spans="8:9" ht="15">
      <c r="H126" t="str">
        <f ca="1"/>
        <v>info@yoyyoga.com</v>
      </c>
      <c r="I126" s="3" t="s">
        <v>6155</v>
      </c>
    </row>
    <row r="127" spans="8:9" ht="15">
      <c r="H127" t="str">
        <f ca="1"/>
        <v>info@gimnasioflorida.com</v>
      </c>
      <c r="I127" s="3" t="s">
        <v>6210</v>
      </c>
    </row>
    <row r="128" spans="8:9" ht="15">
      <c r="H128" t="str">
        <f ca="1"/>
        <v>rgpd@academiayoga.org</v>
      </c>
      <c r="I128" s="3" t="s">
        <v>6280</v>
      </c>
    </row>
    <row r="129" spans="8:9" ht="15">
      <c r="H129" t="str">
        <f ca="1"/>
        <v>Info@escueladeyogamaitreya.com</v>
      </c>
      <c r="I129" s="3" t="s">
        <v>6314</v>
      </c>
    </row>
    <row r="130" spans="8:9" ht="15">
      <c r="H130" t="str">
        <f ca="1"/>
        <v>info@open-fit.com</v>
      </c>
      <c r="I130" s="3" t="s">
        <v>6378</v>
      </c>
    </row>
    <row r="131" spans="8:9" ht="15">
      <c r="H131" t="str">
        <f ca="1"/>
        <v>info@flowgranada.com</v>
      </c>
      <c r="I131" s="3" t="s">
        <v>6466</v>
      </c>
    </row>
    <row r="132" spans="8:9" ht="15">
      <c r="H132" t="str">
        <f ca="1"/>
        <v>contacto@estudiosdelasalud.es</v>
      </c>
      <c r="I132" s="3" t="s">
        <v>6481</v>
      </c>
    </row>
    <row r="133" spans="8:9" ht="15">
      <c r="H133" t="str">
        <f ca="1"/>
        <v>info@pilateszesari.es</v>
      </c>
      <c r="I133" s="3" t="s">
        <v>13867</v>
      </c>
    </row>
    <row r="134" spans="8:9" ht="15">
      <c r="H134" t="str">
        <f ca="1"/>
        <v>info@yogavishnu.com</v>
      </c>
      <c r="I134" s="3" t="s">
        <v>6518</v>
      </c>
    </row>
    <row r="135" spans="8:9" ht="15">
      <c r="H135" t="str">
        <f ca="1"/>
        <v>deportesmedicina@ugr.es</v>
      </c>
      <c r="I135" s="3" t="s">
        <v>6541</v>
      </c>
    </row>
    <row r="136" spans="8:9" ht="15">
      <c r="H136" t="str">
        <f ca="1"/>
        <v>info@mentebio.com</v>
      </c>
      <c r="I136" s="3" t="s">
        <v>6616</v>
      </c>
    </row>
    <row r="137" spans="8:9" ht="15">
      <c r="H137" t="str">
        <f ca="1"/>
        <v>yoguiji@kundaliniyogagranada.es</v>
      </c>
      <c r="I137" s="3" t="s">
        <v>6663</v>
      </c>
    </row>
    <row r="138" spans="8:9" ht="15">
      <c r="H138" t="str">
        <f ca="1"/>
        <v>acrologyteam@gmail.com</v>
      </c>
      <c r="I138" s="3" t="s">
        <v>6924</v>
      </c>
    </row>
    <row r="139" spans="8:9" ht="15">
      <c r="H139" t="str">
        <f ca="1"/>
        <v>lmochon.musubi@gmail.com</v>
      </c>
      <c r="I139" s="3" t="s">
        <v>6985</v>
      </c>
    </row>
    <row r="140" spans="8:9" ht="15">
      <c r="H140" t="str">
        <f ca="1"/>
        <v>ecocentro@ceroestres.org</v>
      </c>
      <c r="I140" s="3" t="s">
        <v>6990</v>
      </c>
    </row>
    <row r="141" spans="8:9" ht="15">
      <c r="H141" t="str">
        <f ca="1"/>
        <v>leaflet@1.5.1</v>
      </c>
      <c r="I141" s="3" t="s">
        <v>7051</v>
      </c>
    </row>
    <row r="142" spans="8:9" ht="15">
      <c r="H142" t="str">
        <f ca="1"/>
        <v>info@centrotonglong.com</v>
      </c>
      <c r="I142" s="3" t="s">
        <v>7077</v>
      </c>
    </row>
    <row r="143" spans="8:9" ht="15">
      <c r="H143" t="str">
        <f ca="1"/>
        <v>mmfit@osunasport.com</v>
      </c>
      <c r="I143" s="3" t="s">
        <v>7122</v>
      </c>
    </row>
    <row r="144" spans="8:9" ht="15">
      <c r="H144" t="str">
        <f ca="1"/>
        <v>info@campustenisclub.es</v>
      </c>
      <c r="I144" s="3" t="s">
        <v>7143</v>
      </c>
    </row>
    <row r="145" spans="8:9" ht="15">
      <c r="H145" t="str">
        <f ca="1"/>
        <v>info@ionfit.es</v>
      </c>
      <c r="I145" s="3" t="s">
        <v>7187</v>
      </c>
    </row>
    <row r="146" spans="8:9" ht="15">
      <c r="H146" t="str">
        <f ca="1"/>
        <v>ebodyfitness@outlook.com</v>
      </c>
      <c r="I146" s="3" t="s">
        <v>7205</v>
      </c>
    </row>
    <row r="147" spans="8:9" ht="15">
      <c r="H147" t="str">
        <f ca="1"/>
        <v>info@andaluciarustica.com</v>
      </c>
      <c r="I147" s="3" t="s">
        <v>7386</v>
      </c>
    </row>
    <row r="148" spans="8:9" ht="15">
      <c r="H148" t="str">
        <f ca="1"/>
        <v>info@marathonwellness.es</v>
      </c>
      <c r="I148" s="3" t="s">
        <v>7441</v>
      </c>
    </row>
    <row r="149" spans="8:9" ht="15">
      <c r="H149" t="str">
        <f ca="1"/>
        <v>boxhuelva@gmail.com</v>
      </c>
      <c r="I149" s="3" t="s">
        <v>7493</v>
      </c>
    </row>
    <row r="150" spans="8:9" ht="15">
      <c r="H150" t="str">
        <f ca="1"/>
        <v>info@dockyardcrossfit.com</v>
      </c>
      <c r="I150" s="3" t="s">
        <v>7580</v>
      </c>
    </row>
    <row r="151" spans="8:9" ht="15">
      <c r="H151" t="str">
        <f ca="1"/>
        <v>arq.vanesapaz@hotmail.com</v>
      </c>
      <c r="I151" s="3" t="s">
        <v>7595</v>
      </c>
    </row>
    <row r="152" spans="8:9" ht="15">
      <c r="H152" t="str">
        <f ca="1"/>
        <v>Mesa-de-trabajo-1@2x.png</v>
      </c>
      <c r="I152" s="3" t="s">
        <v>7601</v>
      </c>
    </row>
    <row r="153" spans="8:9" ht="15">
      <c r="H153" t="str">
        <f ca="1"/>
        <v>hola@supermercadoseljamon.com</v>
      </c>
      <c r="I153" s="3" t="s">
        <v>7610</v>
      </c>
    </row>
    <row r="154" spans="8:9" ht="15">
      <c r="H154" t="str">
        <f ca="1"/>
        <v>info@pilateshuelva.es</v>
      </c>
      <c r="I154" s="3" t="s">
        <v>7626</v>
      </c>
    </row>
    <row r="155" spans="8:9" ht="15">
      <c r="H155" t="str">
        <f ca="1"/>
        <v>nutricion@golfitness.es</v>
      </c>
      <c r="I155" s="3" t="s">
        <v>7635</v>
      </c>
    </row>
    <row r="156" spans="8:9" ht="15">
      <c r="H156" t="str">
        <f ca="1"/>
        <v>info@bujinkanhuelva.com</v>
      </c>
      <c r="I156" s="3" t="s">
        <v>7651</v>
      </c>
    </row>
    <row r="157" spans="8:9" ht="15">
      <c r="H157" t="str">
        <f ca="1"/>
        <v>roperosocialdehuelva@gmail.com</v>
      </c>
      <c r="I157" s="3" t="s">
        <v>7689</v>
      </c>
    </row>
    <row r="158" spans="8:9" ht="15">
      <c r="H158" t="str">
        <f ca="1"/>
        <v>info@bhavan.es</v>
      </c>
      <c r="I158" s="3" t="s">
        <v>7723</v>
      </c>
    </row>
    <row r="159" spans="8:9" ht="15">
      <c r="H159" t="str">
        <f ca="1"/>
        <v>heartfithuelva@gmail.com</v>
      </c>
      <c r="I159" s="3" t="s">
        <v>7889</v>
      </c>
    </row>
    <row r="160" spans="8:9" ht="15">
      <c r="H160" t="str">
        <f ca="1"/>
        <v>info@yogamiofascial.com</v>
      </c>
      <c r="I160" s="3" t="s">
        <v>7894</v>
      </c>
    </row>
    <row r="161" spans="8:9" ht="15">
      <c r="H161" t="str">
        <f ca="1"/>
        <v>ananda.leirum@gmail.com</v>
      </c>
      <c r="I161" s="3" t="s">
        <v>7904</v>
      </c>
    </row>
    <row r="162" spans="8:9" ht="15">
      <c r="H162" t="str">
        <f ca="1"/>
        <v>centrotradicionaltao@gmail.com</v>
      </c>
      <c r="I162" s="3" t="s">
        <v>7943</v>
      </c>
    </row>
    <row r="163" spans="8:9" ht="15">
      <c r="H163" t="str">
        <f ca="1"/>
        <v>hola@centrodeluz.es</v>
      </c>
      <c r="I163" s="3" t="s">
        <v>8013</v>
      </c>
    </row>
    <row r="164" spans="8:9" ht="15">
      <c r="H164" t="str">
        <f ca="1"/>
        <v>gmqwebs@gmail.com</v>
      </c>
      <c r="I164" s="3" t="s">
        <v>8119</v>
      </c>
    </row>
    <row r="165" spans="8:9" ht="15">
      <c r="H165" t="str">
        <f ca="1"/>
        <v>pmd@aytomoguer.es</v>
      </c>
      <c r="I165" s="3" t="s">
        <v>8253</v>
      </c>
    </row>
    <row r="166" spans="8:9" ht="15">
      <c r="H166" t="str">
        <f ca="1"/>
        <v>moni_aleja@hotmail.es</v>
      </c>
      <c r="I166" s="3" t="s">
        <v>8330</v>
      </c>
    </row>
    <row r="167" spans="8:9" ht="15">
      <c r="H167" t="str">
        <f ca="1"/>
        <v>kundayoga19@gmail.com</v>
      </c>
      <c r="I167" s="3" t="s">
        <v>8366</v>
      </c>
    </row>
    <row r="168" spans="8:9" ht="15">
      <c r="H168" t="str">
        <f ca="1"/>
        <v>info@aquagymjaen.com</v>
      </c>
      <c r="I168" s="3" t="s">
        <v>8444</v>
      </c>
    </row>
    <row r="169" spans="8:9" ht="15">
      <c r="H169" t="str">
        <f ca="1"/>
        <v>info@parthenonfitness.com</v>
      </c>
      <c r="I169" s="3" t="s">
        <v>8495</v>
      </c>
    </row>
    <row r="170" spans="8:9" ht="15">
      <c r="H170" t="str">
        <f ca="1"/>
        <v>info@crossfitjaen.es</v>
      </c>
      <c r="I170" s="3" t="s">
        <v>8530</v>
      </c>
    </row>
    <row r="171" spans="8:9" ht="15">
      <c r="H171" t="str">
        <f ca="1"/>
        <v>info@crossfitsantoreino.com</v>
      </c>
      <c r="I171" s="3" t="s">
        <v>8553</v>
      </c>
    </row>
    <row r="172" spans="8:9" ht="15">
      <c r="H172" t="str">
        <f ca="1"/>
        <v>oic@aytojaen.es</v>
      </c>
      <c r="I172" s="3" t="s">
        <v>8569</v>
      </c>
    </row>
    <row r="173" spans="8:9" ht="15">
      <c r="H173" t="str">
        <f ca="1"/>
        <v>info@bambu-bienestar.com</v>
      </c>
      <c r="I173" s="3" t="s">
        <v>8594</v>
      </c>
    </row>
    <row r="174" spans="8:9" ht="15">
      <c r="H174" t="str">
        <f ca="1"/>
        <v>clinicadietetica@hotmail.es</v>
      </c>
      <c r="I174" s="3" t="s">
        <v>8694</v>
      </c>
    </row>
    <row r="175" spans="8:9" ht="15">
      <c r="H175" t="str">
        <f ca="1"/>
        <v>info@entrenateonline.es</v>
      </c>
      <c r="I175" s="3" t="s">
        <v>8730</v>
      </c>
    </row>
    <row r="176" spans="8:9" ht="15">
      <c r="H176" t="str">
        <f ca="1"/>
        <v>info@padelindoorjaen.com</v>
      </c>
      <c r="I176" s="3" t="s">
        <v>8761</v>
      </c>
    </row>
    <row r="177" spans="8:9" ht="15">
      <c r="H177" t="str">
        <f ca="1"/>
        <v>oscardojang.jaen@gmail.com</v>
      </c>
      <c r="I177" s="3" t="s">
        <v>8785</v>
      </c>
    </row>
    <row r="178" spans="8:9" ht="15">
      <c r="H178" t="str">
        <f ca="1"/>
        <v>info@playpilates.es</v>
      </c>
      <c r="I178" s="3" t="s">
        <v>8870</v>
      </c>
    </row>
    <row r="179" spans="8:9" ht="15">
      <c r="H179" t="str">
        <f ca="1"/>
        <v>info@padelakademia.com</v>
      </c>
      <c r="I179" s="3" t="s">
        <v>8895</v>
      </c>
    </row>
    <row r="180" spans="8:9" ht="15">
      <c r="H180" t="str">
        <f ca="1"/>
        <v>comunicacion@owlclub.es</v>
      </c>
      <c r="I180" s="3" t="s">
        <v>8900</v>
      </c>
    </row>
    <row r="181" spans="8:9" ht="15">
      <c r="H181" t="str">
        <f ca="1"/>
        <v>gimnasio@arrayanesfitnesscenter.com</v>
      </c>
      <c r="I181" s="3" t="s">
        <v>8905</v>
      </c>
    </row>
    <row r="182" spans="8:9" ht="15">
      <c r="H182" t="str">
        <f ca="1"/>
        <v>hanfitmr@outlook.es</v>
      </c>
      <c r="I182" s="3" t="s">
        <v>8958</v>
      </c>
    </row>
    <row r="183" spans="8:9" ht="15">
      <c r="H183" t="str">
        <f ca="1"/>
        <v>muscleforcegym.nuevamalaga@gmail.com</v>
      </c>
      <c r="I183" s="3" t="s">
        <v>8974</v>
      </c>
    </row>
    <row r="184" spans="8:9" ht="15">
      <c r="H184" t="str">
        <f ca="1"/>
        <v>info@reebokmalaga.com</v>
      </c>
      <c r="I184" s="3" t="s">
        <v>8999</v>
      </c>
    </row>
    <row r="185" spans="8:9" ht="15">
      <c r="H185" t="str">
        <f ca="1"/>
        <v>comercial2-malaga@inacua.com</v>
      </c>
      <c r="I185" s="3" t="s">
        <v>9133</v>
      </c>
    </row>
    <row r="186" spans="8:9" ht="15">
      <c r="H186" t="str">
        <f ca="1"/>
        <v>informacion@valssport.com</v>
      </c>
      <c r="I186" s="3" t="s">
        <v>9416</v>
      </c>
    </row>
    <row r="187" spans="8:9" ht="15">
      <c r="H187" t="str">
        <f ca="1"/>
        <v>info@gymnunez.com</v>
      </c>
      <c r="I187" s="3" t="s">
        <v>9422</v>
      </c>
    </row>
    <row r="188" spans="8:9" ht="15">
      <c r="H188" t="str">
        <f ca="1"/>
        <v>gymk03@gmail.com</v>
      </c>
      <c r="I188" s="3" t="s">
        <v>9430</v>
      </c>
    </row>
    <row r="189" spans="8:9" ht="15">
      <c r="H189" t="str">
        <f ca="1"/>
        <v>spartamalagagym@gmail.com</v>
      </c>
      <c r="I189" s="3" t="s">
        <v>9434</v>
      </c>
    </row>
    <row r="190" spans="8:9" ht="15">
      <c r="H190" t="str">
        <f ca="1"/>
        <v>anyone@website.com</v>
      </c>
      <c r="I190" s="3" t="s">
        <v>9457</v>
      </c>
    </row>
    <row r="191" spans="8:9" ht="15">
      <c r="H191" t="str">
        <f ca="1"/>
        <v>info@ciudadjardinsport.es</v>
      </c>
      <c r="I191" s="3" t="s">
        <v>9461</v>
      </c>
    </row>
    <row r="192" spans="8:9" ht="15">
      <c r="H192" t="str">
        <f ca="1"/>
        <v>GYMFITNESSLIFECENTER@GMAIL.COM</v>
      </c>
      <c r="I192" s="3" t="s">
        <v>9534</v>
      </c>
    </row>
    <row r="193" spans="8:9" ht="15">
      <c r="H193" t="str">
        <f ca="1"/>
        <v>dinochemes@gmail.com</v>
      </c>
      <c r="I193" s="3" t="s">
        <v>9554</v>
      </c>
    </row>
    <row r="194" spans="8:9" ht="15">
      <c r="H194" t="str">
        <f ca="1"/>
        <v>gimnasiopitu@gmail.com</v>
      </c>
      <c r="I194" s="3" t="s">
        <v>9652</v>
      </c>
    </row>
    <row r="195" spans="8:9" ht="15">
      <c r="H195" t="str">
        <f ca="1"/>
        <v>info@deportivia.com</v>
      </c>
      <c r="I195" s="3" t="s">
        <v>9680</v>
      </c>
    </row>
    <row r="196" spans="8:9" ht="15">
      <c r="H196" t="str">
        <f ca="1"/>
        <v>info@zeusxtmalagapacifico.com</v>
      </c>
      <c r="I196" s="3" t="s">
        <v>9701</v>
      </c>
    </row>
    <row r="197" spans="8:9" ht="15">
      <c r="H197" t="str">
        <f ca="1"/>
        <v>info@malaga.eu</v>
      </c>
      <c r="I197" s="3" t="s">
        <v>9731</v>
      </c>
    </row>
    <row r="198" spans="8:9" ht="15">
      <c r="H198" t="str">
        <f ca="1"/>
        <v>info@latribumalaka.com</v>
      </c>
      <c r="I198" s="3" t="s">
        <v>9748</v>
      </c>
    </row>
    <row r="199" spans="8:9" ht="15">
      <c r="H199" t="str">
        <f ca="1"/>
        <v>info@urufit.es</v>
      </c>
      <c r="I199" s="3" t="s">
        <v>9773</v>
      </c>
    </row>
    <row r="200" spans="8:9" ht="15">
      <c r="H200" t="str">
        <f ca="1"/>
        <v>info@gimnasiotrainingtime.com</v>
      </c>
      <c r="I200" s="3" t="s">
        <v>9793</v>
      </c>
    </row>
    <row r="201" spans="8:9" ht="15">
      <c r="H201" t="str">
        <f ca="1"/>
        <v>luis@humanstudio.es</v>
      </c>
      <c r="I201" s="3" t="s">
        <v>9807</v>
      </c>
    </row>
    <row r="202" spans="8:9" ht="15">
      <c r="H202" t="str">
        <f ca="1"/>
        <v>24fitbeachmalaga@gmail.com</v>
      </c>
      <c r="I202" s="3" t="s">
        <v>9823</v>
      </c>
    </row>
    <row r="203" spans="8:9" ht="15">
      <c r="H203" t="str">
        <f ca="1"/>
        <v>undergroundtrainingcenter@gmail.com</v>
      </c>
      <c r="I203" s="3" t="s">
        <v>9929</v>
      </c>
    </row>
    <row r="204" spans="8:9" ht="15">
      <c r="H204" t="str">
        <f ca="1"/>
        <v>clubjudomalaga@gmail.com</v>
      </c>
      <c r="I204" s="3" t="s">
        <v>9948</v>
      </c>
    </row>
    <row r="205" spans="8:9" ht="15">
      <c r="H205" t="str">
        <f ca="1"/>
        <v>email@yourdomain.com</v>
      </c>
      <c r="I205" s="3" t="s">
        <v>9971</v>
      </c>
    </row>
    <row r="206" spans="8:9" ht="15">
      <c r="H206" t="str">
        <f ca="1"/>
        <v>info@kinesismalaga.com</v>
      </c>
      <c r="I206" s="3" t="s">
        <v>9996</v>
      </c>
    </row>
    <row r="207" spans="8:9" ht="15">
      <c r="H207" t="str">
        <f ca="1"/>
        <v>fitness@headwaymalaga.es</v>
      </c>
      <c r="I207" s="3" t="s">
        <v>10213</v>
      </c>
    </row>
    <row r="208" spans="8:9" ht="15">
      <c r="H208" t="str">
        <f ca="1"/>
        <v>info@trynap.com</v>
      </c>
      <c r="I208" s="3" t="s">
        <v>10247</v>
      </c>
    </row>
    <row r="209" spans="8:9" ht="15">
      <c r="H209" t="str">
        <f ca="1"/>
        <v>info@danzaclasicamalaga.com</v>
      </c>
      <c r="I209" s="3" t="s">
        <v>10280</v>
      </c>
    </row>
    <row r="210" spans="8:9" ht="15">
      <c r="H210" t="str">
        <f ca="1"/>
        <v>info@entrenaconelite.com</v>
      </c>
      <c r="I210" s="3" t="s">
        <v>10366</v>
      </c>
    </row>
    <row r="211" spans="8:9" ht="15">
      <c r="H211" t="str">
        <f ca="1"/>
        <v>terral.crossfit@gmail.com</v>
      </c>
      <c r="I211" s="3" t="s">
        <v>10393</v>
      </c>
    </row>
    <row r="212" spans="8:9" ht="15">
      <c r="H212" t="str">
        <f ca="1"/>
        <v>info@pilatesdelsolmalaga.es</v>
      </c>
      <c r="I212" s="3" t="s">
        <v>10511</v>
      </c>
    </row>
    <row r="213" spans="8:9" ht="15">
      <c r="H213" t="str">
        <f ca="1"/>
        <v>pilatesmalaga@gmail.com</v>
      </c>
      <c r="I213" s="3" t="s">
        <v>10552</v>
      </c>
    </row>
    <row r="214" spans="8:9" ht="15">
      <c r="H214" t="str">
        <f ca="1"/>
        <v>saludydeportemalaga@gmail.com</v>
      </c>
      <c r="I214" s="3" t="s">
        <v>10675</v>
      </c>
    </row>
    <row r="215" spans="8:9" ht="15">
      <c r="H215" t="str">
        <f ca="1"/>
        <v>info@boxolimpo.com</v>
      </c>
      <c r="I215" s="3" t="s">
        <v>10708</v>
      </c>
    </row>
    <row r="216" spans="8:9" ht="15">
      <c r="H216" t="str">
        <f ca="1"/>
        <v>info@corporalma.es</v>
      </c>
      <c r="I216" s="3" t="s">
        <v>10778</v>
      </c>
    </row>
    <row r="217" spans="8:9" ht="15">
      <c r="H217" t="str">
        <f ca="1"/>
        <v>info@befreetrainingsportclinic.com</v>
      </c>
      <c r="I217" s="3" t="s">
        <v>10795</v>
      </c>
    </row>
    <row r="218" spans="8:9" ht="15">
      <c r="H218" t="str">
        <f ca="1"/>
        <v>info@sportmiraflores.com</v>
      </c>
      <c r="I218" s="3" t="s">
        <v>10830</v>
      </c>
    </row>
    <row r="219" spans="8:9" ht="15">
      <c r="H219" t="str">
        <f ca="1"/>
        <v>info@box78.es</v>
      </c>
      <c r="I219" s="3" t="s">
        <v>10882</v>
      </c>
    </row>
    <row r="220" spans="8:9" ht="15">
      <c r="H220" t="str">
        <f ca="1"/>
        <v>info@sadhakayoga.com</v>
      </c>
      <c r="I220" s="3" t="s">
        <v>10895</v>
      </c>
    </row>
    <row r="221" spans="8:9" ht="15">
      <c r="H221" t="str">
        <f ca="1"/>
        <v>info@mrpilates.es</v>
      </c>
      <c r="I221" s="3" t="s">
        <v>11007</v>
      </c>
    </row>
    <row r="222" spans="8:9" ht="15">
      <c r="H222" t="str">
        <f ca="1"/>
        <v>info@sanaefisiopilates.com</v>
      </c>
      <c r="I222" s="3" t="s">
        <v>11019</v>
      </c>
    </row>
    <row r="223" spans="8:9" ht="15">
      <c r="H223" t="str">
        <f ca="1"/>
        <v>yogaaereomalaga@gmail.com</v>
      </c>
      <c r="I223" s="3" t="s">
        <v>11031</v>
      </c>
    </row>
    <row r="224" spans="8:9" ht="15">
      <c r="H224" t="str">
        <f ca="1"/>
        <v>psicoastral@hotmail.com</v>
      </c>
      <c r="I224" s="3" t="s">
        <v>11073</v>
      </c>
    </row>
    <row r="225" spans="8:9" ht="15">
      <c r="H225" t="str">
        <f ca="1"/>
        <v>patricia@ashtangayogamalaga.com</v>
      </c>
      <c r="I225" s="3" t="s">
        <v>11079</v>
      </c>
    </row>
    <row r="226" spans="8:9" ht="15">
      <c r="H226" t="str">
        <f ca="1"/>
        <v>admon@sociedadexcursionistademalaga.org</v>
      </c>
      <c r="I226" s="3" t="s">
        <v>11105</v>
      </c>
    </row>
    <row r="227" spans="8:9" ht="15">
      <c r="H227" t="str">
        <f ca="1"/>
        <v>infochurriana@valssport.com</v>
      </c>
      <c r="I227" s="3" t="s">
        <v>11113</v>
      </c>
    </row>
    <row r="228" spans="8:9" ht="15">
      <c r="H228" t="str">
        <f ca="1"/>
        <v>info@centromimatrona.com</v>
      </c>
      <c r="I228" s="3" t="s">
        <v>11138</v>
      </c>
    </row>
    <row r="229" spans="8:9" ht="15">
      <c r="H229" t="str">
        <f ca="1"/>
        <v>//violeta@violetayoga.com</v>
      </c>
      <c r="I229" s="3" t="s">
        <v>11199</v>
      </c>
    </row>
    <row r="230" spans="8:9" ht="15">
      <c r="H230" t="str">
        <f ca="1"/>
        <v>manuelgarrido@mail.com</v>
      </c>
      <c r="I230" s="3" t="s">
        <v>11263</v>
      </c>
    </row>
    <row r="231" spans="8:9" ht="15">
      <c r="H231" t="str">
        <f ca="1"/>
        <v>magnawellnesscenter@gmail.com</v>
      </c>
      <c r="I231" s="3" t="s">
        <v>11417</v>
      </c>
    </row>
    <row r="232" spans="8:9" ht="15">
      <c r="H232" t="str">
        <f ca="1"/>
        <v>info@orthos.es</v>
      </c>
      <c r="I232" s="3" t="s">
        <v>11487</v>
      </c>
    </row>
    <row r="233" spans="8:9" ht="15">
      <c r="H233" t="str">
        <f ca="1"/>
        <v>malaga@feda.net</v>
      </c>
      <c r="I233" s="3" t="s">
        <v>11531</v>
      </c>
    </row>
    <row r="234" spans="8:9" ht="15">
      <c r="H234" t="str">
        <f ca="1"/>
        <v>info@clubhipicomalaga.com</v>
      </c>
      <c r="I234" s="3" t="s">
        <v>11543</v>
      </c>
    </row>
    <row r="235" spans="8:9" ht="15">
      <c r="H235" t="str">
        <f ca="1"/>
        <v>administracion@gimnasioathena.com</v>
      </c>
      <c r="I235" s="3" t="s">
        <v>11573</v>
      </c>
    </row>
    <row r="236" spans="8:9" ht="15">
      <c r="H236" t="str">
        <f ca="1"/>
        <v>info@atenasgym.com</v>
      </c>
      <c r="I236" s="3" t="s">
        <v>11624</v>
      </c>
    </row>
    <row r="237" spans="8:9" ht="15">
      <c r="H237" t="str">
        <f ca="1"/>
        <v>ismaelparejaram@gmail.com</v>
      </c>
      <c r="I237" s="3" t="s">
        <v>11714</v>
      </c>
    </row>
    <row r="238" spans="8:9" ht="15">
      <c r="H238" t="str">
        <f ca="1"/>
        <v>informacion@alhaurindelatorre.es</v>
      </c>
      <c r="I238" s="3" t="s">
        <v>11725</v>
      </c>
    </row>
    <row r="239" spans="8:9" ht="15">
      <c r="H239" t="str">
        <f ca="1"/>
        <v>play-icon@2x.png</v>
      </c>
      <c r="I239" s="3" t="s">
        <v>11834</v>
      </c>
    </row>
    <row r="240" spans="8:9" ht="15">
      <c r="H240" t="str">
        <f ca="1"/>
        <v>info@cuestasport.com</v>
      </c>
      <c r="I240" s="3" t="s">
        <v>12013</v>
      </c>
    </row>
    <row r="241" spans="8:9" ht="15">
      <c r="H241" t="str">
        <f ca="1"/>
        <v>recepcion.abascal@clubmetropolitan.net</v>
      </c>
      <c r="I241" s="3" t="s">
        <v>12052</v>
      </c>
    </row>
    <row r="242" spans="8:9" ht="15">
      <c r="H242" t="str">
        <f ca="1"/>
        <v>web@galisport.com</v>
      </c>
      <c r="I242" s="3" t="s">
        <v>12092</v>
      </c>
    </row>
    <row r="243" spans="8:9" ht="15">
      <c r="H243" t="str">
        <f ca="1"/>
        <v>seleccion@viding.es</v>
      </c>
      <c r="I243" s="3" t="s">
        <v>12142</v>
      </c>
    </row>
    <row r="244" spans="8:9" ht="15">
      <c r="H244" t="str">
        <f ca="1"/>
        <v>formasgim1@live.com</v>
      </c>
      <c r="I244" s="3" t="s">
        <v>12183</v>
      </c>
    </row>
    <row r="245" spans="8:9" ht="15">
      <c r="H245" t="str">
        <f ca="1"/>
        <v>miguelfrancesgym@hotmail.com</v>
      </c>
      <c r="I245" s="3" t="s">
        <v>12205</v>
      </c>
    </row>
    <row r="246" spans="8:9" ht="15">
      <c r="H246" t="str">
        <f ca="1"/>
        <v>info@germanosport.com</v>
      </c>
      <c r="I246" s="3" t="s">
        <v>12242</v>
      </c>
    </row>
    <row r="247" spans="8:9" ht="15">
      <c r="H247" t="str">
        <f ca="1"/>
        <v>info@freedomfitness.com</v>
      </c>
      <c r="I247" s="3" t="s">
        <v>12256</v>
      </c>
    </row>
    <row r="248" spans="8:9" ht="15">
      <c r="H248" t="str">
        <f ca="1"/>
        <v>inforosario@bodysolution.es</v>
      </c>
      <c r="I248" s="3" t="s">
        <v>12341</v>
      </c>
    </row>
    <row r="249" spans="8:9" ht="15">
      <c r="H249" t="str">
        <f ca="1"/>
        <v>toptrainingsevilla@gmail.com</v>
      </c>
      <c r="I249" s="3" t="s">
        <v>12404</v>
      </c>
    </row>
    <row r="250" spans="8:9" ht="15">
      <c r="H250" t="str">
        <f ca="1"/>
        <v>info@feelcrossfit.com</v>
      </c>
      <c r="I250" s="3" t="s">
        <v>12409</v>
      </c>
    </row>
    <row r="251" spans="8:9" ht="15">
      <c r="H251" t="str">
        <f ca="1"/>
        <v>info@gymboutiquesevilla.com</v>
      </c>
      <c r="I251" s="3" t="s">
        <v>12484</v>
      </c>
    </row>
    <row r="252" spans="8:9" ht="15">
      <c r="H252" t="str">
        <f ca="1"/>
        <v>info@cfsbox.es</v>
      </c>
      <c r="I252" s="3" t="s">
        <v>12511</v>
      </c>
    </row>
    <row r="253" spans="8:9" ht="15">
      <c r="H253" t="str">
        <f ca="1"/>
        <v>info@bodyclub.es</v>
      </c>
      <c r="I253" s="3" t="s">
        <v>12529</v>
      </c>
    </row>
    <row r="254" spans="8:9" ht="15">
      <c r="H254" t="str">
        <f ca="1"/>
        <v>actividades@remosevilla.com</v>
      </c>
      <c r="I254" s="3" t="s">
        <v>12559</v>
      </c>
    </row>
    <row r="255" spans="8:9" ht="15">
      <c r="H255" t="str">
        <f ca="1"/>
        <v>comunicacion@filipinomontano.es</v>
      </c>
      <c r="I255" s="3" t="s">
        <v>12775</v>
      </c>
    </row>
    <row r="256" spans="8:9" ht="15">
      <c r="H256" t="str">
        <f ca="1"/>
        <v>info@crossfitlaforja.com</v>
      </c>
      <c r="I256" s="3" t="s">
        <v>12931</v>
      </c>
    </row>
    <row r="257" spans="8:9" ht="15">
      <c r="H257" t="str">
        <f ca="1"/>
        <v>gimnasiosvillalba@hotmail.com</v>
      </c>
      <c r="I257" s="3" t="s">
        <v>13091</v>
      </c>
    </row>
    <row r="258" spans="8:9" ht="15">
      <c r="H258" t="str">
        <f ca="1"/>
        <v>domings_hell@msn.com</v>
      </c>
      <c r="I258" s="3" t="s">
        <v>13324</v>
      </c>
    </row>
    <row r="259" spans="8:9" ht="15">
      <c r="H259" t="str">
        <f ca="1"/>
        <v>nadolibre@yahoo.es</v>
      </c>
      <c r="I259" s="3" t="s">
        <v>13359</v>
      </c>
    </row>
    <row r="260" spans="8:9" ht="15">
      <c r="H260" t="str">
        <f ca="1"/>
        <v>clubkidokan@gmail.com</v>
      </c>
      <c r="I260" s="3" t="s">
        <v>13363</v>
      </c>
    </row>
    <row r="261" spans="8:9" ht="15">
      <c r="H261" t="str">
        <f ca="1"/>
        <v>info@judosevilla.com</v>
      </c>
      <c r="I261" s="3" t="s">
        <v>13379</v>
      </c>
    </row>
    <row r="262" spans="8:9" ht="15">
      <c r="H262" t="str">
        <f ca="1"/>
        <v>tours@kayaksevilla.com</v>
      </c>
      <c r="I262" s="3" t="s">
        <v>13384</v>
      </c>
    </row>
    <row r="263" spans="8:9" ht="15">
      <c r="H263" t="str">
        <f ca="1"/>
        <v>n@c.d</v>
      </c>
      <c r="I263" s="3" t="s">
        <v>13419</v>
      </c>
    </row>
    <row r="264" spans="8:9" ht="15">
      <c r="H264" t="str">
        <f ca="1"/>
        <v>sala17@sala17.com</v>
      </c>
      <c r="I264" s="3" t="s">
        <v>13502</v>
      </c>
    </row>
    <row r="265" spans="8:9" ht="15">
      <c r="H265" t="str">
        <f ca="1"/>
        <v>info@fightland.es</v>
      </c>
      <c r="I265" s="3" t="s">
        <v>13544</v>
      </c>
    </row>
    <row r="266" spans="8:9" ht="15">
      <c r="H266" t="str">
        <f ca="1"/>
        <v>erubiales@euromediagrupo.es</v>
      </c>
      <c r="I266" s="3" t="s">
        <v>13868</v>
      </c>
    </row>
    <row r="267" spans="8:9" ht="15">
      <c r="H267" t="str">
        <f ca="1"/>
        <v>informatica_sadus@us.es</v>
      </c>
      <c r="I267" s="3" t="s">
        <v>13601</v>
      </c>
    </row>
    <row r="268" spans="8:9" ht="15">
      <c r="H268" t="str">
        <f ca="1"/>
        <v>info@boxingreen.com</v>
      </c>
      <c r="I268" s="3" t="s">
        <v>13869</v>
      </c>
    </row>
    <row r="269" spans="8:9" ht="15">
      <c r="H269" t="str">
        <f ca="1"/>
        <v>pilates@isabelrizo.es</v>
      </c>
      <c r="I269" s="3" t="s">
        <v>13853</v>
      </c>
    </row>
    <row r="270" spans="8:9">
      <c r="H270" t="str">
        <f ca="1"/>
        <v>info@pilatessaludsevilla.com</v>
      </c>
    </row>
    <row r="271" spans="8:9">
      <c r="H271" t="str">
        <f ca="1"/>
        <v>secretaria@realcirculodelabradores.com</v>
      </c>
    </row>
    <row r="272" spans="8:9">
      <c r="H272" t="str">
        <f ca="1"/>
        <v>davidcaballeroperez@gmail.com</v>
      </c>
    </row>
    <row r="273" spans="8:8">
      <c r="H273" t="str">
        <f ca="1"/>
        <v>ftm.marques@gmail.com</v>
      </c>
    </row>
    <row r="274" spans="8:8">
      <c r="H274" t="str">
        <f ca="1"/>
        <v>info@bikramyogaspain.es</v>
      </c>
    </row>
    <row r="275" spans="8:8">
      <c r="H275" t="str">
        <f ca="1"/>
        <v>estudioyogapilates@porvenir14.com</v>
      </c>
    </row>
    <row r="276" spans="8:8">
      <c r="H276" t="str">
        <f ca="1"/>
        <v>club@piraguismosevilla.com</v>
      </c>
    </row>
    <row r="277" spans="8:8">
      <c r="H277" t="str">
        <f ca="1"/>
        <v>info@esanayoga.es</v>
      </c>
    </row>
    <row r="278" spans="8:8">
      <c r="H278" t="str">
        <f ca="1"/>
        <v>info@cdbermejales.es</v>
      </c>
    </row>
    <row r="279" spans="8:8">
      <c r="H279" t="str">
        <f ca="1"/>
        <v>hola@miempresa.es</v>
      </c>
    </row>
    <row r="280" spans="8:8">
      <c r="H280" t="str">
        <f ca="1"/>
        <v>info@yogaparavivir.es</v>
      </c>
    </row>
    <row r="281" spans="8:8">
      <c r="H281" t="str">
        <f ca="1"/>
        <v>info@sutemiacademy.com</v>
      </c>
    </row>
    <row r="282" spans="8:8">
      <c r="H282" t="str">
        <f ca="1"/>
        <v>info@josecoello.com</v>
      </c>
    </row>
    <row r="283" spans="8:8">
      <c r="H283" t="str">
        <f ca="1"/>
        <v>info@wfitzone.es</v>
      </c>
    </row>
    <row r="284" spans="8:8">
      <c r="H284" t="str">
        <f ca="1"/>
        <v>test@web.com</v>
      </c>
    </row>
    <row r="285" spans="8:8">
      <c r="H285" t="str">
        <f ca="1"/>
        <v>javimontes@nstenis.com</v>
      </c>
    </row>
    <row r="286" spans="8:8">
      <c r="H286" t="str">
        <f ca="1"/>
        <v>dpd@tomares.es</v>
      </c>
    </row>
    <row r="287" spans="8:8">
      <c r="H287" t="str">
        <f ca="1"/>
        <v>recepcionbormujos@fitness-city.es</v>
      </c>
    </row>
    <row r="288" spans="8:8">
      <c r="H288" t="str">
        <f ca="1"/>
        <v>info@gimnasionewfit.com</v>
      </c>
    </row>
    <row r="289" spans="8:8">
      <c r="H289" t="str">
        <f ca="1"/>
        <v>info@aecovalencina.com</v>
      </c>
    </row>
    <row r="290" spans="8:8">
      <c r="H290" t="str">
        <f ca="1"/>
        <v>info@allbody.es</v>
      </c>
    </row>
    <row r="291" spans="8:8">
      <c r="H291" t="str">
        <f ca="1"/>
        <v>info@esenziapilates.com</v>
      </c>
    </row>
    <row r="292" spans="8:8">
      <c r="H292" t="str">
        <f ca="1"/>
        <v>info@supraljarafe.com</v>
      </c>
    </row>
    <row r="293" spans="8:8">
      <c r="H293" t="str">
        <f ca="1"/>
        <v>info@imagym.es</v>
      </c>
    </row>
    <row r="294" spans="8:8">
      <c r="H294" t="str">
        <f ca="1"/>
        <v>admin@be24fit.eu</v>
      </c>
    </row>
    <row r="295" spans="8:8">
      <c r="H295" t="str">
        <f ca="1"/>
        <v>info@parquealameda.net</v>
      </c>
    </row>
    <row r="296" spans="8:8">
      <c r="H296" t="str">
        <f ca="1"/>
        <v>contacto@centrodeportivoj10.com</v>
      </c>
    </row>
    <row r="297" spans="8:8">
      <c r="H297" t="str">
        <f ca="1"/>
        <v>info@limitefitness.com</v>
      </c>
    </row>
    <row r="298" spans="8:8">
      <c r="H298" t="str">
        <f ca="1"/>
        <v>info@indoorhuesca.com</v>
      </c>
    </row>
    <row r="299" spans="8:8">
      <c r="H299" t="str">
        <f ca="1"/>
        <v>escuelajudoibon@gmail.com</v>
      </c>
    </row>
    <row r="300" spans="8:8">
      <c r="H300" t="str">
        <f ca="1"/>
        <v>info@sinergiahuesca.com</v>
      </c>
    </row>
    <row r="301" spans="8:8">
      <c r="H301" t="str">
        <f ca="1"/>
        <v>info@fitnessdr.es</v>
      </c>
    </row>
    <row r="302" spans="8:8">
      <c r="H302" t="str">
        <f ca="1"/>
        <v>admin@fibersalud.es</v>
      </c>
    </row>
    <row r="303" spans="8:8">
      <c r="H303" t="str">
        <f ca="1"/>
        <v>info@centroyogahuesca.es</v>
      </c>
    </row>
    <row r="304" spans="8:8">
      <c r="H304" t="str">
        <f ca="1"/>
        <v>centrokarunahuesca@gmail.com</v>
      </c>
    </row>
    <row r="305" spans="8:8">
      <c r="H305" t="str">
        <f ca="1"/>
        <v>info@salud3s.com</v>
      </c>
    </row>
    <row r="306" spans="8:8">
      <c r="H306" t="str">
        <f ca="1"/>
        <v>webmaster@nanbudosakura.com</v>
      </c>
    </row>
    <row r="307" spans="8:8">
      <c r="H307" t="str">
        <f ca="1"/>
        <v>ayerbe@ayerbe.es</v>
      </c>
    </row>
    <row r="308" spans="8:8">
      <c r="H308" t="str">
        <f ca="1"/>
        <v>info@clubfitnessbarbastro.com</v>
      </c>
    </row>
    <row r="309" spans="8:8">
      <c r="H309" t="str">
        <f ca="1"/>
        <v>mariacastro.sentirflamenco@yahoo.es</v>
      </c>
    </row>
    <row r="310" spans="8:8">
      <c r="H310" t="str">
        <f ca="1"/>
        <v>info@espaciovitalcinca.es</v>
      </c>
    </row>
    <row r="311" spans="8:8">
      <c r="H311" t="str">
        <f ca="1"/>
        <v>info@soygreen.es</v>
      </c>
    </row>
    <row r="312" spans="8:8">
      <c r="H312" t="str">
        <f ca="1"/>
        <v>info@b-energy.es</v>
      </c>
    </row>
    <row r="313" spans="8:8">
      <c r="H313" t="str">
        <f ca="1"/>
        <v>info@danzate.es</v>
      </c>
    </row>
    <row r="314" spans="8:8">
      <c r="H314" t="str">
        <f ca="1"/>
        <v>info@bilanayur.com</v>
      </c>
    </row>
    <row r="315" spans="8:8">
      <c r="H315" t="str">
        <f ca="1"/>
        <v>info@integralski.com</v>
      </c>
    </row>
    <row r="316" spans="8:8">
      <c r="H316" t="str">
        <f ca="1"/>
        <v>marialuisalasaosa@hotmail.com</v>
      </c>
    </row>
    <row r="317" spans="8:8">
      <c r="H317" t="str">
        <f ca="1"/>
        <v>alvaro_zar@hotmail.com</v>
      </c>
    </row>
    <row r="318" spans="8:8">
      <c r="H318" t="str">
        <f ca="1"/>
        <v>info@livewater.es</v>
      </c>
    </row>
    <row r="319" spans="8:8">
      <c r="H319" t="str">
        <f ca="1"/>
        <v>contacto@integralhealth.es</v>
      </c>
    </row>
    <row r="320" spans="8:8">
      <c r="H320" t="str">
        <f ca="1"/>
        <v>info@crossfitteruel.com</v>
      </c>
    </row>
    <row r="321" spans="8:8">
      <c r="H321" t="str">
        <f ca="1"/>
        <v>recepcion@gimnasiofreetimeteruel.com</v>
      </c>
    </row>
    <row r="322" spans="8:8">
      <c r="H322" t="str">
        <f ca="1"/>
        <v>info@stepdynamics.es</v>
      </c>
    </row>
    <row r="323" spans="8:8">
      <c r="H323" t="str">
        <f ca="1"/>
        <v>info@teruel.net</v>
      </c>
    </row>
    <row r="324" spans="8:8">
      <c r="H324" t="str">
        <f ca="1"/>
        <v>info@padelteruel.com</v>
      </c>
    </row>
    <row r="325" spans="8:8">
      <c r="H325" t="str">
        <f ca="1"/>
        <v>info@sambhavahridaya.com</v>
      </c>
    </row>
    <row r="326" spans="8:8">
      <c r="H326" t="str">
        <f ca="1"/>
        <v>poyodelcid@gmail.com</v>
      </c>
    </row>
    <row r="327" spans="8:8">
      <c r="H327" t="str">
        <f ca="1"/>
        <v>info@muscle-center.com</v>
      </c>
    </row>
    <row r="328" spans="8:8">
      <c r="H328" t="str">
        <f ca="1"/>
        <v>info@millenniumclubfitness.com</v>
      </c>
    </row>
    <row r="329" spans="8:8">
      <c r="H329" t="str">
        <f ca="1"/>
        <v>info@bodyfactoryzaragoza.es</v>
      </c>
    </row>
    <row r="330" spans="8:8">
      <c r="H330" t="str">
        <f ca="1"/>
        <v>info@whitegym.es</v>
      </c>
    </row>
    <row r="331" spans="8:8">
      <c r="H331" t="str">
        <f ca="1"/>
        <v>gimnasiopalladium@hotmail.com</v>
      </c>
    </row>
    <row r="332" spans="8:8">
      <c r="H332" t="str">
        <f ca="1"/>
        <v>gimnasio@ironsalfer.com</v>
      </c>
    </row>
    <row r="333" spans="8:8">
      <c r="H333" t="str">
        <f ca="1"/>
        <v>gymnewhercules@gmail.com</v>
      </c>
    </row>
    <row r="334" spans="8:8">
      <c r="H334" t="str">
        <f ca="1"/>
        <v>info@supclub.es</v>
      </c>
    </row>
    <row r="335" spans="8:8">
      <c r="H335" t="str">
        <f ca="1"/>
        <v>info@centrodeportivodelicias.com</v>
      </c>
    </row>
    <row r="336" spans="8:8">
      <c r="H336" t="str">
        <f ca="1"/>
        <v>info@crossfitzaragoza.es</v>
      </c>
    </row>
    <row r="337" spans="8:8">
      <c r="H337" t="str">
        <f ca="1"/>
        <v>gimnasiopen@hotmail.com</v>
      </c>
    </row>
    <row r="338" spans="8:8">
      <c r="H338" t="str">
        <f ca="1"/>
        <v>ag.apologimnasio@gmail.com</v>
      </c>
    </row>
    <row r="339" spans="8:8">
      <c r="H339" t="str">
        <f ca="1"/>
        <v>seulacademy@gmail.com</v>
      </c>
    </row>
    <row r="340" spans="8:8">
      <c r="H340" t="str">
        <f ca="1"/>
        <v>info@smilefit.es</v>
      </c>
    </row>
    <row r="341" spans="8:8">
      <c r="H341" t="str">
        <f ca="1"/>
        <v>info@centrodeportivolasfuentes.com</v>
      </c>
    </row>
    <row r="342" spans="8:8">
      <c r="H342" t="str">
        <f ca="1"/>
        <v>gimnasio@karatekan.es</v>
      </c>
    </row>
    <row r="343" spans="8:8">
      <c r="H343" t="str">
        <f ca="1"/>
        <v>info@islandfc.net</v>
      </c>
    </row>
    <row r="344" spans="8:8">
      <c r="H344" t="str">
        <f ca="1"/>
        <v>info@gymforyou.es</v>
      </c>
    </row>
    <row r="345" spans="8:8">
      <c r="H345" t="str">
        <f ca="1"/>
        <v>estitwo@hotmail.com</v>
      </c>
    </row>
    <row r="346" spans="8:8">
      <c r="H346" t="str">
        <f ca="1"/>
        <v>info@gimnasioalmozara.com</v>
      </c>
    </row>
    <row r="347" spans="8:8">
      <c r="H347" t="str">
        <f ca="1"/>
        <v>908info@trainext.com</v>
      </c>
    </row>
    <row r="348" spans="8:8">
      <c r="H348" t="str">
        <f ca="1"/>
        <v>gimnasio@gimnasioaragon.com</v>
      </c>
    </row>
    <row r="349" spans="8:8">
      <c r="H349" t="str">
        <f ca="1"/>
        <v>info@gympilatesvelvet.com</v>
      </c>
    </row>
    <row r="350" spans="8:8">
      <c r="H350" t="str">
        <f ca="1"/>
        <v>informacion@sportup.es</v>
      </c>
    </row>
    <row r="351" spans="8:8">
      <c r="H351" t="str">
        <f ca="1"/>
        <v>info@crossfitrocalla.com</v>
      </c>
    </row>
    <row r="352" spans="8:8">
      <c r="H352" t="str">
        <f ca="1"/>
        <v>info@bagheeratc.es</v>
      </c>
    </row>
    <row r="353" spans="8:8">
      <c r="H353" t="str">
        <f ca="1"/>
        <v>infoataz@aikidojozaragoza.es</v>
      </c>
    </row>
    <row r="354" spans="8:8">
      <c r="H354" t="str">
        <f ca="1"/>
        <v>info@equilibrezaragoza.com</v>
      </c>
    </row>
    <row r="355" spans="8:8">
      <c r="H355" t="str">
        <f ca="1"/>
        <v>artesmarcialeszgz@gmail.com</v>
      </c>
    </row>
    <row r="356" spans="8:8">
      <c r="H356" t="str">
        <f ca="1"/>
        <v>zaragozadeporte@zaragozadeporte.com</v>
      </c>
    </row>
    <row r="357" spans="8:8">
      <c r="H357" t="str">
        <f ca="1"/>
        <v>centrofemeninosama@gmail.com</v>
      </c>
    </row>
    <row r="358" spans="8:8">
      <c r="H358" t="str">
        <f ca="1"/>
        <v>info@sabah.es</v>
      </c>
    </row>
    <row r="359" spans="8:8">
      <c r="H359" t="str">
        <f ca="1"/>
        <v>sedeelectronica@zaragoza.es</v>
      </c>
    </row>
    <row r="360" spans="8:8">
      <c r="H360" t="str">
        <f ca="1"/>
        <v>info@pilatesaragon.com</v>
      </c>
    </row>
    <row r="361" spans="8:8">
      <c r="H361" t="str">
        <f ca="1"/>
        <v>info@studiopilateszaragoza.com</v>
      </c>
    </row>
    <row r="362" spans="8:8">
      <c r="H362" t="str">
        <f ca="1"/>
        <v>generalinfo@youtube.com</v>
      </c>
    </row>
    <row r="363" spans="8:8">
      <c r="H363" t="str">
        <f ca="1"/>
        <v>infoyogazaragoza@gmail.com</v>
      </c>
    </row>
    <row r="364" spans="8:8">
      <c r="H364" t="str">
        <f ca="1"/>
        <v>info@pilatesavenue.es</v>
      </c>
    </row>
    <row r="365" spans="8:8">
      <c r="H365" t="str">
        <f ca="1"/>
        <v>info@vertebrasana.es</v>
      </c>
    </row>
    <row r="366" spans="8:8">
      <c r="H366" t="str">
        <f ca="1"/>
        <v>cnhelios@cnhelios.com</v>
      </c>
    </row>
    <row r="367" spans="8:8">
      <c r="H367" t="str">
        <f ca="1"/>
        <v>vive@lavidaenverde.net</v>
      </c>
    </row>
    <row r="368" spans="8:8">
      <c r="H368" t="str">
        <f ca="1"/>
        <v>info@stadiumvenecia.com</v>
      </c>
    </row>
    <row r="369" spans="8:8">
      <c r="H369" t="str">
        <f ca="1"/>
        <v>hola@goyogazaragoza.es</v>
      </c>
    </row>
    <row r="370" spans="8:8">
      <c r="H370" t="str">
        <f ca="1"/>
        <v>info@escuelayogazaragoza.com</v>
      </c>
    </row>
    <row r="371" spans="8:8">
      <c r="H371" t="str">
        <f ca="1"/>
        <v>info@yogazaragoza.com</v>
      </c>
    </row>
    <row r="372" spans="8:8">
      <c r="H372" t="str">
        <f ca="1"/>
        <v>informacion@stadium-indoor.es</v>
      </c>
    </row>
    <row r="373" spans="8:8">
      <c r="H373" t="str">
        <f ca="1"/>
        <v>elolivar@elolivar.com</v>
      </c>
    </row>
    <row r="374" spans="8:8">
      <c r="H374" t="str">
        <f ca="1"/>
        <v>rcardielperez@gmail.com</v>
      </c>
    </row>
    <row r="375" spans="8:8">
      <c r="H375" t="str">
        <f ca="1"/>
        <v>estudio@tempore.org</v>
      </c>
    </row>
    <row r="376" spans="8:8">
      <c r="H376" t="str">
        <f ca="1"/>
        <v>yogasolete@gmail.com</v>
      </c>
    </row>
    <row r="377" spans="8:8">
      <c r="H377" t="str">
        <f ca="1"/>
        <v>info@enclavenatural.es</v>
      </c>
    </row>
    <row r="378" spans="8:8">
      <c r="H378" t="str">
        <f ca="1"/>
        <v>info@sadhanazaragoza.es</v>
      </c>
    </row>
    <row r="379" spans="8:8">
      <c r="H379" t="str">
        <f ca="1"/>
        <v>info@amaalvuelo.com</v>
      </c>
    </row>
    <row r="380" spans="8:8">
      <c r="H380" t="str">
        <f ca="1"/>
        <v>info@netcraft.com</v>
      </c>
    </row>
    <row r="381" spans="8:8">
      <c r="H381" t="str">
        <f ca="1"/>
        <v>info@yogaypsicologia.com</v>
      </c>
    </row>
    <row r="382" spans="8:8">
      <c r="H382" t="str">
        <f ca="1"/>
        <v>ex@abc.xyz</v>
      </c>
    </row>
    <row r="383" spans="8:8">
      <c r="H383" t="str">
        <f ca="1"/>
        <v>info@kundaliniyogazaragoza.com</v>
      </c>
    </row>
    <row r="384" spans="8:8">
      <c r="H384" t="str">
        <f ca="1"/>
        <v>cdmontecanal@cdmontecanal.com</v>
      </c>
    </row>
    <row r="385" spans="8:8">
      <c r="H385" t="str">
        <f ca="1"/>
        <v>info@makam.es</v>
      </c>
    </row>
    <row r="386" spans="8:8">
      <c r="H386" t="str">
        <f ca="1"/>
        <v>p.azul.via.sa.na@gmail.com</v>
      </c>
    </row>
    <row r="387" spans="8:8">
      <c r="H387" t="str">
        <f ca="1"/>
        <v>admon@eiamm.com</v>
      </c>
    </row>
    <row r="388" spans="8:8">
      <c r="H388" t="str">
        <f ca="1"/>
        <v>info@quofitness.com</v>
      </c>
    </row>
    <row r="389" spans="8:8">
      <c r="H389" t="str">
        <f ca="1"/>
        <v>info@asturfitness.club</v>
      </c>
    </row>
    <row r="390" spans="8:8">
      <c r="H390" t="str">
        <f ca="1"/>
        <v>info@gimnasioshotokan.es</v>
      </c>
    </row>
    <row r="391" spans="8:8">
      <c r="H391" t="str">
        <f ca="1"/>
        <v>contacto@abfitness.es</v>
      </c>
    </row>
    <row r="392" spans="8:8">
      <c r="H392" t="str">
        <f ca="1"/>
        <v>info@oviedostrength.com</v>
      </c>
    </row>
    <row r="393" spans="8:8">
      <c r="H393" t="str">
        <f ca="1"/>
        <v>correo@ovetuscrossfit.com</v>
      </c>
    </row>
    <row r="394" spans="8:8">
      <c r="H394" t="str">
        <f ca="1"/>
        <v>boxcrossfitnaranco@gmail.com</v>
      </c>
    </row>
    <row r="395" spans="8:8">
      <c r="H395" t="str">
        <f ca="1"/>
        <v>INFO@NORTHBULLS.COM</v>
      </c>
    </row>
    <row r="396" spans="8:8">
      <c r="H396" t="str">
        <f ca="1"/>
        <v>deportivo@gimnasioolimpic.es</v>
      </c>
    </row>
    <row r="397" spans="8:8">
      <c r="H397" t="str">
        <f ca="1"/>
        <v>info@yoursite.com</v>
      </c>
    </row>
    <row r="398" spans="8:8">
      <c r="H398" t="str">
        <f ca="1"/>
        <v>lucusastur@lucusastur.com</v>
      </c>
    </row>
    <row r="399" spans="8:8">
      <c r="H399" t="str">
        <f ca="1"/>
        <v>contacto@apptelo.com</v>
      </c>
    </row>
    <row r="400" spans="8:8">
      <c r="H400" t="str">
        <f ca="1"/>
        <v>cluboviedosport@gmail.com</v>
      </c>
    </row>
    <row r="401" spans="8:8">
      <c r="H401" t="str">
        <f ca="1"/>
        <v>buzon@arenassport.com</v>
      </c>
    </row>
    <row r="402" spans="8:8">
      <c r="H402" t="str">
        <f ca="1"/>
        <v>info@tuboxgijon.com</v>
      </c>
    </row>
    <row r="403" spans="8:8">
      <c r="H403" t="str">
        <f ca="1"/>
        <v>contacto@brownbearsasturias.es</v>
      </c>
    </row>
    <row r="404" spans="8:8">
      <c r="H404" t="str">
        <f ca="1"/>
        <v>joaquin010885@gmail.com</v>
      </c>
    </row>
    <row r="405" spans="8:8">
      <c r="H405" t="str">
        <f ca="1"/>
        <v>secretaria@academianacional.com</v>
      </c>
    </row>
    <row r="406" spans="8:8">
      <c r="H406" t="str">
        <f ca="1"/>
        <v>info@oscarfernandezjudo.com</v>
      </c>
    </row>
    <row r="407" spans="8:8">
      <c r="H407" t="str">
        <f ca="1"/>
        <v>darklionbox@gmail.com</v>
      </c>
    </row>
    <row r="408" spans="8:8">
      <c r="H408" t="str">
        <f ca="1"/>
        <v>jump@centrodeportivojump.com</v>
      </c>
    </row>
    <row r="409" spans="8:8">
      <c r="H409" t="str">
        <f ca="1"/>
        <v>info@powefit.es</v>
      </c>
    </row>
    <row r="410" spans="8:8">
      <c r="H410" t="str">
        <f ca="1"/>
        <v>mediaelement@4.2.7</v>
      </c>
    </row>
    <row r="411" spans="8:8">
      <c r="H411" t="str">
        <f ca="1"/>
        <v>info@fitness19gijon.com</v>
      </c>
    </row>
    <row r="412" spans="8:8">
      <c r="H412" t="str">
        <f ca="1"/>
        <v>coanaresponde@gmail.com</v>
      </c>
    </row>
    <row r="413" spans="8:8">
      <c r="H413" t="str">
        <f ca="1"/>
        <v>galiciahdgd@gmail.com</v>
      </c>
    </row>
    <row r="414" spans="8:8">
      <c r="H414" t="str">
        <f ca="1"/>
        <v>infossoc@oviedo.es</v>
      </c>
    </row>
    <row r="415" spans="8:8">
      <c r="H415" t="str">
        <f ca="1"/>
        <v>entrena@tptrainers.com</v>
      </c>
    </row>
    <row r="416" spans="8:8">
      <c r="H416" t="str">
        <f ca="1"/>
        <v>judogandoy@terra.es</v>
      </c>
    </row>
    <row r="417" spans="8:8">
      <c r="H417" t="str">
        <f ca="1"/>
        <v>infofitnature@gmail.com</v>
      </c>
    </row>
    <row r="418" spans="8:8">
      <c r="H418" t="str">
        <f ca="1"/>
        <v>info@nbejercicioysalud.com</v>
      </c>
    </row>
    <row r="419" spans="8:8">
      <c r="H419" t="str">
        <f ca="1"/>
        <v>info@trainingcenterfitness.com</v>
      </c>
    </row>
    <row r="420" spans="8:8">
      <c r="H420" t="str">
        <f ca="1"/>
        <v>info@escuelanei.es</v>
      </c>
    </row>
    <row r="421" spans="8:8">
      <c r="H421" t="str">
        <f ca="1"/>
        <v>97839ea9444341d58a52762ee171c844@aytosiero.es</v>
      </c>
    </row>
    <row r="422" spans="8:8">
      <c r="H422" t="str">
        <f ca="1"/>
        <v>sedeelectronica@ayto-corvera.es</v>
      </c>
    </row>
    <row r="423" spans="8:8">
      <c r="H423" t="str">
        <f ca="1"/>
        <v>info@theboxerclub.es</v>
      </c>
    </row>
    <row r="424" spans="8:8">
      <c r="H424" t="str">
        <f ca="1"/>
        <v>edp@asturias.com</v>
      </c>
    </row>
    <row r="425" spans="8:8">
      <c r="H425" t="str">
        <f ca="1"/>
        <v>turismo@ayto-grado.es</v>
      </c>
    </row>
    <row r="426" spans="8:8">
      <c r="H426" t="str">
        <f ca="1"/>
        <v>info@crossfitaviles.com</v>
      </c>
    </row>
    <row r="427" spans="8:8">
      <c r="H427" t="str">
        <f ca="1"/>
        <v>ayuntamiento@colunga.es</v>
      </c>
    </row>
    <row r="428" spans="8:8">
      <c r="H428" t="str">
        <f ca="1"/>
        <v>info@centrodeportivoestela.es</v>
      </c>
    </row>
    <row r="429" spans="8:8">
      <c r="H429" t="str">
        <f ca="1"/>
        <v>info@solunapilates.es</v>
      </c>
    </row>
    <row r="430" spans="8:8">
      <c r="H430" t="str">
        <f ca="1"/>
        <v>cangasdeonis@cangasdeonis.com</v>
      </c>
    </row>
    <row r="431" spans="8:8">
      <c r="H431" t="str">
        <f ca="1"/>
        <v>arancha@dopilatesoviedo.es</v>
      </c>
    </row>
    <row r="432" spans="8:8">
      <c r="H432" t="str">
        <f ca="1"/>
        <v>ayuntamiento@castropol.es</v>
      </c>
    </row>
    <row r="433" spans="8:8">
      <c r="H433" t="str">
        <f ca="1"/>
        <v>logoWhiteoutLockup@2x.png</v>
      </c>
    </row>
    <row r="434" spans="8:8">
      <c r="H434" t="str">
        <f ca="1"/>
        <v>info@asturyoga.com</v>
      </c>
    </row>
    <row r="435" spans="8:8">
      <c r="H435" t="str">
        <f ca="1"/>
        <v>info@yogahanuman.es</v>
      </c>
    </row>
    <row r="436" spans="8:8">
      <c r="H436" t="str">
        <f ca="1"/>
        <v>info@jardineterno.com</v>
      </c>
    </row>
    <row r="437" spans="8:8">
      <c r="H437" t="str">
        <f ca="1"/>
        <v>yogasd.oviedo@gmail.com</v>
      </c>
    </row>
    <row r="438" spans="8:8">
      <c r="H438" t="str">
        <f ca="1"/>
        <v>okinawa_ramon@hotmail.com</v>
      </c>
    </row>
    <row r="439" spans="8:8">
      <c r="H439" t="str">
        <f ca="1"/>
        <v>alcaldia@ayto-gozon.org</v>
      </c>
    </row>
    <row r="440" spans="8:8">
      <c r="H440" t="str">
        <f ca="1"/>
        <v>ADMON@CLUBESPARTAL.COM</v>
      </c>
    </row>
    <row r="441" spans="8:8">
      <c r="H441" t="str">
        <f ca="1"/>
        <v>buzonciudadano@ayto-parres.es</v>
      </c>
    </row>
    <row r="442" spans="8:8">
      <c r="H442" t="str">
        <f ca="1"/>
        <v>INFO@ONE-MOVE.ORG</v>
      </c>
    </row>
    <row r="443" spans="8:8">
      <c r="H443" t="str">
        <f ca="1"/>
        <v>info@meanassportclub.es</v>
      </c>
    </row>
    <row r="444" spans="8:8">
      <c r="H444" t="str">
        <f ca="1"/>
        <v>correo@kayakpicoazul.com</v>
      </c>
    </row>
    <row r="445" spans="8:8">
      <c r="H445" t="str">
        <f ca="1"/>
        <v>info@fitness-place.com</v>
      </c>
    </row>
    <row r="446" spans="8:8">
      <c r="H446" t="str">
        <f ca="1"/>
        <v>booking@block-hq.com</v>
      </c>
    </row>
    <row r="447" spans="8:8">
      <c r="H447" t="str">
        <f ca="1"/>
        <v>mirandagym@hotmail.com</v>
      </c>
    </row>
    <row r="448" spans="8:8">
      <c r="H448" t="str">
        <f ca="1"/>
        <v>info@crossfitmallorca.com</v>
      </c>
    </row>
    <row r="449" spans="8:8">
      <c r="H449" t="str">
        <f ca="1"/>
        <v>info@gymchongma.com</v>
      </c>
    </row>
    <row r="450" spans="8:8">
      <c r="H450" t="str">
        <f ca="1"/>
        <v>cima.info@gmail.com</v>
      </c>
    </row>
    <row r="451" spans="8:8">
      <c r="H451" t="str">
        <f ca="1"/>
        <v>info@imagimpalma.com</v>
      </c>
    </row>
    <row r="452" spans="8:8">
      <c r="H452" t="str">
        <f ca="1"/>
        <v>hola@gimnasiowoman.com</v>
      </c>
    </row>
    <row r="453" spans="8:8">
      <c r="H453" t="str">
        <f ca="1"/>
        <v>info@easyfitnessmallorca.com</v>
      </c>
    </row>
    <row r="454" spans="8:8">
      <c r="H454" t="str">
        <f ca="1"/>
        <v>admin@xelska.com</v>
      </c>
    </row>
    <row r="455" spans="8:8">
      <c r="H455" t="str">
        <f ca="1"/>
        <v>info@gimnasioincafit.com</v>
      </c>
    </row>
    <row r="456" spans="8:8">
      <c r="H456" t="str">
        <f ca="1"/>
        <v>info@kvtotaltraining.com</v>
      </c>
    </row>
    <row r="457" spans="8:8">
      <c r="H457" t="str">
        <f ca="1"/>
        <v>info@freedomwellness.es</v>
      </c>
    </row>
    <row r="458" spans="8:8">
      <c r="H458" t="str">
        <f ca="1"/>
        <v>info@palmafit.es</v>
      </c>
    </row>
    <row r="459" spans="8:8">
      <c r="H459" t="str">
        <f ca="1"/>
        <v>INFO@FRAILEGYM.COM</v>
      </c>
    </row>
    <row r="460" spans="8:8">
      <c r="H460" t="str">
        <f ca="1"/>
        <v>info@hummerbox.es</v>
      </c>
    </row>
    <row r="461" spans="8:8">
      <c r="H461" t="str">
        <f ca="1"/>
        <v>info@jimdo.com</v>
      </c>
    </row>
    <row r="462" spans="8:8">
      <c r="H462" t="str">
        <f ca="1"/>
        <v>info@merydelgado.com</v>
      </c>
    </row>
    <row r="463" spans="8:8">
      <c r="H463" t="str">
        <f ca="1"/>
        <v>info@megasportcentre.com</v>
      </c>
    </row>
    <row r="464" spans="8:8">
      <c r="H464" t="str">
        <f ca="1"/>
        <v>jet-7@jet-7.es</v>
      </c>
    </row>
    <row r="465" spans="8:8">
      <c r="H465" t="str">
        <f ca="1"/>
        <v>info@rumisgym.es</v>
      </c>
    </row>
    <row r="466" spans="8:8">
      <c r="H466" t="str">
        <f ca="1"/>
        <v>menorcaenforma@hotmail.com</v>
      </c>
    </row>
    <row r="467" spans="8:8">
      <c r="H467" t="str">
        <f ca="1"/>
        <v>info@nirvanafitnesscenter.com</v>
      </c>
    </row>
    <row r="468" spans="8:8">
      <c r="H468" t="str">
        <f ca="1"/>
        <v>support@webnode.es</v>
      </c>
    </row>
    <row r="469" spans="8:8">
      <c r="H469" t="str">
        <f ca="1"/>
        <v>crossboxcampos@gmail.com</v>
      </c>
    </row>
    <row r="470" spans="8:8">
      <c r="H470" t="str">
        <f ca="1"/>
        <v>portitxol@duetsports.com</v>
      </c>
    </row>
    <row r="471" spans="8:8">
      <c r="H471" t="str">
        <f ca="1"/>
        <v>info@beachboxgym.com</v>
      </c>
    </row>
    <row r="472" spans="8:8">
      <c r="H472" t="str">
        <f ca="1"/>
        <v>uikit@3.2.6</v>
      </c>
    </row>
    <row r="473" spans="8:8">
      <c r="H473" t="str">
        <f ca="1"/>
        <v>countryclub@grupocapvermell.com</v>
      </c>
    </row>
    <row r="474" spans="8:8">
      <c r="H474" t="str">
        <f ca="1"/>
        <v>dreamssport@hotmail.com</v>
      </c>
    </row>
    <row r="475" spans="8:8">
      <c r="H475" t="str">
        <f ca="1"/>
        <v>info@crossfitmanacor.com</v>
      </c>
    </row>
    <row r="476" spans="8:8">
      <c r="H476" t="str">
        <f ca="1"/>
        <v>info@strongeribiza.com</v>
      </c>
    </row>
    <row r="477" spans="8:8">
      <c r="H477" t="str">
        <f ca="1"/>
        <v>spartansacademymallorca@gmail.com</v>
      </c>
    </row>
    <row r="478" spans="8:8">
      <c r="H478" t="str">
        <f ca="1"/>
        <v>info@fitcornermallorca.com</v>
      </c>
    </row>
    <row r="479" spans="8:8">
      <c r="H479" t="str">
        <f ca="1"/>
        <v>info@fitpoint.es</v>
      </c>
    </row>
    <row r="480" spans="8:8">
      <c r="H480" t="str">
        <f ca="1"/>
        <v>gymartllucmajor@gmail.com</v>
      </c>
    </row>
    <row r="481" spans="8:8">
      <c r="H481" t="str">
        <f ca="1"/>
        <v>info@laboratori22.com</v>
      </c>
    </row>
    <row r="482" spans="8:8">
      <c r="H482" t="str">
        <f ca="1"/>
        <v>spain@paleotraining.com</v>
      </c>
    </row>
    <row r="483" spans="8:8">
      <c r="H483" t="str">
        <f ca="1"/>
        <v>info@bodyfactory.es</v>
      </c>
    </row>
    <row r="484" spans="8:8">
      <c r="H484" t="str">
        <f ca="1"/>
        <v>recepcion@procardio.es</v>
      </c>
    </row>
    <row r="485" spans="8:8">
      <c r="H485" t="str">
        <f ca="1"/>
        <v>canarias@itsmilon.club</v>
      </c>
    </row>
    <row r="486" spans="8:8">
      <c r="H486" t="str">
        <f ca="1"/>
        <v>info@gimnasiolasindias.com</v>
      </c>
    </row>
    <row r="487" spans="8:8">
      <c r="H487" t="str">
        <f ca="1"/>
        <v>info@mentefitness.es</v>
      </c>
    </row>
    <row r="488" spans="8:8">
      <c r="H488" t="str">
        <f ca="1"/>
        <v>Info@overgym.es</v>
      </c>
    </row>
    <row r="489" spans="8:8">
      <c r="H489" t="str">
        <f ca="1"/>
        <v>info@areazerowellness.com</v>
      </c>
    </row>
    <row r="490" spans="8:8">
      <c r="H490" t="str">
        <f ca="1"/>
        <v>info@personalcronos.com</v>
      </c>
    </row>
    <row r="491" spans="8:8">
      <c r="H491" t="str">
        <f ca="1"/>
        <v>info@zona0crossfit.com</v>
      </c>
    </row>
    <row r="492" spans="8:8">
      <c r="H492" t="str">
        <f ca="1"/>
        <v>rcnt@rcnt.es</v>
      </c>
    </row>
    <row r="493" spans="8:8">
      <c r="H493" t="str">
        <f ca="1"/>
        <v>venusenergym@hotmail.com</v>
      </c>
    </row>
    <row r="494" spans="8:8">
      <c r="H494" t="str">
        <f ca="1"/>
        <v>info@jfitnessaltorendimiento.es</v>
      </c>
    </row>
    <row r="495" spans="8:8">
      <c r="H495" t="str">
        <f ca="1"/>
        <v>info@macrofit.es</v>
      </c>
    </row>
    <row r="496" spans="8:8">
      <c r="H496" t="str">
        <f ca="1"/>
        <v>popper.js@1.16.0</v>
      </c>
    </row>
    <row r="497" spans="8:8">
      <c r="H497" t="str">
        <f ca="1"/>
        <v>eichemansku@gmail.com</v>
      </c>
    </row>
    <row r="498" spans="8:8">
      <c r="H498" t="str">
        <f ca="1"/>
        <v>info@canaryjump.es</v>
      </c>
    </row>
    <row r="499" spans="8:8">
      <c r="H499" t="str">
        <f ca="1"/>
        <v>info@crossfittnf.com</v>
      </c>
    </row>
    <row r="500" spans="8:8">
      <c r="H500" t="str">
        <f ca="1"/>
        <v>ipilates@ipilates.es</v>
      </c>
    </row>
    <row r="501" spans="8:8">
      <c r="H501" t="str">
        <f ca="1"/>
        <v>cdteneteide@gmail.com</v>
      </c>
    </row>
    <row r="502" spans="8:8">
      <c r="H502" t="str">
        <f ca="1"/>
        <v>abatiscenter@gmail.com</v>
      </c>
    </row>
    <row r="503" spans="8:8">
      <c r="H503" t="str">
        <f ca="1"/>
        <v>aikitass@hotmail.com</v>
      </c>
    </row>
    <row r="504" spans="8:8">
      <c r="H504" t="str">
        <f ca="1"/>
        <v>info@personalpilatestenerife.es</v>
      </c>
    </row>
    <row r="505" spans="8:8">
      <c r="H505" t="str">
        <f ca="1"/>
        <v>arenapalacedireccion@gmail.com</v>
      </c>
    </row>
    <row r="506" spans="8:8">
      <c r="H506" t="str">
        <f ca="1"/>
        <v>pilatesmaia@gmail.com</v>
      </c>
    </row>
    <row r="507" spans="8:8">
      <c r="H507" t="str">
        <f ca="1"/>
        <v>info@cesarulaguna.es</v>
      </c>
    </row>
    <row r="508" spans="8:8">
      <c r="H508" t="str">
        <f ca="1"/>
        <v>amacentrodeyogatf@gmail.com</v>
      </c>
    </row>
    <row r="509" spans="8:8">
      <c r="H509" t="str">
        <f ca="1"/>
        <v>info@analestard.com</v>
      </c>
    </row>
    <row r="510" spans="8:8">
      <c r="H510" t="str">
        <f ca="1"/>
        <v>info@aktivs.es</v>
      </c>
    </row>
    <row r="511" spans="8:8">
      <c r="H511" t="str">
        <f ca="1"/>
        <v>karlapd518@hotmail.com</v>
      </c>
    </row>
    <row r="512" spans="8:8">
      <c r="H512" t="str">
        <f ca="1"/>
        <v>deporfisio@gmail.com</v>
      </c>
    </row>
    <row r="513" spans="8:8">
      <c r="H513" t="str">
        <f ca="1"/>
        <v>info@katiapilates.es</v>
      </c>
    </row>
    <row r="514" spans="8:8">
      <c r="H514" t="str">
        <f ca="1"/>
        <v>activisd@ull.es</v>
      </c>
    </row>
    <row r="515" spans="8:8">
      <c r="H515" t="str">
        <f ca="1"/>
        <v>info@crossfit-omicron.com</v>
      </c>
    </row>
    <row r="516" spans="8:8">
      <c r="H516" t="str">
        <f ca="1"/>
        <v>info@wurkopadeltenerife.es</v>
      </c>
    </row>
    <row r="517" spans="8:8">
      <c r="H517" t="str">
        <f ca="1"/>
        <v>deporteparatodos@idecogestion.net</v>
      </c>
    </row>
    <row r="518" spans="8:8">
      <c r="H518" t="str">
        <f ca="1"/>
        <v>info@bulldoggymtenerife.com</v>
      </c>
    </row>
    <row r="519" spans="8:8">
      <c r="H519" t="str">
        <f ca="1"/>
        <v>info@solgym.es</v>
      </c>
    </row>
    <row r="520" spans="8:8">
      <c r="H520" t="str">
        <f ca="1"/>
        <v>info@bikramyogatenerife.com</v>
      </c>
    </row>
    <row r="521" spans="8:8">
      <c r="H521" t="str">
        <f ca="1"/>
        <v>recepcion@aquaclubtermal.com</v>
      </c>
    </row>
    <row r="522" spans="8:8">
      <c r="H522" t="str">
        <f ca="1"/>
        <v>greywolvescrossfit@gmail.com</v>
      </c>
    </row>
    <row r="523" spans="8:8">
      <c r="H523" t="str">
        <f ca="1"/>
        <v>santander@moveandgo.es</v>
      </c>
    </row>
    <row r="524" spans="8:8">
      <c r="H524" t="str">
        <f ca="1"/>
        <v>transworldgym@hotmail.com</v>
      </c>
    </row>
    <row r="525" spans="8:8">
      <c r="H525" t="str">
        <f ca="1"/>
        <v>info@differentfitness.es</v>
      </c>
    </row>
    <row r="526" spans="8:8">
      <c r="H526" t="str">
        <f ca="1"/>
        <v>info@probox-santander.com</v>
      </c>
    </row>
    <row r="527" spans="8:8">
      <c r="H527" t="str">
        <f ca="1"/>
        <v>info@novosport.es</v>
      </c>
    </row>
    <row r="528" spans="8:8">
      <c r="H528" t="str">
        <f ca="1"/>
        <v>santander@mystgymclub.com</v>
      </c>
    </row>
    <row r="529" spans="8:8">
      <c r="H529" t="str">
        <f ca="1"/>
        <v>info@fitnessgymtonic.es</v>
      </c>
    </row>
    <row r="530" spans="8:8">
      <c r="H530" t="str">
        <f ca="1"/>
        <v>info@adiscenter.com</v>
      </c>
    </row>
    <row r="531" spans="8:8">
      <c r="H531" t="str">
        <f ca="1"/>
        <v>administracion@salesportclub.es</v>
      </c>
    </row>
    <row r="532" spans="8:8">
      <c r="H532" t="str">
        <f ca="1"/>
        <v>cdlamarina@cdlamarina.com</v>
      </c>
    </row>
    <row r="533" spans="8:8">
      <c r="H533" t="str">
        <f ca="1"/>
        <v>info@ibex35fitness.es</v>
      </c>
    </row>
    <row r="534" spans="8:8">
      <c r="H534" t="str">
        <f ca="1"/>
        <v>contacto@corpore10trainer.com</v>
      </c>
    </row>
    <row r="535" spans="8:8">
      <c r="H535" t="str">
        <f ca="1"/>
        <v>informacion@pielagos.com</v>
      </c>
    </row>
    <row r="536" spans="8:8">
      <c r="H536" t="str">
        <f ca="1"/>
        <v>burgos@centrosbeup.es</v>
      </c>
    </row>
    <row r="537" spans="8:8">
      <c r="H537" t="str">
        <f ca="1"/>
        <v>administracion@gimnasioherreraoria.com</v>
      </c>
    </row>
    <row r="538" spans="8:8">
      <c r="H538" t="str">
        <f ca="1"/>
        <v>marisma@clubdeportivomarisma.com</v>
      </c>
    </row>
    <row r="539" spans="8:8">
      <c r="H539" t="str">
        <f ca="1"/>
        <v>info@kravmagacantabria.com</v>
      </c>
    </row>
    <row r="540" spans="8:8">
      <c r="H540" t="str">
        <f ca="1"/>
        <v>info@centroactividadesaltomiera.com</v>
      </c>
    </row>
    <row r="541" spans="8:8">
      <c r="H541" t="str">
        <f ca="1"/>
        <v>info@airboxsantander.com</v>
      </c>
    </row>
    <row r="542" spans="8:8">
      <c r="H542" t="str">
        <f ca="1"/>
        <v>info@elitetrainer.net</v>
      </c>
    </row>
    <row r="543" spans="8:8">
      <c r="H543" t="str">
        <f ca="1"/>
        <v>webmaster@puertadelmarfit.com</v>
      </c>
    </row>
    <row r="544" spans="8:8">
      <c r="H544" t="str">
        <f ca="1"/>
        <v>recepcion@clubdeportivosanagustin.com</v>
      </c>
    </row>
    <row r="545" spans="8:8">
      <c r="H545" t="str">
        <f ca="1"/>
        <v>fitness@fitnessantander.com</v>
      </c>
    </row>
    <row r="546" spans="8:8">
      <c r="H546" t="str">
        <f ca="1"/>
        <v>webmaster@ayuntamientodenoja.com</v>
      </c>
    </row>
    <row r="547" spans="8:8">
      <c r="H547" t="str">
        <f ca="1"/>
        <v>lopd@serviocio.es</v>
      </c>
    </row>
    <row r="548" spans="8:8">
      <c r="H548" t="str">
        <f ca="1"/>
        <v>info@cittayogacantabria.es</v>
      </c>
    </row>
    <row r="549" spans="8:8">
      <c r="H549" t="str">
        <f ca="1"/>
        <v>info@contrainer.es</v>
      </c>
    </row>
    <row r="550" spans="8:8">
      <c r="H550" t="str">
        <f ca="1"/>
        <v>padelargonos@gmail.com</v>
      </c>
    </row>
    <row r="551" spans="8:8">
      <c r="H551" t="str">
        <f ca="1"/>
        <v>asociacion@taekwondocantabria.com</v>
      </c>
    </row>
    <row r="552" spans="8:8">
      <c r="H552" t="str">
        <f ca="1"/>
        <v>info@fit4ucomillas.com</v>
      </c>
    </row>
    <row r="553" spans="8:8">
      <c r="H553" t="str">
        <f ca="1"/>
        <v>sanudojuan@hotmail.com</v>
      </c>
    </row>
    <row r="554" spans="8:8">
      <c r="H554" t="str">
        <f ca="1"/>
        <v>info@centropramana.com</v>
      </c>
    </row>
    <row r="555" spans="8:8">
      <c r="H555" t="str">
        <f ca="1"/>
        <v>ig-badge-view-sprite-24@2x.png</v>
      </c>
    </row>
    <row r="556" spans="8:8">
      <c r="H556" t="str">
        <f ca="1"/>
        <v>oruizsomo@gmail.com</v>
      </c>
    </row>
    <row r="557" spans="8:8">
      <c r="H557" t="str">
        <f ca="1"/>
        <v>info@rosanunez.com</v>
      </c>
    </row>
    <row r="558" spans="8:8">
      <c r="H558" t="str">
        <f ca="1"/>
        <v>maria@vidyayoga.es</v>
      </c>
    </row>
    <row r="559" spans="8:8">
      <c r="H559" t="str">
        <f ca="1"/>
        <v>flickity@2.0</v>
      </c>
    </row>
    <row r="560" spans="8:8">
      <c r="H560" t="str">
        <f ca="1"/>
        <v>info@herashorsesandevents.com</v>
      </c>
    </row>
    <row r="561" spans="8:8">
      <c r="H561" t="str">
        <f ca="1"/>
        <v>astillero@astillero.es</v>
      </c>
    </row>
    <row r="562" spans="8:8">
      <c r="H562" t="str">
        <f ca="1"/>
        <v>adl@adltorrelavega.org</v>
      </c>
    </row>
    <row r="563" spans="8:8">
      <c r="H563" t="str">
        <f ca="1"/>
        <v>formulario@gimnasiosbody-gym.com</v>
      </c>
    </row>
    <row r="564" spans="8:8">
      <c r="H564" t="str">
        <f ca="1"/>
        <v>gimnasiokine@gmail.com</v>
      </c>
    </row>
    <row r="565" spans="8:8">
      <c r="H565" t="str">
        <f ca="1"/>
        <v>gimnasio-centro@hotmail.com</v>
      </c>
    </row>
    <row r="566" spans="8:8">
      <c r="H566" t="str">
        <f ca="1"/>
        <v>contacto@playfit.es</v>
      </c>
    </row>
    <row r="567" spans="8:8">
      <c r="H567" t="str">
        <f ca="1"/>
        <v>albac.leti@gmail.com</v>
      </c>
    </row>
    <row r="568" spans="8:8">
      <c r="H568" t="str">
        <f ca="1"/>
        <v>info@areaclub.es</v>
      </c>
    </row>
    <row r="569" spans="8:8">
      <c r="H569" t="str">
        <f ca="1"/>
        <v>info@boxtrain.es</v>
      </c>
    </row>
    <row r="570" spans="8:8">
      <c r="H570" t="str">
        <f ca="1"/>
        <v>info@clubjang.es</v>
      </c>
    </row>
    <row r="571" spans="8:8">
      <c r="H571" t="str">
        <f ca="1"/>
        <v>contacto@clubpalas.es</v>
      </c>
    </row>
    <row r="572" spans="8:8">
      <c r="H572" t="str">
        <f ca="1"/>
        <v>info@itaegymexperience.es</v>
      </c>
    </row>
    <row r="573" spans="8:8">
      <c r="H573" t="str">
        <f ca="1"/>
        <v>nieves@pilatesnieves.com</v>
      </c>
    </row>
    <row r="574" spans="8:8">
      <c r="H574" t="str">
        <f ca="1"/>
        <v>info@albacete.bike</v>
      </c>
    </row>
    <row r="575" spans="8:8">
      <c r="H575" t="str">
        <f ca="1"/>
        <v>a.torres@amialbacete.com</v>
      </c>
    </row>
    <row r="576" spans="8:8">
      <c r="H576" t="str">
        <f ca="1"/>
        <v>esgrimaalbacete@gmail.com</v>
      </c>
    </row>
    <row r="577" spans="8:8">
      <c r="H577" t="str">
        <f ca="1"/>
        <v>info@metasportclm.com</v>
      </c>
    </row>
    <row r="578" spans="8:8">
      <c r="H578" t="str">
        <f ca="1"/>
        <v>crossfitsmile@gmail.com</v>
      </c>
    </row>
    <row r="579" spans="8:8">
      <c r="H579" t="str">
        <f ca="1"/>
        <v>info@calisteniapilates.com</v>
      </c>
    </row>
    <row r="580" spans="8:8">
      <c r="H580" t="str">
        <f ca="1"/>
        <v>albacete@aptavs.com</v>
      </c>
    </row>
    <row r="581" spans="8:8">
      <c r="H581" t="str">
        <f ca="1"/>
        <v>taraxestudiodepilatesclasico@gmail.com</v>
      </c>
    </row>
    <row r="582" spans="8:8">
      <c r="H582" t="str">
        <f ca="1"/>
        <v>info@prana.es</v>
      </c>
    </row>
    <row r="583" spans="8:8">
      <c r="H583" t="str">
        <f ca="1"/>
        <v>info@yoguineando.com</v>
      </c>
    </row>
    <row r="584" spans="8:8">
      <c r="H584" t="str">
        <f ca="1"/>
        <v>info@centrolarueda.com</v>
      </c>
    </row>
    <row r="585" spans="8:8">
      <c r="H585" t="str">
        <f ca="1"/>
        <v>info@pickleballtop.com</v>
      </c>
    </row>
    <row r="586" spans="8:8">
      <c r="H586" t="str">
        <f ca="1"/>
        <v>cdesfera@gmail.com</v>
      </c>
    </row>
    <row r="587" spans="8:8">
      <c r="H587" t="str">
        <f ca="1"/>
        <v>info@manhattanfit.com</v>
      </c>
    </row>
    <row r="588" spans="8:8">
      <c r="H588" t="str">
        <f ca="1"/>
        <v>info@gimnasioattica.com</v>
      </c>
    </row>
    <row r="589" spans="8:8">
      <c r="H589" t="str">
        <f ca="1"/>
        <v>info@powergymcr.com</v>
      </c>
    </row>
    <row r="590" spans="8:8">
      <c r="H590" t="str">
        <f ca="1"/>
        <v>info@crossfitciudadreal.es</v>
      </c>
    </row>
    <row r="591" spans="8:8">
      <c r="H591" t="str">
        <f ca="1"/>
        <v>gimnasiokimciudadreal@gmail.com</v>
      </c>
    </row>
    <row r="592" spans="8:8">
      <c r="H592" t="str">
        <f ca="1"/>
        <v>infocentro@muevete.eu</v>
      </c>
    </row>
    <row r="593" spans="8:8">
      <c r="H593" t="str">
        <f ca="1"/>
        <v>fisio.ceciliavizcaino@gmail.com</v>
      </c>
    </row>
    <row r="594" spans="8:8">
      <c r="H594" t="str">
        <f ca="1"/>
        <v>info@bodyzen.es</v>
      </c>
    </row>
    <row r="595" spans="8:8">
      <c r="H595" t="str">
        <f ca="1"/>
        <v>info@cumbriabienestar.es</v>
      </c>
    </row>
    <row r="596" spans="8:8">
      <c r="H596" t="str">
        <f ca="1"/>
        <v>dptathletictraining@hotmail.com</v>
      </c>
    </row>
    <row r="597" spans="8:8">
      <c r="H597" t="str">
        <f ca="1"/>
        <v>dipawaly@hotmail.com</v>
      </c>
    </row>
    <row r="598" spans="8:8">
      <c r="H598" t="str">
        <f ca="1"/>
        <v>info@aretefitness.es</v>
      </c>
    </row>
    <row r="599" spans="8:8">
      <c r="H599" t="str">
        <f ca="1"/>
        <v>info@pilatesguadiana.es</v>
      </c>
    </row>
    <row r="600" spans="8:8">
      <c r="H600" t="str">
        <f ca="1"/>
        <v>infoyogaramdas@gmail.com</v>
      </c>
    </row>
    <row r="601" spans="8:8">
      <c r="H601" t="str">
        <f ca="1"/>
        <v>info@fitpluscenter.com</v>
      </c>
    </row>
    <row r="602" spans="8:8">
      <c r="H602" t="str">
        <f ca="1"/>
        <v>dojonagare@gmail.comi</v>
      </c>
    </row>
    <row r="603" spans="8:8">
      <c r="H603" t="str">
        <f ca="1"/>
        <v>info@clubdeocionudos.com</v>
      </c>
    </row>
    <row r="604" spans="8:8">
      <c r="H604" t="str">
        <f ca="1"/>
        <v>info@elplafon.es</v>
      </c>
    </row>
    <row r="605" spans="8:8">
      <c r="H605" t="str">
        <f ca="1"/>
        <v>info@aureavitalfit.com</v>
      </c>
    </row>
    <row r="606" spans="8:8">
      <c r="H606" t="str">
        <f ca="1"/>
        <v>secretaria@cdmanchegociudadreal.es</v>
      </c>
    </row>
    <row r="607" spans="8:8">
      <c r="H607" t="str">
        <f ca="1"/>
        <v>administracion@balonmanopozuelocva.com</v>
      </c>
    </row>
    <row r="608" spans="8:8">
      <c r="H608" t="str">
        <f ca="1"/>
        <v>info@lcdas.es</v>
      </c>
    </row>
    <row r="609" spans="8:8">
      <c r="H609" t="str">
        <f ca="1"/>
        <v>laojiawushu@gmail.com</v>
      </c>
    </row>
    <row r="610" spans="8:8">
      <c r="H610" t="str">
        <f ca="1"/>
        <v>info@pilatesbaobabcuenca.es</v>
      </c>
    </row>
    <row r="611" spans="8:8">
      <c r="H611" t="str">
        <f ca="1"/>
        <v>mc-donalds-green-logo-instagram@3x.png</v>
      </c>
    </row>
    <row r="612" spans="8:8">
      <c r="H612" t="str">
        <f ca="1"/>
        <v>info@qactiva.com</v>
      </c>
    </row>
    <row r="613" spans="8:8">
      <c r="H613" t="str">
        <f ca="1"/>
        <v>info@geaventura.com</v>
      </c>
    </row>
    <row r="614" spans="8:8">
      <c r="H614" t="str">
        <f ca="1"/>
        <v>ncaballeroh@tarancon.es</v>
      </c>
    </row>
    <row r="615" spans="8:8">
      <c r="H615" t="str">
        <f ca="1"/>
        <v>deportes@reservashorcajo.es</v>
      </c>
    </row>
    <row r="616" spans="8:8">
      <c r="H616" t="str">
        <f ca="1"/>
        <v>info@jucaraventura.es</v>
      </c>
    </row>
    <row r="617" spans="8:8">
      <c r="H617" t="str">
        <f ca="1"/>
        <v>fittger.coach@gmail.com</v>
      </c>
    </row>
    <row r="618" spans="8:8">
      <c r="H618" t="str">
        <f ca="1"/>
        <v>efitsanaa@gmail.com</v>
      </c>
    </row>
    <row r="619" spans="8:8">
      <c r="H619" t="str">
        <f ca="1"/>
        <v>David@saludyentrenamiento.es</v>
      </c>
    </row>
    <row r="620" spans="8:8">
      <c r="H620" t="str">
        <f ca="1"/>
        <v>traineralfonso@gmail.com</v>
      </c>
    </row>
    <row r="621" spans="8:8">
      <c r="H621" t="str">
        <f ca="1"/>
        <v>marcosadang@gmail.com</v>
      </c>
    </row>
    <row r="622" spans="8:8">
      <c r="H622" t="str">
        <f ca="1"/>
        <v>rossana@sarvajiniyoga.es</v>
      </c>
    </row>
    <row r="623" spans="8:8">
      <c r="H623" t="str">
        <f ca="1"/>
        <v>info@kanikayoga.es</v>
      </c>
    </row>
    <row r="624" spans="8:8">
      <c r="H624" t="str">
        <f ca="1"/>
        <v>mnedeloiu@gmail.com</v>
      </c>
    </row>
    <row r="625" spans="8:8">
      <c r="H625" t="str">
        <f ca="1"/>
        <v>sotowellnes-soul@outlook.com</v>
      </c>
    </row>
    <row r="626" spans="8:8">
      <c r="H626" t="str">
        <f ca="1"/>
        <v>satnam@prabhusangat.com</v>
      </c>
    </row>
    <row r="627" spans="8:8">
      <c r="H627" t="str">
        <f ca="1"/>
        <v>sportland@generacionsportland.com</v>
      </c>
    </row>
    <row r="628" spans="8:8">
      <c r="H628" t="str">
        <f ca="1"/>
        <v>info@zenithgofit.com</v>
      </c>
    </row>
    <row r="629" spans="8:8">
      <c r="H629" t="str">
        <f ca="1"/>
        <v>chunly2005@hotmail.com</v>
      </c>
    </row>
    <row r="630" spans="8:8">
      <c r="H630" t="str">
        <f ca="1"/>
        <v>info@aylu.es</v>
      </c>
    </row>
    <row r="631" spans="8:8">
      <c r="H631" t="str">
        <f ca="1"/>
        <v>info@sportkinesia.com</v>
      </c>
    </row>
    <row r="632" spans="8:8">
      <c r="H632" t="str">
        <f ca="1"/>
        <v>bunkerlaboratorio@gmail.com</v>
      </c>
    </row>
    <row r="633" spans="8:8">
      <c r="H633" t="str">
        <f ca="1"/>
        <v>info@3mdcrossfit.com</v>
      </c>
    </row>
    <row r="634" spans="8:8">
      <c r="H634" t="str">
        <f ca="1"/>
        <v>secretaria.cd@salesianosguadalajara.org</v>
      </c>
    </row>
    <row r="635" spans="8:8">
      <c r="H635" t="str">
        <f ca="1"/>
        <v>contacto@crossfitbox49.es</v>
      </c>
    </row>
    <row r="636" spans="8:8">
      <c r="H636" t="str">
        <f ca="1"/>
        <v>info@vivepilatesestudio.com</v>
      </c>
    </row>
    <row r="637" spans="8:8">
      <c r="H637" t="str">
        <f ca="1"/>
        <v>hola@grupohecsport.com</v>
      </c>
    </row>
    <row r="638" spans="8:8">
      <c r="H638" t="str">
        <f ca="1"/>
        <v>info@sadhanayoga.es</v>
      </c>
    </row>
    <row r="639" spans="8:8">
      <c r="H639" t="str">
        <f ca="1"/>
        <v>clases@yogaevolutionschool.com</v>
      </c>
    </row>
    <row r="640" spans="8:8">
      <c r="H640" t="str">
        <f ca="1"/>
        <v>info@crossfitme.es</v>
      </c>
    </row>
    <row r="641" spans="8:8">
      <c r="H641" t="str">
        <f ca="1"/>
        <v>B1a@40.6284645</v>
      </c>
    </row>
    <row r="642" spans="8:8">
      <c r="H642" t="str">
        <f ca="1"/>
        <v>karmacentrodeyoga@hotmail.com</v>
      </c>
    </row>
    <row r="643" spans="8:8">
      <c r="H643" t="str">
        <f ca="1"/>
        <v>info@asana-yoga.es</v>
      </c>
    </row>
    <row r="644" spans="8:8">
      <c r="H644" t="str">
        <f ca="1"/>
        <v>servicioempresas@adfisioterapia.com</v>
      </c>
    </row>
    <row r="645" spans="8:8">
      <c r="H645" t="str">
        <f ca="1"/>
        <v>info@marchamalo.com</v>
      </c>
    </row>
    <row r="646" spans="8:8">
      <c r="H646" t="str">
        <f ca="1"/>
        <v>info@bluegym.es</v>
      </c>
    </row>
    <row r="647" spans="8:8">
      <c r="H647" t="str">
        <f ca="1"/>
        <v>elenangeluis@gmail.com</v>
      </c>
    </row>
    <row r="648" spans="8:8">
      <c r="H648" t="str">
        <f ca="1"/>
        <v>boxwolfattack@gmail.com</v>
      </c>
    </row>
    <row r="649" spans="8:8">
      <c r="H649" t="str">
        <f ca="1"/>
        <v>info@pranayoga.es</v>
      </c>
    </row>
    <row r="650" spans="8:8">
      <c r="H650" t="str">
        <f ca="1"/>
        <v>chintomordillo@hotmail.com</v>
      </c>
    </row>
    <row r="651" spans="8:8">
      <c r="H651" t="str">
        <f ca="1"/>
        <v>piscina@alamedaagua.es</v>
      </c>
    </row>
    <row r="652" spans="8:8">
      <c r="H652" t="str">
        <f ca="1"/>
        <v>vitalformsl@hotmail.com</v>
      </c>
    </row>
    <row r="653" spans="8:8">
      <c r="H653" t="str">
        <f ca="1"/>
        <v>info@sportcenterplus.es</v>
      </c>
    </row>
    <row r="654" spans="8:8">
      <c r="H654" t="str">
        <f ca="1"/>
        <v>acerocrossfit@gmail.com</v>
      </c>
    </row>
    <row r="655" spans="8:8">
      <c r="H655" t="str">
        <f ca="1"/>
        <v>info@salud-deporte.es</v>
      </c>
    </row>
    <row r="656" spans="8:8">
      <c r="H656" t="str">
        <f ca="1"/>
        <v>info@moprisala.es</v>
      </c>
    </row>
    <row r="657" spans="8:8">
      <c r="H657" t="str">
        <f ca="1"/>
        <v>contacto@crossfittoledo.es</v>
      </c>
    </row>
    <row r="658" spans="8:8">
      <c r="H658" t="str">
        <f ca="1"/>
        <v>info@patronatodeportivotoledo.es</v>
      </c>
    </row>
    <row r="659" spans="8:8">
      <c r="H659" t="str">
        <f ca="1"/>
        <v>info@rimerdogfight.com</v>
      </c>
    </row>
    <row r="660" spans="8:8">
      <c r="H660" t="str">
        <f ca="1"/>
        <v>info@puenteroca.com</v>
      </c>
    </row>
    <row r="661" spans="8:8">
      <c r="H661" t="str">
        <f ca="1"/>
        <v>investigacion@uclm.es</v>
      </c>
    </row>
    <row r="662" spans="8:8">
      <c r="H662" t="str">
        <f ca="1"/>
        <v>gemasbm@hotmail.com</v>
      </c>
    </row>
    <row r="663" spans="8:8">
      <c r="H663" t="str">
        <f ca="1"/>
        <v>biomecanica@bikeandrun.es</v>
      </c>
    </row>
    <row r="664" spans="8:8">
      <c r="H664" t="str">
        <f ca="1"/>
        <v>aetas@aetaspilatestoledo.es</v>
      </c>
    </row>
    <row r="665" spans="8:8">
      <c r="H665" t="str">
        <f ca="1"/>
        <v>1492@2x.png</v>
      </c>
    </row>
    <row r="666" spans="8:8">
      <c r="H666" t="str">
        <f ca="1"/>
        <v>apyktoledo@gmail.com</v>
      </c>
    </row>
    <row r="667" spans="8:8">
      <c r="H667" t="str">
        <f ca="1"/>
        <v>gustavo.lopez@deporchip.com</v>
      </c>
    </row>
    <row r="668" spans="8:8">
      <c r="H668" t="str">
        <f ca="1"/>
        <v>kidokan@escuelakidokan.com</v>
      </c>
    </row>
    <row r="669" spans="8:8">
      <c r="H669" t="str">
        <f ca="1"/>
        <v>pilates@pilatesinside.com</v>
      </c>
    </row>
    <row r="670" spans="8:8">
      <c r="H670" t="str">
        <f ca="1"/>
        <v>info@gimnasioarges.com</v>
      </c>
    </row>
    <row r="671" spans="8:8">
      <c r="H671" t="str">
        <f ca="1"/>
        <v>info@alquilerdepistas.com</v>
      </c>
    </row>
    <row r="672" spans="8:8">
      <c r="H672" t="str">
        <f ca="1"/>
        <v>info@disfrutatucuerpo.com</v>
      </c>
    </row>
    <row r="673" spans="8:8">
      <c r="H673" t="str">
        <f ca="1"/>
        <v>info@conectagym.es</v>
      </c>
    </row>
    <row r="674" spans="8:8">
      <c r="H674" t="str">
        <f ca="1"/>
        <v>info@fit4punto1.com</v>
      </c>
    </row>
    <row r="675" spans="8:8">
      <c r="H675" t="str">
        <f ca="1"/>
        <v>info@teamtheboss.es</v>
      </c>
    </row>
    <row r="676" spans="8:8">
      <c r="H676" t="str">
        <f ca="1"/>
        <v>hangarsport19@gmail.com</v>
      </c>
    </row>
    <row r="677" spans="8:8">
      <c r="H677" t="str">
        <f ca="1"/>
        <v>contacto@soundbody.es</v>
      </c>
    </row>
    <row r="678" spans="8:8">
      <c r="H678" t="str">
        <f ca="1"/>
        <v>info@casinoabulense.com</v>
      </c>
    </row>
    <row r="679" spans="8:8">
      <c r="H679" t="str">
        <f ca="1"/>
        <v>corpore.avila@gmail.com</v>
      </c>
    </row>
    <row r="680" spans="8:8">
      <c r="H680" t="str">
        <f ca="1"/>
        <v>info@cdavilactiva.es</v>
      </c>
    </row>
    <row r="681" spans="8:8">
      <c r="H681" t="str">
        <f ca="1"/>
        <v>logo@2x.png</v>
      </c>
    </row>
    <row r="682" spans="8:8">
      <c r="H682" t="str">
        <f ca="1"/>
        <v>simple-line-icons@2.4.1</v>
      </c>
    </row>
    <row r="683" spans="8:8">
      <c r="H683" t="str">
        <f ca="1"/>
        <v>frogcrossfiteast@gmail.com</v>
      </c>
    </row>
    <row r="684" spans="8:8">
      <c r="H684" t="str">
        <f ca="1"/>
        <v>info@centroalhambra.es</v>
      </c>
    </row>
    <row r="685" spans="8:8">
      <c r="H685" t="str">
        <f ca="1"/>
        <v>info@artesmarcialesmixtasavila.com</v>
      </c>
    </row>
    <row r="686" spans="8:8">
      <c r="H686" t="str">
        <f ca="1"/>
        <v>hola@sportiaencasa.com</v>
      </c>
    </row>
    <row r="687" spans="8:8">
      <c r="H687" t="str">
        <f ca="1"/>
        <v>info@gimnasiodiscobolo.es</v>
      </c>
    </row>
    <row r="688" spans="8:8">
      <c r="H688" t="str">
        <f ca="1"/>
        <v>cordon5@sportiagimnasios.com</v>
      </c>
    </row>
    <row r="689" spans="8:8">
      <c r="H689" t="str">
        <f ca="1"/>
        <v>info@cdvolcano.com</v>
      </c>
    </row>
    <row r="690" spans="8:8">
      <c r="H690" t="str">
        <f ca="1"/>
        <v>sportfitburgos@gmail.com</v>
      </c>
    </row>
    <row r="691" spans="8:8">
      <c r="H691" t="str">
        <f ca="1"/>
        <v>info@wfitems.com</v>
      </c>
    </row>
    <row r="692" spans="8:8">
      <c r="H692" t="str">
        <f ca="1"/>
        <v>info@academiag3.com</v>
      </c>
    </row>
    <row r="693" spans="8:8">
      <c r="H693" t="str">
        <f ca="1"/>
        <v>comunicacion@softeca.es</v>
      </c>
    </row>
    <row r="694" spans="8:8">
      <c r="H694" t="str">
        <f ca="1"/>
        <v>hola@corcobadopilates.com</v>
      </c>
    </row>
    <row r="695" spans="8:8">
      <c r="H695" t="str">
        <f ca="1"/>
        <v>info@ananko.com</v>
      </c>
    </row>
    <row r="696" spans="8:8">
      <c r="H696" t="str">
        <f ca="1"/>
        <v>info@conpostura.es</v>
      </c>
    </row>
    <row r="697" spans="8:8">
      <c r="H697" t="str">
        <f ca="1"/>
        <v>padelsixburgos@gmail.com</v>
      </c>
    </row>
    <row r="698" spans="8:8">
      <c r="H698" t="str">
        <f ca="1"/>
        <v>info@focusvital.es</v>
      </c>
    </row>
    <row r="699" spans="8:8">
      <c r="H699" t="str">
        <f ca="1"/>
        <v>info@futbolindoorburgos.com</v>
      </c>
    </row>
    <row r="700" spans="8:8">
      <c r="H700" t="str">
        <f ca="1"/>
        <v>info@crossfituros.es</v>
      </c>
    </row>
    <row r="701" spans="8:8">
      <c r="H701" t="str">
        <f ca="1"/>
        <v>asociacion.edac@gmail.com</v>
      </c>
    </row>
    <row r="702" spans="8:8">
      <c r="H702" t="str">
        <f ca="1"/>
        <v>info@hathayogashankara.org</v>
      </c>
    </row>
    <row r="703" spans="8:8">
      <c r="H703" t="str">
        <f ca="1"/>
        <v>info@urbanyogaestudio.com</v>
      </c>
    </row>
    <row r="704" spans="8:8">
      <c r="H704" t="str">
        <f ca="1"/>
        <v>info@ubu.es</v>
      </c>
    </row>
    <row r="705" spans="8:8">
      <c r="H705" t="str">
        <f ca="1"/>
        <v>info@centrovictoria.com</v>
      </c>
    </row>
    <row r="706" spans="8:8">
      <c r="H706" t="str">
        <f ca="1"/>
        <v>crossfitac3dleon@gmail.com</v>
      </c>
    </row>
    <row r="707" spans="8:8">
      <c r="H707" t="str">
        <f ca="1"/>
        <v>hola@muokaurbanfitness.com</v>
      </c>
    </row>
    <row r="708" spans="8:8">
      <c r="H708" t="str">
        <f ca="1"/>
        <v>gimnasio@chantria.es</v>
      </c>
    </row>
    <row r="709" spans="8:8">
      <c r="H709" t="str">
        <f ca="1"/>
        <v>tu@correo.com</v>
      </c>
    </row>
    <row r="710" spans="8:8">
      <c r="H710" t="str">
        <f ca="1"/>
        <v>leonjoon@hotmail.com</v>
      </c>
    </row>
    <row r="711" spans="8:8">
      <c r="H711" t="str">
        <f ca="1"/>
        <v>hola@bcpentrenamientopersonal.es</v>
      </c>
    </row>
    <row r="712" spans="8:8">
      <c r="H712" t="str">
        <f ca="1"/>
        <v>info@1664fightclub.com</v>
      </c>
    </row>
    <row r="713" spans="8:8">
      <c r="H713" t="str">
        <f ca="1"/>
        <v>info@wellnesscenterleon.com</v>
      </c>
    </row>
    <row r="714" spans="8:8">
      <c r="H714" t="str">
        <f ca="1"/>
        <v>info@yogavinyasakrama.com</v>
      </c>
    </row>
    <row r="715" spans="8:8">
      <c r="H715" t="str">
        <f ca="1"/>
        <v>rjweigand65@gmail.com</v>
      </c>
    </row>
    <row r="716" spans="8:8">
      <c r="H716" t="str">
        <f ca="1"/>
        <v>pablinln@hotmail.com</v>
      </c>
    </row>
    <row r="717" spans="8:8">
      <c r="H717" t="str">
        <f ca="1"/>
        <v>car.leon@csd.gob.es</v>
      </c>
    </row>
    <row r="718" spans="8:8">
      <c r="H718" t="str">
        <f ca="1"/>
        <v>mundowellness2.0@gmail.com</v>
      </c>
    </row>
    <row r="719" spans="8:8">
      <c r="H719" t="str">
        <f ca="1"/>
        <v>info@pilatesvillaobispo.es</v>
      </c>
    </row>
    <row r="720" spans="8:8">
      <c r="H720" t="str">
        <f ca="1"/>
        <v>info@mqpLeon.es</v>
      </c>
    </row>
    <row r="721" spans="8:8">
      <c r="H721" t="str">
        <f ca="1"/>
        <v>info@yecpilates.com</v>
      </c>
    </row>
    <row r="722" spans="8:8">
      <c r="H722" t="str">
        <f ca="1"/>
        <v>karateclub2leon@hotmail.com</v>
      </c>
    </row>
    <row r="723" spans="8:8">
      <c r="H723" t="str">
        <f ca="1"/>
        <v>oficina@casaleonsdr.es</v>
      </c>
    </row>
    <row r="724" spans="8:8">
      <c r="H724" t="str">
        <f ca="1"/>
        <v>masspilates@masspilates.es</v>
      </c>
    </row>
    <row r="725" spans="8:8">
      <c r="H725" t="str">
        <f ca="1"/>
        <v>pilatesplanet2018@gmail.com</v>
      </c>
    </row>
    <row r="726" spans="8:8">
      <c r="H726" t="str">
        <f ca="1"/>
        <v>info@darma.es</v>
      </c>
    </row>
    <row r="727" spans="8:8">
      <c r="H727" t="str">
        <f ca="1"/>
        <v>hola@pilatesbodymind.com</v>
      </c>
    </row>
    <row r="728" spans="8:8">
      <c r="H728" t="str">
        <f ca="1"/>
        <v>info@prabhupatiyoga.com</v>
      </c>
    </row>
    <row r="729" spans="8:8">
      <c r="H729" t="str">
        <f ca="1"/>
        <v>your@email.com</v>
      </c>
    </row>
    <row r="730" spans="8:8">
      <c r="H730" t="str">
        <f ca="1"/>
        <v>secretario@aytovegasdelcondado.es</v>
      </c>
    </row>
    <row r="731" spans="8:8">
      <c r="H731" t="str">
        <f ca="1"/>
        <v>jvnavatejera@hotmail.com</v>
      </c>
    </row>
    <row r="732" spans="8:8">
      <c r="H732" t="str">
        <f ca="1"/>
        <v>fenix-gym@hotmail.es</v>
      </c>
    </row>
    <row r="733" spans="8:8">
      <c r="H733" t="str">
        <f ca="1"/>
        <v>estetica@olimpicodeleon.com</v>
      </c>
    </row>
    <row r="734" spans="8:8">
      <c r="H734" t="str">
        <f ca="1"/>
        <v>leoncorre2010@gmail.com</v>
      </c>
    </row>
    <row r="735" spans="8:8">
      <c r="H735" t="str">
        <f ca="1"/>
        <v>policialocal@toraldelosvados.es</v>
      </c>
    </row>
    <row r="736" spans="8:8">
      <c r="H736" t="str">
        <f ca="1"/>
        <v>info@gimnasioleon.com</v>
      </c>
    </row>
    <row r="737" spans="8:8">
      <c r="H737" t="str">
        <f ca="1"/>
        <v>info@wifit-gym.com</v>
      </c>
    </row>
    <row r="738" spans="8:8">
      <c r="H738" t="str">
        <f ca="1"/>
        <v>palencia@macfitness.es</v>
      </c>
    </row>
    <row r="739" spans="8:8">
      <c r="H739" t="str">
        <f ca="1"/>
        <v>romerogim@hotmail.com</v>
      </c>
    </row>
    <row r="740" spans="8:8">
      <c r="H740" t="str">
        <f ca="1"/>
        <v>spartansgympalencia@hotmail.com</v>
      </c>
    </row>
    <row r="741" spans="8:8">
      <c r="H741" t="str">
        <f ca="1"/>
        <v>crossfitmorado@gmail.com</v>
      </c>
    </row>
    <row r="742" spans="8:8">
      <c r="H742" t="str">
        <f ca="1"/>
        <v>info@crossfiteltemplo.es</v>
      </c>
    </row>
    <row r="743" spans="8:8">
      <c r="H743" t="str">
        <f ca="1"/>
        <v>info@yogapalencia.com</v>
      </c>
    </row>
    <row r="744" spans="8:8">
      <c r="H744" t="str">
        <f ca="1"/>
        <v>interser@interserediciones.com</v>
      </c>
    </row>
    <row r="745" spans="8:8">
      <c r="H745" t="str">
        <f ca="1"/>
        <v>contacto@pmdpalencia.com</v>
      </c>
    </row>
    <row r="746" spans="8:8">
      <c r="H746" t="str">
        <f ca="1"/>
        <v>hdelst@live.com</v>
      </c>
    </row>
    <row r="747" spans="8:8">
      <c r="H747" t="str">
        <f ca="1"/>
        <v>info@fitness19salamanca.com</v>
      </c>
    </row>
    <row r="748" spans="8:8">
      <c r="H748" t="str">
        <f ca="1"/>
        <v>info@gimnasiokata.com</v>
      </c>
    </row>
    <row r="749" spans="8:8">
      <c r="H749" t="str">
        <f ca="1"/>
        <v>cidfitnes@yahoo.es</v>
      </c>
    </row>
    <row r="750" spans="8:8">
      <c r="H750" t="str">
        <f ca="1"/>
        <v>sportwellgym@gmail.com</v>
      </c>
    </row>
    <row r="751" spans="8:8">
      <c r="H751" t="str">
        <f ca="1"/>
        <v>info@gimnasiocid.com</v>
      </c>
    </row>
    <row r="752" spans="8:8">
      <c r="H752" t="str">
        <f ca="1"/>
        <v>gymkronos@yahoo.es</v>
      </c>
    </row>
    <row r="753" spans="8:8">
      <c r="H753" t="str">
        <f ca="1"/>
        <v>info@gimnasiozarza.com</v>
      </c>
    </row>
    <row r="754" spans="8:8">
      <c r="H754" t="str">
        <f ca="1"/>
        <v>info@gimnasiosantamonica.com</v>
      </c>
    </row>
    <row r="755" spans="8:8">
      <c r="H755" t="str">
        <f ca="1"/>
        <v>hola@bodysmile.es</v>
      </c>
    </row>
    <row r="756" spans="8:8">
      <c r="H756" t="str">
        <f ca="1"/>
        <v>clientes@energytecsalamanca.com</v>
      </c>
    </row>
    <row r="757" spans="8:8">
      <c r="H757" t="str">
        <f ca="1"/>
        <v>info@XXXX.XXX</v>
      </c>
    </row>
    <row r="758" spans="8:8">
      <c r="H758" t="str">
        <f ca="1"/>
        <v>info@kickboxingsalamanca.com</v>
      </c>
    </row>
    <row r="759" spans="8:8">
      <c r="H759" t="str">
        <f ca="1"/>
        <v>info@espacionadia.com</v>
      </c>
    </row>
    <row r="760" spans="8:8">
      <c r="H760" t="str">
        <f ca="1"/>
        <v>administracion@escuelakickboxingelite.org</v>
      </c>
    </row>
    <row r="761" spans="8:8">
      <c r="H761" t="str">
        <f ca="1"/>
        <v>yogasalamanca@gmail.com</v>
      </c>
    </row>
    <row r="762" spans="8:8">
      <c r="H762" t="str">
        <f ca="1"/>
        <v>info@afitnity.com</v>
      </c>
    </row>
    <row r="763" spans="8:8">
      <c r="H763" t="str">
        <f ca="1"/>
        <v>info@pilatessalamanca.com</v>
      </c>
    </row>
    <row r="764" spans="8:8">
      <c r="H764" t="str">
        <f ca="1"/>
        <v>info@gopilates.es</v>
      </c>
    </row>
    <row r="765" spans="8:8">
      <c r="H765" t="str">
        <f ca="1"/>
        <v>kinesalud@yahoo.es</v>
      </c>
    </row>
    <row r="766" spans="8:8">
      <c r="H766" t="str">
        <f ca="1"/>
        <v>info@apyc.es</v>
      </c>
    </row>
    <row r="767" spans="8:8">
      <c r="H767" t="str">
        <f ca="1"/>
        <v>yogasalamanca@hotmail.com</v>
      </c>
    </row>
    <row r="768" spans="8:8">
      <c r="H768" t="str">
        <f ca="1"/>
        <v>info@rcseducadeporte.es</v>
      </c>
    </row>
    <row r="769" spans="8:8">
      <c r="H769" t="str">
        <f ca="1"/>
        <v>info@gabineteariadna.es</v>
      </c>
    </row>
    <row r="770" spans="8:8">
      <c r="H770" t="str">
        <f ca="1"/>
        <v>info@dharmasalamanca.com</v>
      </c>
    </row>
    <row r="771" spans="8:8">
      <c r="H771" t="str">
        <f ca="1"/>
        <v>deportes@aytosalamanca.es</v>
      </c>
    </row>
    <row r="772" spans="8:8">
      <c r="H772" t="str">
        <f ca="1"/>
        <v>registro@ayto-cabrerizos.com</v>
      </c>
    </row>
    <row r="773" spans="8:8">
      <c r="H773" t="str">
        <f ca="1"/>
        <v>info@hexil.es</v>
      </c>
    </row>
    <row r="774" spans="8:8">
      <c r="H774" t="str">
        <f ca="1"/>
        <v>studiopilatesjyr@gmail.com</v>
      </c>
    </row>
    <row r="775" spans="8:8">
      <c r="H775" t="str">
        <f ca="1"/>
        <v>info@piscissalamanca.es</v>
      </c>
    </row>
    <row r="776" spans="8:8">
      <c r="H776" t="str">
        <f ca="1"/>
        <v>info@masquepadelsalamanca.es</v>
      </c>
    </row>
    <row r="777" spans="8:8">
      <c r="H777" t="str">
        <f ca="1"/>
        <v>outdooractivo@outdooractivo.com</v>
      </c>
    </row>
    <row r="778" spans="8:8">
      <c r="H778" t="str">
        <f ca="1"/>
        <v>tucorreo@email.com</v>
      </c>
    </row>
    <row r="779" spans="8:8">
      <c r="H779" t="str">
        <f ca="1"/>
        <v>info@airesegovia.com</v>
      </c>
    </row>
    <row r="780" spans="8:8">
      <c r="H780" t="str">
        <f ca="1"/>
        <v>info@academiaintegralsegoviana.es</v>
      </c>
    </row>
    <row r="781" spans="8:8">
      <c r="H781" t="str">
        <f ca="1"/>
        <v>deportes@imdsg.es</v>
      </c>
    </row>
    <row r="782" spans="8:8">
      <c r="H782" t="str">
        <f ca="1"/>
        <v>blanca@anandamayoga.es</v>
      </c>
    </row>
    <row r="783" spans="8:8">
      <c r="H783" t="str">
        <f ca="1"/>
        <v>isssgbox@gmail.com</v>
      </c>
    </row>
    <row r="784" spans="8:8">
      <c r="H784" t="str">
        <f ca="1"/>
        <v>info@yogacrisalida.es</v>
      </c>
    </row>
    <row r="785" spans="8:8">
      <c r="H785" t="str">
        <f ca="1"/>
        <v>yogasoria@gmail.com</v>
      </c>
    </row>
    <row r="786" spans="8:8">
      <c r="H786" t="str">
        <f ca="1"/>
        <v>clubpelotasoria@gmail.com</v>
      </c>
    </row>
    <row r="787" spans="8:8">
      <c r="H787" t="str">
        <f ca="1"/>
        <v>info@almarail.com</v>
      </c>
    </row>
    <row r="788" spans="8:8">
      <c r="H788" t="str">
        <f ca="1"/>
        <v>info@mindfulnesscursosyretiros.es</v>
      </c>
    </row>
    <row r="789" spans="8:8">
      <c r="H789" t="str">
        <f ca="1"/>
        <v>hola@gobox.es</v>
      </c>
    </row>
    <row r="790" spans="8:8">
      <c r="H790" t="str">
        <f ca="1"/>
        <v>info@fitnessparkvalladolid.es</v>
      </c>
    </row>
    <row r="791" spans="8:8">
      <c r="H791" t="str">
        <f ca="1"/>
        <v>info@valladolidvacceosbox.com</v>
      </c>
    </row>
    <row r="792" spans="8:8">
      <c r="H792" t="str">
        <f ca="1"/>
        <v>contacto@xperience.es</v>
      </c>
    </row>
    <row r="793" spans="8:8">
      <c r="H793" t="str">
        <f ca="1"/>
        <v>gestiondeldeporte@hotmail.com</v>
      </c>
    </row>
    <row r="794" spans="8:8">
      <c r="H794" t="str">
        <f ca="1"/>
        <v>asociacion@karatebudokan.es</v>
      </c>
    </row>
    <row r="795" spans="8:8">
      <c r="H795" t="str">
        <f ca="1"/>
        <v>hola@skifitnesscenter.com</v>
      </c>
    </row>
    <row r="796" spans="8:8">
      <c r="H796" t="str">
        <f ca="1"/>
        <v>expansion@veevo.es</v>
      </c>
    </row>
    <row r="797" spans="8:8">
      <c r="H797" t="str">
        <f ca="1"/>
        <v>c.d.olimpiafitness@hotmail.com</v>
      </c>
    </row>
    <row r="798" spans="8:8">
      <c r="H798" t="str">
        <f ca="1"/>
        <v>space@gymspacefitness.com</v>
      </c>
    </row>
    <row r="799" spans="8:8">
      <c r="H799" t="str">
        <f ca="1"/>
        <v>info@evofitgimnasios.com</v>
      </c>
    </row>
    <row r="800" spans="8:8">
      <c r="H800" t="str">
        <f ca="1"/>
        <v>artesmarcialesvalladolid@hotmail.com</v>
      </c>
    </row>
    <row r="801" spans="8:8">
      <c r="H801" t="str">
        <f ca="1"/>
        <v>info@crossfitargales.com</v>
      </c>
    </row>
    <row r="802" spans="8:8">
      <c r="H802" t="str">
        <f ca="1"/>
        <v>bodyrollingcarmen2@gmail.com</v>
      </c>
    </row>
    <row r="803" spans="8:8">
      <c r="H803" t="str">
        <f ca="1"/>
        <v>info@versusgym.es</v>
      </c>
    </row>
    <row r="804" spans="8:8">
      <c r="H804" t="str">
        <f ca="1"/>
        <v>administracion@impactolaguna.es</v>
      </c>
    </row>
    <row r="805" spans="8:8">
      <c r="H805" t="str">
        <f ca="1"/>
        <v>capoeirapromagrela@gmail.com</v>
      </c>
    </row>
    <row r="806" spans="8:8">
      <c r="H806" t="str">
        <f ca="1"/>
        <v>cesar.conde.hernaez@gmail.com</v>
      </c>
    </row>
    <row r="807" spans="8:8">
      <c r="H807" t="str">
        <f ca="1"/>
        <v>info@robertonietopt.com</v>
      </c>
    </row>
    <row r="808" spans="8:8">
      <c r="H808" t="str">
        <f ca="1"/>
        <v>clubcisne@clubcisne.com</v>
      </c>
    </row>
    <row r="809" spans="8:8">
      <c r="H809" t="str">
        <f ca="1"/>
        <v>contacto@whitepeakcrossfit.com</v>
      </c>
    </row>
    <row r="810" spans="8:8">
      <c r="H810" t="str">
        <f ca="1"/>
        <v>combatvalladolid@gmail.com</v>
      </c>
    </row>
    <row r="811" spans="8:8">
      <c r="H811" t="str">
        <f ca="1"/>
        <v>contacto@rubennozal.com</v>
      </c>
    </row>
    <row r="812" spans="8:8">
      <c r="H812" t="str">
        <f ca="1"/>
        <v>info@pilatescentervalladolid.com</v>
      </c>
    </row>
    <row r="813" spans="8:8">
      <c r="H813" t="str">
        <f ca="1"/>
        <v>info@cdoalmendrera.com</v>
      </c>
    </row>
    <row r="814" spans="8:8">
      <c r="H814" t="str">
        <f ca="1"/>
        <v>hola@setone-spain.es</v>
      </c>
    </row>
    <row r="815" spans="8:8">
      <c r="H815" t="str">
        <f ca="1"/>
        <v>webmaster@fmdva.org</v>
      </c>
    </row>
    <row r="816" spans="8:8">
      <c r="H816" t="str">
        <f ca="1"/>
        <v>info@clinicactiva.es</v>
      </c>
    </row>
    <row r="817" spans="8:8">
      <c r="H817" t="str">
        <f ca="1"/>
        <v>yogastyle@yogastyle.es</v>
      </c>
    </row>
    <row r="818" spans="8:8">
      <c r="H818" t="str">
        <f ca="1"/>
        <v>yogaiyengarenvalladolid@gmail.com</v>
      </c>
    </row>
    <row r="819" spans="8:8">
      <c r="H819" t="str">
        <f ca="1"/>
        <v>somos@wundapilates.es</v>
      </c>
    </row>
    <row r="820" spans="8:8">
      <c r="H820" t="str">
        <f ca="1"/>
        <v>info@alayayoga.es</v>
      </c>
    </row>
    <row r="821" spans="8:8">
      <c r="H821" t="str">
        <f ca="1"/>
        <v>info@centrodeportivorioesgueva.com</v>
      </c>
    </row>
    <row r="822" spans="8:8">
      <c r="H822" t="str">
        <f ca="1"/>
        <v>info@epcm.es</v>
      </c>
    </row>
    <row r="823" spans="8:8">
      <c r="H823" t="str">
        <f ca="1"/>
        <v>info@centrokarma.es</v>
      </c>
    </row>
    <row r="824" spans="8:8">
      <c r="H824" t="str">
        <f ca="1"/>
        <v>carpestudio@ono.com</v>
      </c>
    </row>
    <row r="825" spans="8:8">
      <c r="H825" t="str">
        <f ca="1"/>
        <v>info@pilatesvaleriacuestas.es</v>
      </c>
    </row>
    <row r="826" spans="8:8">
      <c r="H826" t="str">
        <f ca="1"/>
        <v>alcaidegloria@gmail.com</v>
      </c>
    </row>
    <row r="827" spans="8:8">
      <c r="H827" t="str">
        <f ca="1"/>
        <v>estacionpilates@centropilatesvalladolid.com</v>
      </c>
    </row>
    <row r="828" spans="8:8">
      <c r="H828" t="str">
        <f ca="1"/>
        <v>info@lasasport.es</v>
      </c>
    </row>
    <row r="829" spans="8:8">
      <c r="H829" t="str">
        <f ca="1"/>
        <v>melero@fu-ying.es</v>
      </c>
    </row>
    <row r="830" spans="8:8">
      <c r="H830" t="str">
        <f ca="1"/>
        <v>info@vegasport.es</v>
      </c>
    </row>
    <row r="831" spans="8:8">
      <c r="H831" t="str">
        <f ca="1"/>
        <v>info@insoccer.es</v>
      </c>
    </row>
    <row r="832" spans="8:8">
      <c r="H832" t="str">
        <f ca="1"/>
        <v>facl@facl.es</v>
      </c>
    </row>
    <row r="833" spans="8:8">
      <c r="H833" t="str">
        <f ca="1"/>
        <v>info@atiragym.com</v>
      </c>
    </row>
    <row r="834" spans="8:8">
      <c r="H834" t="str">
        <f ca="1"/>
        <v>bsrvalladolid@bsrvalladolid.com</v>
      </c>
    </row>
    <row r="835" spans="8:8">
      <c r="H835" t="str">
        <f ca="1"/>
        <v>fclm@fclm.com</v>
      </c>
    </row>
    <row r="836" spans="8:8">
      <c r="H836" t="str">
        <f ca="1"/>
        <v>info@spaciowellness.com</v>
      </c>
    </row>
    <row r="837" spans="8:8">
      <c r="H837" t="str">
        <f ca="1"/>
        <v>jmasokw@hotmail.com</v>
      </c>
    </row>
    <row r="838" spans="8:8">
      <c r="H838" t="str">
        <f ca="1"/>
        <v>info@f10sportcenter.com</v>
      </c>
    </row>
    <row r="839" spans="8:8">
      <c r="H839" t="str">
        <f ca="1"/>
        <v>info@gim3cruces.com</v>
      </c>
    </row>
    <row r="840" spans="8:8">
      <c r="H840" t="str">
        <f ca="1"/>
        <v>info@centrodeportivomorales.com</v>
      </c>
    </row>
    <row r="841" spans="8:8">
      <c r="H841" t="str">
        <f ca="1"/>
        <v>club@corecombatunlimited.es</v>
      </c>
    </row>
    <row r="842" spans="8:8">
      <c r="H842" t="str">
        <f ca="1"/>
        <v>info@equusduri.com</v>
      </c>
    </row>
    <row r="843" spans="8:8">
      <c r="H843" t="str">
        <f ca="1"/>
        <v>info@pranam.es</v>
      </c>
    </row>
    <row r="844" spans="8:8">
      <c r="H844" t="str">
        <f ca="1"/>
        <v>info@xfit.com.es</v>
      </c>
    </row>
    <row r="845" spans="8:8">
      <c r="H845" t="str">
        <f ca="1"/>
        <v>promociones@bcn-fitness.es</v>
      </c>
    </row>
    <row r="846" spans="8:8">
      <c r="H846" t="str">
        <f ca="1"/>
        <v>info@aiguajoc.com</v>
      </c>
    </row>
    <row r="847" spans="8:8">
      <c r="H847" t="str">
        <f ca="1"/>
        <v>info@dksr.es</v>
      </c>
    </row>
    <row r="848" spans="8:8">
      <c r="H848" t="str">
        <f ca="1"/>
        <v>info@entrenadorpersonal.one</v>
      </c>
    </row>
    <row r="849" spans="8:8">
      <c r="H849" t="str">
        <f ca="1"/>
        <v>info@reburn-studio.com</v>
      </c>
    </row>
    <row r="850" spans="8:8">
      <c r="H850" t="str">
        <f ca="1"/>
        <v>dpd@duefit.es</v>
      </c>
    </row>
    <row r="851" spans="8:8">
      <c r="H851" t="str">
        <f ca="1"/>
        <v>Dataprotection_HP@holmesplace.com</v>
      </c>
    </row>
    <row r="852" spans="8:8">
      <c r="H852" t="str">
        <f ca="1"/>
        <v>info@bodylabfitnessbarcelona.com</v>
      </c>
    </row>
    <row r="853" spans="8:8">
      <c r="H853" t="str">
        <f ca="1"/>
        <v>media@snapfitness.com</v>
      </c>
    </row>
    <row r="854" spans="8:8">
      <c r="H854" t="str">
        <f ca="1"/>
        <v>support@trib3.es</v>
      </c>
    </row>
    <row r="855" spans="8:8">
      <c r="H855" t="str">
        <f ca="1"/>
        <v>comunicacio@cejoanmiro.cat</v>
      </c>
    </row>
    <row r="856" spans="8:8">
      <c r="H856" t="str">
        <f ca="1"/>
        <v>montjuic@fitnesshouse.es</v>
      </c>
    </row>
    <row r="857" spans="8:8">
      <c r="H857" t="str">
        <f ca="1"/>
        <v>info@kettlebellsbarcelona.com</v>
      </c>
    </row>
    <row r="858" spans="8:8">
      <c r="H858" t="str">
        <f ca="1"/>
        <v>contacto@andjoy.life</v>
      </c>
    </row>
    <row r="859" spans="8:8">
      <c r="H859" t="str">
        <f ca="1"/>
        <v>info@amiratraining.com</v>
      </c>
    </row>
    <row r="860" spans="8:8">
      <c r="H860" t="str">
        <f ca="1"/>
        <v>info@crossfiteixample.com</v>
      </c>
    </row>
    <row r="861" spans="8:8">
      <c r="H861" t="str">
        <f ca="1"/>
        <v>info@nytta.es</v>
      </c>
    </row>
    <row r="862" spans="8:8">
      <c r="H862" t="str">
        <f ca="1"/>
        <v>info@crossfitgala.com</v>
      </c>
    </row>
    <row r="863" spans="8:8">
      <c r="H863" t="str">
        <f ca="1"/>
        <v>canfelipa@canfelipa.com</v>
      </c>
    </row>
    <row r="864" spans="8:8">
      <c r="H864" t="str">
        <f ca="1"/>
        <v>info@intimebcn.com</v>
      </c>
    </row>
    <row r="865" spans="8:8">
      <c r="H865" t="str">
        <f ca="1"/>
        <v>info@nickspa.com</v>
      </c>
    </row>
    <row r="866" spans="8:8">
      <c r="H866" t="str">
        <f ca="1"/>
        <v>hola@warriorsbarcelona.com</v>
      </c>
    </row>
    <row r="867" spans="8:8">
      <c r="H867" t="str">
        <f ca="1"/>
        <v>info@inspirafitness.es</v>
      </c>
    </row>
    <row r="868" spans="8:8">
      <c r="H868" t="str">
        <f ca="1"/>
        <v>info@putxetsport.cat</v>
      </c>
    </row>
    <row r="869" spans="8:8">
      <c r="H869" t="str">
        <f ca="1"/>
        <v>gimnasmarin@telefonica.net</v>
      </c>
    </row>
    <row r="870" spans="8:8">
      <c r="H870" t="str">
        <f ca="1"/>
        <v>info@winfitclubs.com</v>
      </c>
    </row>
    <row r="871" spans="8:8">
      <c r="H871" t="str">
        <f ca="1"/>
        <v>oriol@entrenaenbarcelona.com</v>
      </c>
    </row>
    <row r="872" spans="8:8">
      <c r="H872" t="str">
        <f ca="1"/>
        <v>info@bcnma.com</v>
      </c>
    </row>
    <row r="873" spans="8:8">
      <c r="H873" t="str">
        <f ca="1"/>
        <v>info@condalcrossfit.com</v>
      </c>
    </row>
    <row r="874" spans="8:8">
      <c r="H874" t="str">
        <f ca="1"/>
        <v>hola@everywheregym.org</v>
      </c>
    </row>
    <row r="875" spans="8:8">
      <c r="H875" t="str">
        <f ca="1"/>
        <v>info@crossfitkudasai.com</v>
      </c>
    </row>
    <row r="876" spans="8:8">
      <c r="H876" t="str">
        <f ca="1"/>
        <v>info@lasalamagali.com</v>
      </c>
    </row>
    <row r="877" spans="8:8">
      <c r="H877" t="str">
        <f ca="1"/>
        <v>info@goldenkyu.com</v>
      </c>
    </row>
    <row r="878" spans="8:8">
      <c r="H878" t="str">
        <f ca="1"/>
        <v>info@sharmaclimbingbcn.com</v>
      </c>
    </row>
    <row r="879" spans="8:8">
      <c r="H879" t="str">
        <f ca="1"/>
        <v>HELLO@SIRVICTORHOTEL.COM</v>
      </c>
    </row>
    <row r="880" spans="8:8">
      <c r="H880" t="str">
        <f ca="1"/>
        <v>alella@uesports.cat</v>
      </c>
    </row>
    <row r="881" spans="8:8">
      <c r="H881" t="str">
        <f ca="1"/>
        <v>info@beyogabcn.com</v>
      </c>
    </row>
    <row r="882" spans="8:8">
      <c r="H882" t="str">
        <f ca="1"/>
        <v>info@crossfitsantmarti.com</v>
      </c>
    </row>
    <row r="883" spans="8:8">
      <c r="H883" t="str">
        <f ca="1"/>
        <v>info@ludusbarcelona.com</v>
      </c>
    </row>
    <row r="884" spans="8:8">
      <c r="H884" t="str">
        <f ca="1"/>
        <v>info@crossfit-diagonal.com</v>
      </c>
    </row>
    <row r="885" spans="8:8">
      <c r="H885" t="str">
        <f ca="1"/>
        <v>junta@patinarbcn.org</v>
      </c>
    </row>
    <row r="886" spans="8:8">
      <c r="H886" t="str">
        <f ca="1"/>
        <v>terakauryoga@gmail.com</v>
      </c>
    </row>
    <row r="887" spans="8:8">
      <c r="H887" t="str">
        <f ca="1"/>
        <v>santpau@mugendo.es</v>
      </c>
    </row>
    <row r="888" spans="8:8">
      <c r="H888" t="str">
        <f ca="1"/>
        <v>infomollet@nexespilates.com</v>
      </c>
    </row>
    <row r="889" spans="8:8">
      <c r="H889" t="str">
        <f ca="1"/>
        <v>villarroel@mugendo.es</v>
      </c>
    </row>
    <row r="890" spans="8:8">
      <c r="H890" t="str">
        <f ca="1"/>
        <v>support@schedulista.com</v>
      </c>
    </row>
    <row r="891" spans="8:8">
      <c r="H891" t="str">
        <f ca="1"/>
        <v>gracia@mugendo.es</v>
      </c>
    </row>
    <row r="892" spans="8:8">
      <c r="H892" t="str">
        <f ca="1"/>
        <v>encasa@aplifit.com</v>
      </c>
    </row>
    <row r="893" spans="8:8">
      <c r="H893" t="str">
        <f ca="1"/>
        <v>info@harmoniouslife.es</v>
      </c>
    </row>
    <row r="894" spans="8:8">
      <c r="H894" t="str">
        <f ca="1"/>
        <v>info@yogadinamico.com</v>
      </c>
    </row>
    <row r="895" spans="8:8">
      <c r="H895" t="str">
        <f ca="1"/>
        <v>laplana@duetsports.com</v>
      </c>
    </row>
    <row r="896" spans="8:8">
      <c r="H896" t="str">
        <f ca="1"/>
        <v>info@hotyogabarcelona.com</v>
      </c>
    </row>
    <row r="897" spans="8:8">
      <c r="H897" t="str">
        <f ca="1"/>
        <v>info@studioaustraliabarcelona.com</v>
      </c>
    </row>
    <row r="898" spans="8:8">
      <c r="H898" t="str">
        <f ca="1"/>
        <v>hola@theblossomstudio.com</v>
      </c>
    </row>
    <row r="899" spans="8:8">
      <c r="H899" t="str">
        <f ca="1"/>
        <v>info@yogainbound.es</v>
      </c>
    </row>
    <row r="900" spans="8:8">
      <c r="H900" t="str">
        <f ca="1"/>
        <v>info@kaivalyayoga.net</v>
      </c>
    </row>
    <row r="901" spans="8:8">
      <c r="H901" t="str">
        <f ca="1"/>
        <v>acro.yoga.thai@gmail.com</v>
      </c>
    </row>
    <row r="902" spans="8:8">
      <c r="H902" t="str">
        <f ca="1"/>
        <v>info@supyoga.cat</v>
      </c>
    </row>
    <row r="903" spans="8:8">
      <c r="H903" t="str">
        <f ca="1"/>
        <v>info@boss-fit.com</v>
      </c>
    </row>
    <row r="904" spans="8:8">
      <c r="H904" t="str">
        <f ca="1"/>
        <v>esportiubadrena@hotmail.com</v>
      </c>
    </row>
    <row r="905" spans="8:8">
      <c r="H905" t="str">
        <f ca="1"/>
        <v>lionfightersmma@gmail.com</v>
      </c>
    </row>
    <row r="906" spans="8:8">
      <c r="H906" t="str">
        <f ca="1"/>
        <v>cotxeresborbo@duetsports.com</v>
      </c>
    </row>
    <row r="907" spans="8:8">
      <c r="H907" t="str">
        <f ca="1"/>
        <v>Aranha@aranhabarcelona.com</v>
      </c>
    </row>
    <row r="908" spans="8:8">
      <c r="H908" t="str">
        <f ca="1"/>
        <v>info@justfittpilates.com</v>
      </c>
    </row>
    <row r="909" spans="8:8">
      <c r="H909" t="str">
        <f ca="1"/>
        <v>nfo@lifefit.coop</v>
      </c>
    </row>
    <row r="910" spans="8:8">
      <c r="H910" t="str">
        <f ca="1"/>
        <v>activat.sab.gym@gmail.com</v>
      </c>
    </row>
    <row r="911" spans="8:8">
      <c r="H911" t="str">
        <f ca="1"/>
        <v>info@elcomplex.cat</v>
      </c>
    </row>
    <row r="912" spans="8:8">
      <c r="H912" t="str">
        <f ca="1"/>
        <v>sabadell@urbanesports.cat</v>
      </c>
    </row>
    <row r="913" spans="8:8">
      <c r="H913" t="str">
        <f ca="1"/>
        <v>info@fitness19castelldefels.fitness</v>
      </c>
    </row>
    <row r="914" spans="8:8">
      <c r="H914" t="str">
        <f ca="1"/>
        <v>info@professionalfitness.net</v>
      </c>
    </row>
    <row r="915" spans="8:8">
      <c r="H915" t="str">
        <f ca="1"/>
        <v>info@gimnaspuntgroc.com</v>
      </c>
    </row>
    <row r="916" spans="8:8">
      <c r="H916" t="str">
        <f ca="1"/>
        <v>info@gironaindoor.com</v>
      </c>
    </row>
    <row r="917" spans="8:8">
      <c r="H917" t="str">
        <f ca="1"/>
        <v>melodyxulita@gmail.com</v>
      </c>
    </row>
    <row r="918" spans="8:8">
      <c r="H918" t="str">
        <f ca="1"/>
        <v>info@crossfitlaguarida.com</v>
      </c>
    </row>
    <row r="919" spans="8:8">
      <c r="H919" t="str">
        <f ca="1"/>
        <v>info@ryucentregirona.com</v>
      </c>
    </row>
    <row r="920" spans="8:8">
      <c r="H920" t="str">
        <f ca="1"/>
        <v>info@fudoshindojo.es</v>
      </c>
    </row>
    <row r="921" spans="8:8">
      <c r="H921" t="str">
        <f ca="1"/>
        <v>info@bcfontajau.com</v>
      </c>
    </row>
    <row r="922" spans="8:8">
      <c r="H922" t="str">
        <f ca="1"/>
        <v>info@pilatesgirona.com</v>
      </c>
    </row>
    <row r="923" spans="8:8">
      <c r="H923" t="str">
        <f ca="1"/>
        <v>info@cebgirona.cat</v>
      </c>
    </row>
    <row r="924" spans="8:8">
      <c r="H924" t="str">
        <f ca="1"/>
        <v>SOMOSTMC17@GMAIL.COM</v>
      </c>
    </row>
    <row r="925" spans="8:8">
      <c r="H925" t="str">
        <f ca="1"/>
        <v>triatlo@geieg.cat</v>
      </c>
    </row>
    <row r="926" spans="8:8">
      <c r="H926" t="str">
        <f ca="1"/>
        <v>info@innatiagirona.com</v>
      </c>
    </row>
    <row r="927" spans="8:8">
      <c r="H927" t="str">
        <f ca="1"/>
        <v>info@pilatesonyar.com</v>
      </c>
    </row>
    <row r="928" spans="8:8">
      <c r="H928" t="str">
        <f ca="1"/>
        <v>info@happyyogagirona.com</v>
      </c>
    </row>
    <row r="929" spans="8:8">
      <c r="H929" t="str">
        <f ca="1"/>
        <v>om@kreativeyoga.cat</v>
      </c>
    </row>
    <row r="930" spans="8:8">
      <c r="H930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ECC7-BB42-4676-84A7-13F2CCF7E242}">
  <dimension ref="A1"/>
  <sheetViews>
    <sheetView workbookViewId="0">
      <selection activeCell="C5" sqref="C5"/>
    </sheetView>
  </sheetViews>
  <sheetFormatPr defaultColWidth="11.42578125" defaultRowHeight="14.45"/>
  <cols>
    <col min="1" max="1" width="87.7109375" customWidth="1"/>
  </cols>
  <sheetData>
    <row r="1" spans="1:1" ht="87">
      <c r="A1" s="1" t="s">
        <v>13870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87D0F0-5BBE-48F8-A2DC-BCC300667DAD}"/>
</file>

<file path=customXml/itemProps2.xml><?xml version="1.0" encoding="utf-8"?>
<ds:datastoreItem xmlns:ds="http://schemas.openxmlformats.org/officeDocument/2006/customXml" ds:itemID="{35627624-3019-464A-A61F-017E892AE0F0}"/>
</file>

<file path=customXml/itemProps3.xml><?xml version="1.0" encoding="utf-8"?>
<ds:datastoreItem xmlns:ds="http://schemas.openxmlformats.org/officeDocument/2006/customXml" ds:itemID="{37FFF56E-F307-4DF4-A318-8E08928D4A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2021-01-13T09:57:45Z</dcterms:created>
  <dcterms:modified xsi:type="dcterms:W3CDTF">2023-11-02T15:21:03Z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